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8_{0B71A7E2-0C81-4ABE-8A85-78D46121DC80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<sst xmlns="http://schemas.openxmlformats.org/spreadsheetml/2006/main" count="1334" uniqueCount="421">
  <si>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</si>
  <si>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</si>
  <si>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</si>
  <si>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</si>
  <si>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</si>
  <si>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</si>
  <si>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</si>
  <si>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</si>
  <si>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</si>
  <si>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</si>
  <si>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</si>
  <si>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</si>
  <si>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</si>
  <si>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</si>
  <si>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</si>
  <si>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</si>
  <si>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</si>
  <si>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</si>
  <si>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</si>
  <si>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</si>
  <si>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</si>
  <si>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</si>
  <si>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</si>
  <si>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</si>
  <si>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</si>
  <si>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</si>
  <si>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</si>
  <si>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</si>
  <si>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</si>
  <si>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</si>
  <si>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</si>
  <si>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</si>
  <si>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</si>
  <si>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</si>
  <si>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</si>
  <si>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</si>
  <si>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</si>
  <si>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</si>
  <si>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</si>
  <si>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</si>
  <si>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</si>
  <si>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</si>
  <si>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</si>
  <si>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</si>
  <si>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</si>
  <si>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</si>
  <si>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</si>
  <si>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</si>
  <si>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</si>
  <si>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</si>
  <si>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</si>
  <si>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</si>
  <si>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</si>
  <si>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</si>
  <si>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</si>
  <si>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</si>
  <si>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</si>
  <si>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</si>
  <si>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</si>
  <si>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</si>
  <si>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</si>
  <si>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</si>
  <si>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</si>
  <si>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</si>
  <si>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</si>
  <si>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</si>
  <si>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</si>
  <si>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</si>
  <si>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</si>
  <si>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</si>
  <si>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</si>
  <si>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</si>
  <si>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</si>
  <si>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</si>
  <si>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</si>
  <si>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</si>
  <si>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</si>
  <si>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</si>
  <si>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</si>
  <si>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</si>
  <si>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</si>
  <si>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</si>
  <si>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</si>
  <si>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</si>
  <si>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</si>
  <si>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</si>
  <si>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</si>
  <si>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</si>
  <si>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</si>
  <si>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</si>
  <si>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</si>
  <si>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</si>
  <si>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</si>
  <si>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</si>
  <si>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</si>
  <si>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</si>
  <si>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</si>
  <si>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</si>
  <si>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</si>
  <si>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</si>
  <si>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</si>
  <si>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</si>
  <si>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</si>
  <si>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</si>
  <si>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</si>
  <si>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</si>
  <si>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</si>
  <si>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</si>
  <si>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</si>
  <si>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</si>
  <si>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</si>
  <si>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</si>
  <si>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</si>
  <si>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</si>
  <si>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</si>
  <si>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</si>
  <si>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</si>
  <si>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</si>
  <si>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</si>
  <si>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</si>
  <si>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</si>
  <si>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</si>
  <si>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</si>
  <si>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</si>
  <si>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</si>
  <si>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</si>
  <si>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</si>
  <si>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</si>
  <si>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</si>
  <si>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</si>
  <si>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</si>
  <si>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</si>
  <si>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</si>
  <si>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</si>
  <si>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</si>
  <si>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</si>
  <si>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</si>
  <si>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</si>
  <si>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</si>
  <si>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</si>
  <si>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</si>
  <si>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</si>
  <si>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</si>
  <si>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</si>
  <si>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</si>
  <si>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</si>
  <si>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</si>
  <si>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</si>
  <si>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</si>
  <si>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</si>
  <si>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</si>
  <si>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</si>
  <si>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</si>
  <si>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</si>
  <si>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</si>
  <si>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</si>
  <si>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</si>
  <si>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</si>
  <si>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</si>
  <si>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</si>
  <si>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</si>
  <si>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</si>
  <si>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</si>
  <si>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</si>
  <si>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</si>
  <si>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</si>
  <si>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</si>
  <si>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</si>
  <si>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</si>
  <si>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</si>
  <si>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</si>
  <si>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</si>
  <si>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</si>
  <si>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</si>
  <si>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</si>
  <si>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</si>
  <si>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</si>
  <si>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</si>
  <si>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</si>
  <si>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</si>
  <si>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</si>
  <si>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</si>
  <si>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</si>
  <si>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</si>
  <si>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</si>
  <si>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</si>
  <si>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</si>
  <si>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</si>
  <si>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</si>
  <si>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</si>
  <si>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</si>
  <si>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</si>
  <si>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</si>
  <si>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</si>
  <si>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</si>
  <si>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</si>
  <si>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</si>
  <si>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</si>
  <si>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</si>
  <si>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</si>
  <si>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</si>
  <si>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</si>
  <si>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</si>
  <si>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</si>
  <si>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</si>
  <si>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</si>
  <si>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</si>
  <si>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</si>
  <si>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</si>
  <si>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</si>
  <si>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</si>
  <si>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</si>
  <si>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</si>
  <si>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</si>
  <si>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</si>
  <si>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</si>
  <si>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</si>
  <si>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</si>
  <si>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</si>
  <si>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</si>
  <si>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</si>
  <si>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</si>
  <si>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</si>
  <si>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</si>
  <si>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</si>
  <si>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</si>
  <si>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</si>
  <si>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</si>
  <si>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</si>
  <si>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</si>
  <si>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</si>
  <si>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</si>
  <si>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</si>
  <si>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</si>
  <si>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</si>
  <si>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</si>
  <si>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</si>
  <si>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</si>
  <si>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</si>
  <si>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</si>
  <si>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</si>
  <si>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</si>
  <si>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</si>
  <si>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</si>
  <si>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</si>
  <si>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</si>
  <si>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</si>
  <si>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</si>
  <si>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</si>
  <si>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</si>
  <si>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</si>
  <si>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</si>
  <si>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</si>
  <si>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</si>
  <si>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</si>
  <si>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</si>
  <si>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</si>
  <si>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</si>
  <si>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</si>
  <si>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</si>
  <si>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</si>
  <si>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</si>
  <si>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</si>
  <si>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</si>
  <si>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</si>
  <si>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</si>
  <si>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</si>
  <si>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</si>
  <si>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</si>
  <si>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</si>
  <si>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</si>
  <si>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</si>
  <si>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</si>
  <si>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</si>
  <si>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</si>
  <si>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</si>
  <si>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</si>
  <si>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</si>
  <si>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</si>
  <si>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</si>
  <si>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</si>
  <si>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</si>
  <si>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</si>
  <si>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</si>
  <si>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</si>
  <si>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</si>
  <si>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</si>
  <si>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</si>
  <si>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</si>
  <si>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</si>
  <si>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</si>
  <si>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</si>
  <si>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</si>
  <si>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</si>
  <si>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</si>
  <si>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</si>
  <si>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</si>
  <si>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</si>
  <si>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</si>
  <si>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</si>
  <si>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</si>
  <si>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</si>
  <si>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</si>
  <si>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</si>
  <si>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</si>
  <si>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</si>
  <si>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</si>
  <si>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</si>
  <si>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</si>
  <si>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</si>
  <si>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</si>
  <si>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</si>
  <si>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</si>
  <si>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</si>
  <si>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</si>
  <si>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</si>
  <si>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</si>
  <si>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</si>
  <si>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</si>
  <si>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</si>
  <si>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</si>
  <si>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</si>
  <si>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</si>
  <si>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</si>
  <si>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</si>
  <si>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</si>
  <si>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</si>
  <si>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</si>
  <si>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</si>
  <si>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</si>
  <si>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</si>
  <si>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</si>
  <si>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</si>
  <si>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</si>
  <si>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</si>
  <si>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</si>
  <si>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</si>
  <si>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</si>
  <si>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</si>
  <si>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</si>
  <si>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</si>
  <si>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</si>
  <si>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</si>
  <si>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</si>
  <si>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</si>
  <si>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</si>
  <si>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</si>
  <si>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</si>
  <si>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</si>
  <si>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</si>
  <si>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</si>
  <si>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</si>
  <si>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</si>
  <si>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</si>
  <si>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</si>
  <si>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</si>
  <si>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</si>
  <si>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</si>
  <si>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</si>
  <si>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</si>
  <si>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</si>
  <si>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</si>
  <si>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</si>
  <si>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</si>
  <si>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</si>
  <si>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</si>
  <si>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</si>
  <si>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</si>
  <si>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</si>
  <si>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</si>
  <si>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</si>
  <si>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</si>
  <si>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</si>
  <si>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</si>
  <si>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</si>
  <si>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</si>
  <si>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</si>
  <si>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</si>
  <si>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</si>
  <si>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</si>
  <si>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</si>
  <si>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</si>
  <si>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</si>
  <si>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</si>
  <si>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</si>
  <si>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</si>
  <si>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</si>
  <si>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</si>
  <si>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</si>
  <si>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</si>
  <si>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</si>
  <si>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</si>
  <si>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</si>
  <si>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</si>
  <si>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</si>
  <si>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</si>
  <si>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</si>
  <si>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</si>
  <si>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</si>
  <si>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</si>
  <si>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</si>
  <si>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</si>
  <si>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</si>
  <si>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</si>
  <si>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</si>
  <si>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</si>
  <si>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</si>
  <si>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</si>
  <si>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</si>
  <si>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</si>
  <si>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</si>
  <si>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</si>
  <si>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227 MWh</t>
  </si>
  <si>
    <t>461.6 GWh</t>
  </si>
  <si>
    <t>17/11/2025</t>
  </si>
  <si>
    <t>18/11/2025</t>
  </si>
  <si>
    <t>19/11/2025</t>
  </si>
  <si>
    <t>20/11/2025</t>
  </si>
  <si>
    <t>21/11/2025</t>
  </si>
  <si>
    <t>22/11/2025</t>
  </si>
  <si>
    <t>23/11/20252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</si>
</sst>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70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170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C-4C42-A4C8-7010279E6F11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3C-4C42-A4C8-7010279E6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AE2-B3CB-3612CDFCFEFD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1-4AE2-B3CB-3612CDFCF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1142.4614250199998</c:v>
                </c:pt>
                <c:pt idx="1">
                  <c:v>1080.4877310000002</c:v>
                </c:pt>
                <c:pt idx="2">
                  <c:v>1051.64379835</c:v>
                </c:pt>
                <c:pt idx="3">
                  <c:v>1051.7686032799998</c:v>
                </c:pt>
                <c:pt idx="4">
                  <c:v>1040.1504006399998</c:v>
                </c:pt>
                <c:pt idx="5">
                  <c:v>1104.6303402399999</c:v>
                </c:pt>
                <c:pt idx="6">
                  <c:v>1091.1618117400001</c:v>
                </c:pt>
                <c:pt idx="7">
                  <c:v>1291.8158525700001</c:v>
                </c:pt>
                <c:pt idx="8">
                  <c:v>1400.1719576799999</c:v>
                </c:pt>
                <c:pt idx="9">
                  <c:v>1422.5052972099998</c:v>
                </c:pt>
                <c:pt idx="10">
                  <c:v>1432.7148223099996</c:v>
                </c:pt>
                <c:pt idx="11">
                  <c:v>1431.6636365600007</c:v>
                </c:pt>
                <c:pt idx="12">
                  <c:v>1504.8989380099997</c:v>
                </c:pt>
                <c:pt idx="13">
                  <c:v>1542.71791353</c:v>
                </c:pt>
                <c:pt idx="14">
                  <c:v>1545.1125776899999</c:v>
                </c:pt>
                <c:pt idx="15">
                  <c:v>1590.99490694</c:v>
                </c:pt>
                <c:pt idx="16">
                  <c:v>1494.1148356200001</c:v>
                </c:pt>
                <c:pt idx="17">
                  <c:v>1564.73375766</c:v>
                </c:pt>
                <c:pt idx="18">
                  <c:v>1544.9720467799998</c:v>
                </c:pt>
                <c:pt idx="19">
                  <c:v>1459.5625245400006</c:v>
                </c:pt>
                <c:pt idx="20">
                  <c:v>1324.8462585899997</c:v>
                </c:pt>
                <c:pt idx="21">
                  <c:v>1221.0025341900007</c:v>
                </c:pt>
                <c:pt idx="22">
                  <c:v>1266.5072479999999</c:v>
                </c:pt>
                <c:pt idx="23">
                  <c:v>1252.9963269800003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AD-41A1-82B5-7B97AD077EE4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596.27310749999992</c:v>
                </c:pt>
                <c:pt idx="1">
                  <c:v>540.45154735000028</c:v>
                </c:pt>
                <c:pt idx="2">
                  <c:v>512.19886945999997</c:v>
                </c:pt>
                <c:pt idx="3">
                  <c:v>499.93911910999964</c:v>
                </c:pt>
                <c:pt idx="4">
                  <c:v>505.25243076999982</c:v>
                </c:pt>
                <c:pt idx="5">
                  <c:v>558.07585857999993</c:v>
                </c:pt>
                <c:pt idx="6">
                  <c:v>699.30958761000011</c:v>
                </c:pt>
                <c:pt idx="7">
                  <c:v>858.72185999000021</c:v>
                </c:pt>
                <c:pt idx="8">
                  <c:v>936.49591443999986</c:v>
                </c:pt>
                <c:pt idx="9">
                  <c:v>987.57729533999975</c:v>
                </c:pt>
                <c:pt idx="10">
                  <c:v>1015.3258954199998</c:v>
                </c:pt>
                <c:pt idx="11">
                  <c:v>1043.5152902600007</c:v>
                </c:pt>
                <c:pt idx="12">
                  <c:v>1043.0810708699996</c:v>
                </c:pt>
                <c:pt idx="13">
                  <c:v>1062.3913006600001</c:v>
                </c:pt>
                <c:pt idx="14">
                  <c:v>1072.5547630799999</c:v>
                </c:pt>
                <c:pt idx="15">
                  <c:v>1078.83204151</c:v>
                </c:pt>
                <c:pt idx="16">
                  <c:v>1130.9642932800002</c:v>
                </c:pt>
                <c:pt idx="17">
                  <c:v>1183.37115414</c:v>
                </c:pt>
                <c:pt idx="18">
                  <c:v>1161.5560478299999</c:v>
                </c:pt>
                <c:pt idx="19">
                  <c:v>1127.7207577400006</c:v>
                </c:pt>
                <c:pt idx="20">
                  <c:v>1079.4836657199996</c:v>
                </c:pt>
                <c:pt idx="21">
                  <c:v>976.23547189000078</c:v>
                </c:pt>
                <c:pt idx="22">
                  <c:v>823.60213864999992</c:v>
                </c:pt>
                <c:pt idx="23">
                  <c:v>682.29482502000042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5AD-41A1-82B5-7B97AD077EE4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546.18831751999983</c:v>
                </c:pt>
                <c:pt idx="1">
                  <c:v>540.03618364999988</c:v>
                </c:pt>
                <c:pt idx="2">
                  <c:v>539.44492889000003</c:v>
                </c:pt>
                <c:pt idx="3">
                  <c:v>551.82948417000011</c:v>
                </c:pt>
                <c:pt idx="4">
                  <c:v>534.89796987</c:v>
                </c:pt>
                <c:pt idx="5">
                  <c:v>546.55448165999996</c:v>
                </c:pt>
                <c:pt idx="6">
                  <c:v>391.85222412999991</c:v>
                </c:pt>
                <c:pt idx="7">
                  <c:v>433.09399257999985</c:v>
                </c:pt>
                <c:pt idx="8">
                  <c:v>463.67604324000001</c:v>
                </c:pt>
                <c:pt idx="9">
                  <c:v>434.92800187</c:v>
                </c:pt>
                <c:pt idx="10">
                  <c:v>417.38892688999982</c:v>
                </c:pt>
                <c:pt idx="11">
                  <c:v>388.14834630000001</c:v>
                </c:pt>
                <c:pt idx="12">
                  <c:v>461.81786713999998</c:v>
                </c:pt>
                <c:pt idx="13">
                  <c:v>480.32661287000008</c:v>
                </c:pt>
                <c:pt idx="14">
                  <c:v>472.55781460999998</c:v>
                </c:pt>
                <c:pt idx="15">
                  <c:v>512.16286543000001</c:v>
                </c:pt>
                <c:pt idx="16">
                  <c:v>363.1505423399999</c:v>
                </c:pt>
                <c:pt idx="17">
                  <c:v>381.36260351999999</c:v>
                </c:pt>
                <c:pt idx="18">
                  <c:v>383.41599895000002</c:v>
                </c:pt>
                <c:pt idx="19">
                  <c:v>331.84176680000002</c:v>
                </c:pt>
                <c:pt idx="20">
                  <c:v>245.36259286999999</c:v>
                </c:pt>
                <c:pt idx="21">
                  <c:v>244.76706229999996</c:v>
                </c:pt>
                <c:pt idx="22">
                  <c:v>442.90510934999998</c:v>
                </c:pt>
                <c:pt idx="23">
                  <c:v>570.70150195999986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5AD-41A1-82B5-7B97AD077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576</c:v>
                </c:pt>
                <c:pt idx="1">
                  <c:v>533</c:v>
                </c:pt>
                <c:pt idx="2">
                  <c:v>563</c:v>
                </c:pt>
                <c:pt idx="3">
                  <c:v>535</c:v>
                </c:pt>
                <c:pt idx="4">
                  <c:v>492</c:v>
                </c:pt>
                <c:pt idx="5">
                  <c:v>525</c:v>
                </c:pt>
                <c:pt idx="6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8-4AAC-AD34-17AC477093A7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1379</c:v>
                </c:pt>
                <c:pt idx="1">
                  <c:v>1379</c:v>
                </c:pt>
                <c:pt idx="2">
                  <c:v>1375</c:v>
                </c:pt>
                <c:pt idx="3">
                  <c:v>1282</c:v>
                </c:pt>
                <c:pt idx="4">
                  <c:v>1308</c:v>
                </c:pt>
                <c:pt idx="5">
                  <c:v>1195</c:v>
                </c:pt>
                <c:pt idx="6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48-4AAC-AD34-17AC47709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1226.67</c:v>
                </c:pt>
                <c:pt idx="1">
                  <c:v>1177.3900000000001</c:v>
                </c:pt>
                <c:pt idx="2">
                  <c:v>1155.33</c:v>
                </c:pt>
                <c:pt idx="3">
                  <c:v>1160.6300000000001</c:v>
                </c:pt>
                <c:pt idx="4">
                  <c:v>1166.8599999999999</c:v>
                </c:pt>
                <c:pt idx="5">
                  <c:v>1387.26</c:v>
                </c:pt>
                <c:pt idx="6">
                  <c:v>1426.19</c:v>
                </c:pt>
                <c:pt idx="7">
                  <c:v>1594.69</c:v>
                </c:pt>
                <c:pt idx="8">
                  <c:v>1694.42</c:v>
                </c:pt>
                <c:pt idx="9">
                  <c:v>1752.46</c:v>
                </c:pt>
                <c:pt idx="10">
                  <c:v>1610.5</c:v>
                </c:pt>
                <c:pt idx="11">
                  <c:v>1629.13</c:v>
                </c:pt>
                <c:pt idx="12">
                  <c:v>1623.26</c:v>
                </c:pt>
                <c:pt idx="13">
                  <c:v>1612.65</c:v>
                </c:pt>
                <c:pt idx="14">
                  <c:v>1713.61</c:v>
                </c:pt>
                <c:pt idx="15">
                  <c:v>1715.77</c:v>
                </c:pt>
                <c:pt idx="16">
                  <c:v>1660.52</c:v>
                </c:pt>
                <c:pt idx="17">
                  <c:v>1770.66</c:v>
                </c:pt>
                <c:pt idx="18">
                  <c:v>1747.22</c:v>
                </c:pt>
                <c:pt idx="19">
                  <c:v>1721.68</c:v>
                </c:pt>
                <c:pt idx="20">
                  <c:v>1677.66</c:v>
                </c:pt>
                <c:pt idx="21">
                  <c:v>1562.23</c:v>
                </c:pt>
                <c:pt idx="22">
                  <c:v>1574.8</c:v>
                </c:pt>
                <c:pt idx="23">
                  <c:v>1526.79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B-44C6-AAE7-5999CE817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591</c:v>
                </c:pt>
                <c:pt idx="1">
                  <c:v>583.38</c:v>
                </c:pt>
                <c:pt idx="2">
                  <c:v>664.76</c:v>
                </c:pt>
                <c:pt idx="3">
                  <c:v>663.25</c:v>
                </c:pt>
                <c:pt idx="4">
                  <c:v>579.08000000000004</c:v>
                </c:pt>
                <c:pt idx="5">
                  <c:v>588.79999999999995</c:v>
                </c:pt>
                <c:pt idx="6">
                  <c:v>769.44</c:v>
                </c:pt>
                <c:pt idx="7">
                  <c:v>955.32</c:v>
                </c:pt>
                <c:pt idx="8">
                  <c:v>1022.66</c:v>
                </c:pt>
                <c:pt idx="9">
                  <c:v>1016.52</c:v>
                </c:pt>
                <c:pt idx="10">
                  <c:v>1002.08</c:v>
                </c:pt>
                <c:pt idx="11">
                  <c:v>929.62</c:v>
                </c:pt>
                <c:pt idx="12">
                  <c:v>965.37</c:v>
                </c:pt>
                <c:pt idx="13">
                  <c:v>928.53</c:v>
                </c:pt>
                <c:pt idx="14">
                  <c:v>924.09</c:v>
                </c:pt>
                <c:pt idx="15">
                  <c:v>909.02</c:v>
                </c:pt>
                <c:pt idx="16">
                  <c:v>937.56</c:v>
                </c:pt>
                <c:pt idx="17">
                  <c:v>999.39</c:v>
                </c:pt>
                <c:pt idx="18">
                  <c:v>1065.02</c:v>
                </c:pt>
                <c:pt idx="19">
                  <c:v>1110.98</c:v>
                </c:pt>
                <c:pt idx="20">
                  <c:v>1058.6199999999999</c:v>
                </c:pt>
                <c:pt idx="21">
                  <c:v>962.58</c:v>
                </c:pt>
                <c:pt idx="22">
                  <c:v>832.64</c:v>
                </c:pt>
                <c:pt idx="23">
                  <c:v>711.38</c:v>
                </c:pt>
                <c:pt idx="24">
                  <c:v>600.92999999999995</c:v>
                </c:pt>
                <c:pt idx="25">
                  <c:v>554.6</c:v>
                </c:pt>
                <c:pt idx="26">
                  <c:v>528.04</c:v>
                </c:pt>
                <c:pt idx="27">
                  <c:v>520.24</c:v>
                </c:pt>
                <c:pt idx="28">
                  <c:v>532.95000000000005</c:v>
                </c:pt>
                <c:pt idx="29">
                  <c:v>600.95000000000005</c:v>
                </c:pt>
                <c:pt idx="30">
                  <c:v>765.72</c:v>
                </c:pt>
                <c:pt idx="31">
                  <c:v>931.95</c:v>
                </c:pt>
                <c:pt idx="32">
                  <c:v>966.35</c:v>
                </c:pt>
                <c:pt idx="33">
                  <c:v>939.45</c:v>
                </c:pt>
                <c:pt idx="34">
                  <c:v>946.86</c:v>
                </c:pt>
                <c:pt idx="35">
                  <c:v>924.98</c:v>
                </c:pt>
                <c:pt idx="36">
                  <c:v>925.98</c:v>
                </c:pt>
                <c:pt idx="37">
                  <c:v>882.77</c:v>
                </c:pt>
                <c:pt idx="38">
                  <c:v>896.52</c:v>
                </c:pt>
                <c:pt idx="39">
                  <c:v>942.05</c:v>
                </c:pt>
                <c:pt idx="40">
                  <c:v>1043.6199999999999</c:v>
                </c:pt>
                <c:pt idx="41">
                  <c:v>1184.3399999999999</c:v>
                </c:pt>
                <c:pt idx="42">
                  <c:v>1192.5</c:v>
                </c:pt>
                <c:pt idx="43">
                  <c:v>1226.49</c:v>
                </c:pt>
                <c:pt idx="44">
                  <c:v>1178.3</c:v>
                </c:pt>
                <c:pt idx="45">
                  <c:v>1092.8499999999999</c:v>
                </c:pt>
                <c:pt idx="46">
                  <c:v>943.59</c:v>
                </c:pt>
                <c:pt idx="47">
                  <c:v>805.37</c:v>
                </c:pt>
                <c:pt idx="48">
                  <c:v>614.36</c:v>
                </c:pt>
                <c:pt idx="49">
                  <c:v>557.03</c:v>
                </c:pt>
                <c:pt idx="50">
                  <c:v>535.47</c:v>
                </c:pt>
                <c:pt idx="51">
                  <c:v>528.16</c:v>
                </c:pt>
                <c:pt idx="52">
                  <c:v>539.13</c:v>
                </c:pt>
                <c:pt idx="53">
                  <c:v>621.09</c:v>
                </c:pt>
                <c:pt idx="54">
                  <c:v>801.01</c:v>
                </c:pt>
                <c:pt idx="55">
                  <c:v>971.57</c:v>
                </c:pt>
                <c:pt idx="56">
                  <c:v>983.09</c:v>
                </c:pt>
                <c:pt idx="57">
                  <c:v>952.17</c:v>
                </c:pt>
                <c:pt idx="58">
                  <c:v>980.29</c:v>
                </c:pt>
                <c:pt idx="59">
                  <c:v>960.78</c:v>
                </c:pt>
                <c:pt idx="60">
                  <c:v>990.63</c:v>
                </c:pt>
                <c:pt idx="61">
                  <c:v>931.46</c:v>
                </c:pt>
                <c:pt idx="62">
                  <c:v>1022.14</c:v>
                </c:pt>
                <c:pt idx="63">
                  <c:v>1078.82</c:v>
                </c:pt>
                <c:pt idx="64">
                  <c:v>1164.49</c:v>
                </c:pt>
                <c:pt idx="65">
                  <c:v>1311.16</c:v>
                </c:pt>
                <c:pt idx="66">
                  <c:v>1320.01</c:v>
                </c:pt>
                <c:pt idx="67">
                  <c:v>1294.75</c:v>
                </c:pt>
                <c:pt idx="68">
                  <c:v>1239.52</c:v>
                </c:pt>
                <c:pt idx="69">
                  <c:v>1139.9100000000001</c:v>
                </c:pt>
                <c:pt idx="70">
                  <c:v>982.63</c:v>
                </c:pt>
                <c:pt idx="71">
                  <c:v>831.56</c:v>
                </c:pt>
                <c:pt idx="72">
                  <c:v>659.54</c:v>
                </c:pt>
                <c:pt idx="73">
                  <c:v>599.25</c:v>
                </c:pt>
                <c:pt idx="74">
                  <c:v>575.07000000000005</c:v>
                </c:pt>
                <c:pt idx="75">
                  <c:v>551.79</c:v>
                </c:pt>
                <c:pt idx="76">
                  <c:v>571.66</c:v>
                </c:pt>
                <c:pt idx="77">
                  <c:v>655.09</c:v>
                </c:pt>
                <c:pt idx="78">
                  <c:v>861.97</c:v>
                </c:pt>
                <c:pt idx="79">
                  <c:v>1055.1099999999999</c:v>
                </c:pt>
                <c:pt idx="80">
                  <c:v>1056.01</c:v>
                </c:pt>
                <c:pt idx="81">
                  <c:v>997.08</c:v>
                </c:pt>
                <c:pt idx="82">
                  <c:v>842.71</c:v>
                </c:pt>
                <c:pt idx="83">
                  <c:v>819.35</c:v>
                </c:pt>
                <c:pt idx="84">
                  <c:v>844.85</c:v>
                </c:pt>
                <c:pt idx="85">
                  <c:v>899.68</c:v>
                </c:pt>
                <c:pt idx="86">
                  <c:v>949.87</c:v>
                </c:pt>
                <c:pt idx="87">
                  <c:v>935.7</c:v>
                </c:pt>
                <c:pt idx="88">
                  <c:v>1090.4000000000001</c:v>
                </c:pt>
                <c:pt idx="89">
                  <c:v>1255.3900000000001</c:v>
                </c:pt>
                <c:pt idx="90">
                  <c:v>1270.6199999999999</c:v>
                </c:pt>
                <c:pt idx="91">
                  <c:v>1274.93</c:v>
                </c:pt>
                <c:pt idx="92">
                  <c:v>1245.4000000000001</c:v>
                </c:pt>
                <c:pt idx="93">
                  <c:v>1102.4100000000001</c:v>
                </c:pt>
                <c:pt idx="94">
                  <c:v>946.31</c:v>
                </c:pt>
                <c:pt idx="95">
                  <c:v>795.01</c:v>
                </c:pt>
                <c:pt idx="96">
                  <c:v>641.92999999999995</c:v>
                </c:pt>
                <c:pt idx="97">
                  <c:v>589.25</c:v>
                </c:pt>
                <c:pt idx="98">
                  <c:v>561.73</c:v>
                </c:pt>
                <c:pt idx="99">
                  <c:v>552.71</c:v>
                </c:pt>
                <c:pt idx="100">
                  <c:v>555.86</c:v>
                </c:pt>
                <c:pt idx="101">
                  <c:v>629.5</c:v>
                </c:pt>
                <c:pt idx="102">
                  <c:v>774.26</c:v>
                </c:pt>
                <c:pt idx="103">
                  <c:v>911.36</c:v>
                </c:pt>
                <c:pt idx="104">
                  <c:v>971.21</c:v>
                </c:pt>
                <c:pt idx="105">
                  <c:v>956.16</c:v>
                </c:pt>
                <c:pt idx="106">
                  <c:v>827.76</c:v>
                </c:pt>
                <c:pt idx="107">
                  <c:v>932.78</c:v>
                </c:pt>
                <c:pt idx="108">
                  <c:v>902.4</c:v>
                </c:pt>
                <c:pt idx="109">
                  <c:v>921.28</c:v>
                </c:pt>
                <c:pt idx="110">
                  <c:v>937.88</c:v>
                </c:pt>
                <c:pt idx="111">
                  <c:v>952</c:v>
                </c:pt>
                <c:pt idx="112">
                  <c:v>1034.69</c:v>
                </c:pt>
                <c:pt idx="113">
                  <c:v>1219.3699999999999</c:v>
                </c:pt>
                <c:pt idx="114">
                  <c:v>1161.8699999999999</c:v>
                </c:pt>
                <c:pt idx="115">
                  <c:v>1200.07</c:v>
                </c:pt>
                <c:pt idx="116">
                  <c:v>1150.1500000000001</c:v>
                </c:pt>
                <c:pt idx="117">
                  <c:v>1057.46</c:v>
                </c:pt>
                <c:pt idx="118">
                  <c:v>941.5</c:v>
                </c:pt>
                <c:pt idx="119">
                  <c:v>833.83</c:v>
                </c:pt>
                <c:pt idx="120">
                  <c:v>684.75</c:v>
                </c:pt>
                <c:pt idx="121">
                  <c:v>625.52</c:v>
                </c:pt>
                <c:pt idx="122">
                  <c:v>598.13</c:v>
                </c:pt>
                <c:pt idx="123">
                  <c:v>584.01</c:v>
                </c:pt>
                <c:pt idx="124">
                  <c:v>597.30999999999995</c:v>
                </c:pt>
                <c:pt idx="125">
                  <c:v>651.30999999999995</c:v>
                </c:pt>
                <c:pt idx="126">
                  <c:v>772.83</c:v>
                </c:pt>
                <c:pt idx="127">
                  <c:v>898.44</c:v>
                </c:pt>
                <c:pt idx="128">
                  <c:v>949.65</c:v>
                </c:pt>
                <c:pt idx="129">
                  <c:v>942.39</c:v>
                </c:pt>
                <c:pt idx="130">
                  <c:v>892.31</c:v>
                </c:pt>
                <c:pt idx="131">
                  <c:v>838.54</c:v>
                </c:pt>
                <c:pt idx="132">
                  <c:v>834.26</c:v>
                </c:pt>
                <c:pt idx="133">
                  <c:v>843.92</c:v>
                </c:pt>
                <c:pt idx="134">
                  <c:v>861.61</c:v>
                </c:pt>
                <c:pt idx="135">
                  <c:v>945.78</c:v>
                </c:pt>
                <c:pt idx="136">
                  <c:v>1042.22</c:v>
                </c:pt>
                <c:pt idx="137">
                  <c:v>1198.6500000000001</c:v>
                </c:pt>
                <c:pt idx="138">
                  <c:v>1229.73</c:v>
                </c:pt>
                <c:pt idx="139">
                  <c:v>1260.1400000000001</c:v>
                </c:pt>
                <c:pt idx="140">
                  <c:v>1217.19</c:v>
                </c:pt>
                <c:pt idx="141">
                  <c:v>1089.27</c:v>
                </c:pt>
                <c:pt idx="142">
                  <c:v>913.56</c:v>
                </c:pt>
                <c:pt idx="143">
                  <c:v>800.91</c:v>
                </c:pt>
                <c:pt idx="144">
                  <c:v>575.17999999999995</c:v>
                </c:pt>
                <c:pt idx="145">
                  <c:v>577.67999999999995</c:v>
                </c:pt>
                <c:pt idx="146">
                  <c:v>553.44000000000005</c:v>
                </c:pt>
                <c:pt idx="147">
                  <c:v>544.49</c:v>
                </c:pt>
                <c:pt idx="148">
                  <c:v>553.87</c:v>
                </c:pt>
                <c:pt idx="149">
                  <c:v>622.69000000000005</c:v>
                </c:pt>
                <c:pt idx="150">
                  <c:v>789.98</c:v>
                </c:pt>
                <c:pt idx="151">
                  <c:v>978.84</c:v>
                </c:pt>
                <c:pt idx="152">
                  <c:v>1014.54</c:v>
                </c:pt>
                <c:pt idx="153">
                  <c:v>1035.55</c:v>
                </c:pt>
                <c:pt idx="154">
                  <c:v>913.43</c:v>
                </c:pt>
                <c:pt idx="155">
                  <c:v>865.67</c:v>
                </c:pt>
                <c:pt idx="156">
                  <c:v>854.63</c:v>
                </c:pt>
                <c:pt idx="157">
                  <c:v>871.09</c:v>
                </c:pt>
                <c:pt idx="158">
                  <c:v>906.85</c:v>
                </c:pt>
                <c:pt idx="159">
                  <c:v>943.84</c:v>
                </c:pt>
                <c:pt idx="160">
                  <c:v>1004.39</c:v>
                </c:pt>
                <c:pt idx="161">
                  <c:v>1125.31</c:v>
                </c:pt>
                <c:pt idx="162">
                  <c:v>1125.5999999999999</c:v>
                </c:pt>
                <c:pt idx="163">
                  <c:v>1096.96</c:v>
                </c:pt>
                <c:pt idx="164">
                  <c:v>1051.92</c:v>
                </c:pt>
                <c:pt idx="165">
                  <c:v>944.83</c:v>
                </c:pt>
                <c:pt idx="166">
                  <c:v>814.23</c:v>
                </c:pt>
                <c:pt idx="167">
                  <c:v>685.86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20-4A26-85EA-8AD34FF04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18.148174554631169</c:v>
                </c:pt>
                <c:pt idx="1">
                  <c:v>18.016797704631244</c:v>
                </c:pt>
                <c:pt idx="2">
                  <c:v>18.384641984630889</c:v>
                </c:pt>
                <c:pt idx="3">
                  <c:v>20.360697214631045</c:v>
                </c:pt>
                <c:pt idx="4">
                  <c:v>19.481316744630817</c:v>
                </c:pt>
                <c:pt idx="5">
                  <c:v>20.420337824630906</c:v>
                </c:pt>
                <c:pt idx="6">
                  <c:v>22.045213754630822</c:v>
                </c:pt>
                <c:pt idx="7">
                  <c:v>17.967225904631505</c:v>
                </c:pt>
                <c:pt idx="8">
                  <c:v>26.254017894630806</c:v>
                </c:pt>
                <c:pt idx="9">
                  <c:v>35.627172794630724</c:v>
                </c:pt>
                <c:pt idx="10">
                  <c:v>41.846273054631183</c:v>
                </c:pt>
                <c:pt idx="11">
                  <c:v>39.445382794630177</c:v>
                </c:pt>
                <c:pt idx="12">
                  <c:v>35.561450324631096</c:v>
                </c:pt>
                <c:pt idx="13">
                  <c:v>29.480908404630782</c:v>
                </c:pt>
                <c:pt idx="14">
                  <c:v>20.726600464630337</c:v>
                </c:pt>
                <c:pt idx="15">
                  <c:v>19.22828579463021</c:v>
                </c:pt>
                <c:pt idx="16">
                  <c:v>31.028135084631458</c:v>
                </c:pt>
                <c:pt idx="17">
                  <c:v>40.950071054630143</c:v>
                </c:pt>
                <c:pt idx="18">
                  <c:v>46.103193824630807</c:v>
                </c:pt>
                <c:pt idx="19">
                  <c:v>46.366775144631447</c:v>
                </c:pt>
                <c:pt idx="20">
                  <c:v>36.558525134630372</c:v>
                </c:pt>
                <c:pt idx="21">
                  <c:v>31.895475694630704</c:v>
                </c:pt>
                <c:pt idx="22">
                  <c:v>23.840826034630709</c:v>
                </c:pt>
                <c:pt idx="23">
                  <c:v>19.193797184630284</c:v>
                </c:pt>
                <c:pt idx="24">
                  <c:v>25.582093294630795</c:v>
                </c:pt>
                <c:pt idx="25">
                  <c:v>24.077261694630693</c:v>
                </c:pt>
                <c:pt idx="26">
                  <c:v>23.686740714631014</c:v>
                </c:pt>
                <c:pt idx="27">
                  <c:v>23.921797244630852</c:v>
                </c:pt>
                <c:pt idx="28">
                  <c:v>24.744215904630892</c:v>
                </c:pt>
                <c:pt idx="29">
                  <c:v>21.980048144630928</c:v>
                </c:pt>
                <c:pt idx="30">
                  <c:v>21.088045514630267</c:v>
                </c:pt>
                <c:pt idx="31">
                  <c:v>23.345941214631239</c:v>
                </c:pt>
                <c:pt idx="32">
                  <c:v>33.965405544631267</c:v>
                </c:pt>
                <c:pt idx="33">
                  <c:v>41.709336304630142</c:v>
                </c:pt>
                <c:pt idx="34">
                  <c:v>43.807872164630908</c:v>
                </c:pt>
                <c:pt idx="35">
                  <c:v>43.713015754630305</c:v>
                </c:pt>
                <c:pt idx="36">
                  <c:v>35.170714554631104</c:v>
                </c:pt>
                <c:pt idx="37">
                  <c:v>29.251222694630314</c:v>
                </c:pt>
                <c:pt idx="38">
                  <c:v>21.528292964630964</c:v>
                </c:pt>
                <c:pt idx="39">
                  <c:v>20.47392408463088</c:v>
                </c:pt>
                <c:pt idx="40">
                  <c:v>30.824227424630863</c:v>
                </c:pt>
                <c:pt idx="41">
                  <c:v>36.472894324630488</c:v>
                </c:pt>
                <c:pt idx="42">
                  <c:v>38.507742094631567</c:v>
                </c:pt>
                <c:pt idx="43">
                  <c:v>38.938587244630753</c:v>
                </c:pt>
                <c:pt idx="44">
                  <c:v>37.047705814631399</c:v>
                </c:pt>
                <c:pt idx="45">
                  <c:v>29.964068334630838</c:v>
                </c:pt>
                <c:pt idx="46">
                  <c:v>23.194563234631005</c:v>
                </c:pt>
                <c:pt idx="47">
                  <c:v>19.888598274630453</c:v>
                </c:pt>
                <c:pt idx="48">
                  <c:v>29.308433544631384</c:v>
                </c:pt>
                <c:pt idx="49">
                  <c:v>26.348081444630793</c:v>
                </c:pt>
                <c:pt idx="50">
                  <c:v>22.589283004630715</c:v>
                </c:pt>
                <c:pt idx="51">
                  <c:v>21.401019224630886</c:v>
                </c:pt>
                <c:pt idx="52">
                  <c:v>20.084586784630915</c:v>
                </c:pt>
                <c:pt idx="53">
                  <c:v>21.603464574630834</c:v>
                </c:pt>
                <c:pt idx="54">
                  <c:v>22.603092604631229</c:v>
                </c:pt>
                <c:pt idx="55">
                  <c:v>23.768143634631087</c:v>
                </c:pt>
                <c:pt idx="56">
                  <c:v>25.438811014631028</c:v>
                </c:pt>
                <c:pt idx="57">
                  <c:v>26.069017744630401</c:v>
                </c:pt>
                <c:pt idx="58">
                  <c:v>26.661039634630924</c:v>
                </c:pt>
                <c:pt idx="59">
                  <c:v>27.175441314631371</c:v>
                </c:pt>
                <c:pt idx="60">
                  <c:v>28.005504244630401</c:v>
                </c:pt>
                <c:pt idx="61">
                  <c:v>28.137902694631293</c:v>
                </c:pt>
                <c:pt idx="62">
                  <c:v>23.467544154630559</c:v>
                </c:pt>
                <c:pt idx="63">
                  <c:v>24.224614954631079</c:v>
                </c:pt>
                <c:pt idx="64">
                  <c:v>36.166712114631082</c:v>
                </c:pt>
                <c:pt idx="65">
                  <c:v>40.675534494630938</c:v>
                </c:pt>
                <c:pt idx="66">
                  <c:v>36.188002614632069</c:v>
                </c:pt>
                <c:pt idx="67">
                  <c:v>38.443119664630785</c:v>
                </c:pt>
                <c:pt idx="68">
                  <c:v>34.421482524630619</c:v>
                </c:pt>
                <c:pt idx="69">
                  <c:v>28.444868244630925</c:v>
                </c:pt>
                <c:pt idx="70">
                  <c:v>26.999540714630257</c:v>
                </c:pt>
                <c:pt idx="71">
                  <c:v>25.795454744631115</c:v>
                </c:pt>
                <c:pt idx="72">
                  <c:v>19.447319654631201</c:v>
                </c:pt>
                <c:pt idx="73">
                  <c:v>20.233544354630908</c:v>
                </c:pt>
                <c:pt idx="74">
                  <c:v>20.389348514631024</c:v>
                </c:pt>
                <c:pt idx="75">
                  <c:v>26.107524674630781</c:v>
                </c:pt>
                <c:pt idx="76">
                  <c:v>22.230406284630931</c:v>
                </c:pt>
                <c:pt idx="77">
                  <c:v>18.021766664630491</c:v>
                </c:pt>
                <c:pt idx="78">
                  <c:v>18.171285004630704</c:v>
                </c:pt>
                <c:pt idx="79">
                  <c:v>20.806044764631224</c:v>
                </c:pt>
                <c:pt idx="80">
                  <c:v>26.492231474631126</c:v>
                </c:pt>
                <c:pt idx="81">
                  <c:v>27.675903964630606</c:v>
                </c:pt>
                <c:pt idx="82">
                  <c:v>28.144241084630494</c:v>
                </c:pt>
                <c:pt idx="83">
                  <c:v>27.498289084630642</c:v>
                </c:pt>
                <c:pt idx="84">
                  <c:v>27.700465964630894</c:v>
                </c:pt>
                <c:pt idx="85">
                  <c:v>32.756396384630989</c:v>
                </c:pt>
                <c:pt idx="86">
                  <c:v>30.614611724631459</c:v>
                </c:pt>
                <c:pt idx="87">
                  <c:v>29.09010465463075</c:v>
                </c:pt>
                <c:pt idx="88">
                  <c:v>36.59359968463059</c:v>
                </c:pt>
                <c:pt idx="89">
                  <c:v>37.437559184630572</c:v>
                </c:pt>
                <c:pt idx="90">
                  <c:v>39.641086114630298</c:v>
                </c:pt>
                <c:pt idx="91">
                  <c:v>36.659033894630966</c:v>
                </c:pt>
                <c:pt idx="92">
                  <c:v>32.955839364631174</c:v>
                </c:pt>
                <c:pt idx="93">
                  <c:v>33.186638074630764</c:v>
                </c:pt>
                <c:pt idx="94">
                  <c:v>32.376591324630226</c:v>
                </c:pt>
                <c:pt idx="95">
                  <c:v>32.089325514631128</c:v>
                </c:pt>
                <c:pt idx="96">
                  <c:v>14.252642864630957</c:v>
                </c:pt>
                <c:pt idx="97">
                  <c:v>14.705728054631095</c:v>
                </c:pt>
                <c:pt idx="98">
                  <c:v>16.005996934630502</c:v>
                </c:pt>
                <c:pt idx="99">
                  <c:v>19.706247924630588</c:v>
                </c:pt>
                <c:pt idx="100">
                  <c:v>19.981510174630557</c:v>
                </c:pt>
                <c:pt idx="101">
                  <c:v>20.578880784631338</c:v>
                </c:pt>
                <c:pt idx="102">
                  <c:v>20.169198304630754</c:v>
                </c:pt>
                <c:pt idx="103">
                  <c:v>18.157263044630099</c:v>
                </c:pt>
                <c:pt idx="104">
                  <c:v>16.965758924631132</c:v>
                </c:pt>
                <c:pt idx="105">
                  <c:v>18.271942694630752</c:v>
                </c:pt>
                <c:pt idx="106">
                  <c:v>19.353179864630647</c:v>
                </c:pt>
                <c:pt idx="107">
                  <c:v>20.91932640463051</c:v>
                </c:pt>
                <c:pt idx="108">
                  <c:v>23.857805424630214</c:v>
                </c:pt>
                <c:pt idx="109">
                  <c:v>28.750411264631339</c:v>
                </c:pt>
                <c:pt idx="110">
                  <c:v>38.461147074631072</c:v>
                </c:pt>
                <c:pt idx="111">
                  <c:v>34.332857584630347</c:v>
                </c:pt>
                <c:pt idx="112">
                  <c:v>33.223040434630548</c:v>
                </c:pt>
                <c:pt idx="113">
                  <c:v>31.873219344631025</c:v>
                </c:pt>
                <c:pt idx="114">
                  <c:v>32.127406724631101</c:v>
                </c:pt>
                <c:pt idx="115">
                  <c:v>30.199760774630249</c:v>
                </c:pt>
                <c:pt idx="116">
                  <c:v>26.675710744631033</c:v>
                </c:pt>
                <c:pt idx="117">
                  <c:v>23.23737643463096</c:v>
                </c:pt>
                <c:pt idx="118">
                  <c:v>20.172390564630632</c:v>
                </c:pt>
                <c:pt idx="119">
                  <c:v>18.714689214630425</c:v>
                </c:pt>
                <c:pt idx="120">
                  <c:v>27.718698634630641</c:v>
                </c:pt>
                <c:pt idx="121">
                  <c:v>26.233162864631254</c:v>
                </c:pt>
                <c:pt idx="122">
                  <c:v>19.925723544630955</c:v>
                </c:pt>
                <c:pt idx="123">
                  <c:v>23.880399744630836</c:v>
                </c:pt>
                <c:pt idx="124">
                  <c:v>25.060858944630922</c:v>
                </c:pt>
                <c:pt idx="125">
                  <c:v>22.166103184631083</c:v>
                </c:pt>
                <c:pt idx="126">
                  <c:v>17.646717154631119</c:v>
                </c:pt>
                <c:pt idx="127">
                  <c:v>16.43223962463037</c:v>
                </c:pt>
                <c:pt idx="128">
                  <c:v>15.199970824630668</c:v>
                </c:pt>
                <c:pt idx="129">
                  <c:v>20.03021383463124</c:v>
                </c:pt>
                <c:pt idx="130">
                  <c:v>21.199606444630945</c:v>
                </c:pt>
                <c:pt idx="131">
                  <c:v>21.881147914630901</c:v>
                </c:pt>
                <c:pt idx="132">
                  <c:v>21.941217574631082</c:v>
                </c:pt>
                <c:pt idx="133">
                  <c:v>21.631543104630282</c:v>
                </c:pt>
                <c:pt idx="134">
                  <c:v>20.693315224630851</c:v>
                </c:pt>
                <c:pt idx="135">
                  <c:v>20.991078344631205</c:v>
                </c:pt>
                <c:pt idx="136">
                  <c:v>25.383914954630882</c:v>
                </c:pt>
                <c:pt idx="137">
                  <c:v>28.576767114631366</c:v>
                </c:pt>
                <c:pt idx="138">
                  <c:v>25.39088347463121</c:v>
                </c:pt>
                <c:pt idx="139">
                  <c:v>24.017934754631142</c:v>
                </c:pt>
                <c:pt idx="140">
                  <c:v>21.12641462463057</c:v>
                </c:pt>
                <c:pt idx="141">
                  <c:v>20.220158034630913</c:v>
                </c:pt>
                <c:pt idx="142">
                  <c:v>17.196856624630186</c:v>
                </c:pt>
                <c:pt idx="143">
                  <c:v>14.40571163463062</c:v>
                </c:pt>
                <c:pt idx="144">
                  <c:v>10.492863784630913</c:v>
                </c:pt>
                <c:pt idx="145">
                  <c:v>9.4841744746311178</c:v>
                </c:pt>
                <c:pt idx="146">
                  <c:v>9.7577851246310274</c:v>
                </c:pt>
                <c:pt idx="147">
                  <c:v>11.661743014630702</c:v>
                </c:pt>
                <c:pt idx="148">
                  <c:v>12.569695604631193</c:v>
                </c:pt>
                <c:pt idx="149">
                  <c:v>12.921542964630589</c:v>
                </c:pt>
                <c:pt idx="150">
                  <c:v>13.807806304630844</c:v>
                </c:pt>
                <c:pt idx="151">
                  <c:v>15.068466584630755</c:v>
                </c:pt>
                <c:pt idx="152">
                  <c:v>15.043872174631133</c:v>
                </c:pt>
                <c:pt idx="153">
                  <c:v>18.38548686463082</c:v>
                </c:pt>
                <c:pt idx="154">
                  <c:v>17.132282414630708</c:v>
                </c:pt>
                <c:pt idx="155">
                  <c:v>17.355138574630018</c:v>
                </c:pt>
                <c:pt idx="156">
                  <c:v>15.33597227463099</c:v>
                </c:pt>
                <c:pt idx="157">
                  <c:v>15.002492344630355</c:v>
                </c:pt>
                <c:pt idx="158">
                  <c:v>15.142021944630642</c:v>
                </c:pt>
                <c:pt idx="159">
                  <c:v>19.896107684630351</c:v>
                </c:pt>
                <c:pt idx="160">
                  <c:v>27.88960388463147</c:v>
                </c:pt>
                <c:pt idx="161">
                  <c:v>31.174293154631187</c:v>
                </c:pt>
                <c:pt idx="162">
                  <c:v>25.197963234631061</c:v>
                </c:pt>
                <c:pt idx="163">
                  <c:v>25.898737954630406</c:v>
                </c:pt>
                <c:pt idx="164">
                  <c:v>25.056693704631243</c:v>
                </c:pt>
                <c:pt idx="165">
                  <c:v>20.499173324630874</c:v>
                </c:pt>
                <c:pt idx="166">
                  <c:v>20.004738814630741</c:v>
                </c:pt>
                <c:pt idx="167">
                  <c:v>22.379904584630594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520-4A26-85EA-8AD34FF04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F-43DF-88D6-A1657AECBA79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6F-43DF-88D6-A1657AECB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17.967225904631505</c:v>
                </c:pt>
                <c:pt idx="1">
                  <c:v>19.888598274630453</c:v>
                </c:pt>
                <c:pt idx="2">
                  <c:v>20.084586784630915</c:v>
                </c:pt>
                <c:pt idx="3">
                  <c:v>18.021766664630491</c:v>
                </c:pt>
                <c:pt idx="4">
                  <c:v>14.252642864630957</c:v>
                </c:pt>
                <c:pt idx="5">
                  <c:v>14.40571163463062</c:v>
                </c:pt>
                <c:pt idx="6">
                  <c:v>9.4841744746311178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3-443E-AAD0-FC672B34BF74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46.366775144631447</c:v>
                </c:pt>
                <c:pt idx="1">
                  <c:v>43.807872164630908</c:v>
                </c:pt>
                <c:pt idx="2">
                  <c:v>40.675534494630938</c:v>
                </c:pt>
                <c:pt idx="3">
                  <c:v>39.641086114630298</c:v>
                </c:pt>
                <c:pt idx="4">
                  <c:v>38.461147074631072</c:v>
                </c:pt>
                <c:pt idx="5">
                  <c:v>28.576767114631366</c:v>
                </c:pt>
                <c:pt idx="6">
                  <c:v>31.174293154631187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3-443E-AAD0-FC672B34B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B-4711-BE09-8DDDFB099034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B-4711-BE09-8DDDFB099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1142.4614250199998</c:v>
                </c:pt>
                <c:pt idx="1">
                  <c:v>1080.4877310000002</c:v>
                </c:pt>
                <c:pt idx="2">
                  <c:v>1051.64379835</c:v>
                </c:pt>
                <c:pt idx="3">
                  <c:v>1051.7686032799998</c:v>
                </c:pt>
                <c:pt idx="4">
                  <c:v>1040.1504006399998</c:v>
                </c:pt>
                <c:pt idx="5">
                  <c:v>1104.6303402399999</c:v>
                </c:pt>
                <c:pt idx="6">
                  <c:v>1091.1618117400001</c:v>
                </c:pt>
                <c:pt idx="7">
                  <c:v>1291.8158525700001</c:v>
                </c:pt>
                <c:pt idx="8">
                  <c:v>1400.1719576799999</c:v>
                </c:pt>
                <c:pt idx="9">
                  <c:v>1422.5052972099998</c:v>
                </c:pt>
                <c:pt idx="10">
                  <c:v>1432.7148223099996</c:v>
                </c:pt>
                <c:pt idx="11">
                  <c:v>1431.6636365600007</c:v>
                </c:pt>
                <c:pt idx="12">
                  <c:v>1504.8989380099997</c:v>
                </c:pt>
                <c:pt idx="13">
                  <c:v>1542.71791353</c:v>
                </c:pt>
                <c:pt idx="14">
                  <c:v>1545.1125776899999</c:v>
                </c:pt>
                <c:pt idx="15">
                  <c:v>1590.99490694</c:v>
                </c:pt>
                <c:pt idx="16">
                  <c:v>1494.1148356200001</c:v>
                </c:pt>
                <c:pt idx="17">
                  <c:v>1564.73375766</c:v>
                </c:pt>
                <c:pt idx="18">
                  <c:v>1544.9720467799998</c:v>
                </c:pt>
                <c:pt idx="19">
                  <c:v>1459.5625245400006</c:v>
                </c:pt>
                <c:pt idx="20">
                  <c:v>1324.8462585899997</c:v>
                </c:pt>
                <c:pt idx="21">
                  <c:v>1221.0025341900007</c:v>
                </c:pt>
                <c:pt idx="22">
                  <c:v>1266.5072479999999</c:v>
                </c:pt>
                <c:pt idx="23">
                  <c:v>1252.9963269800003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AB-4F94-9537-97A9C1AC837A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596.27310749999992</c:v>
                </c:pt>
                <c:pt idx="1">
                  <c:v>540.45154735000028</c:v>
                </c:pt>
                <c:pt idx="2">
                  <c:v>512.19886945999997</c:v>
                </c:pt>
                <c:pt idx="3">
                  <c:v>499.93911910999964</c:v>
                </c:pt>
                <c:pt idx="4">
                  <c:v>505.25243076999982</c:v>
                </c:pt>
                <c:pt idx="5">
                  <c:v>558.07585857999993</c:v>
                </c:pt>
                <c:pt idx="6">
                  <c:v>699.30958761000011</c:v>
                </c:pt>
                <c:pt idx="7">
                  <c:v>858.72185999000021</c:v>
                </c:pt>
                <c:pt idx="8">
                  <c:v>936.49591443999986</c:v>
                </c:pt>
                <c:pt idx="9">
                  <c:v>987.57729533999975</c:v>
                </c:pt>
                <c:pt idx="10">
                  <c:v>1015.3258954199998</c:v>
                </c:pt>
                <c:pt idx="11">
                  <c:v>1043.5152902600007</c:v>
                </c:pt>
                <c:pt idx="12">
                  <c:v>1043.0810708699996</c:v>
                </c:pt>
                <c:pt idx="13">
                  <c:v>1062.3913006600001</c:v>
                </c:pt>
                <c:pt idx="14">
                  <c:v>1072.5547630799999</c:v>
                </c:pt>
                <c:pt idx="15">
                  <c:v>1078.83204151</c:v>
                </c:pt>
                <c:pt idx="16">
                  <c:v>1130.9642932800002</c:v>
                </c:pt>
                <c:pt idx="17">
                  <c:v>1183.37115414</c:v>
                </c:pt>
                <c:pt idx="18">
                  <c:v>1161.5560478299999</c:v>
                </c:pt>
                <c:pt idx="19">
                  <c:v>1127.7207577400006</c:v>
                </c:pt>
                <c:pt idx="20">
                  <c:v>1079.4836657199996</c:v>
                </c:pt>
                <c:pt idx="21">
                  <c:v>976.23547189000078</c:v>
                </c:pt>
                <c:pt idx="22">
                  <c:v>823.60213864999992</c:v>
                </c:pt>
                <c:pt idx="23">
                  <c:v>682.29482502000042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CAB-4F94-9537-97A9C1AC837A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546.18831751999983</c:v>
                </c:pt>
                <c:pt idx="1">
                  <c:v>540.03618364999988</c:v>
                </c:pt>
                <c:pt idx="2">
                  <c:v>539.44492889000003</c:v>
                </c:pt>
                <c:pt idx="3">
                  <c:v>551.82948417000011</c:v>
                </c:pt>
                <c:pt idx="4">
                  <c:v>534.89796987</c:v>
                </c:pt>
                <c:pt idx="5">
                  <c:v>546.55448165999996</c:v>
                </c:pt>
                <c:pt idx="6">
                  <c:v>391.85222412999991</c:v>
                </c:pt>
                <c:pt idx="7">
                  <c:v>433.09399257999985</c:v>
                </c:pt>
                <c:pt idx="8">
                  <c:v>463.67604324000001</c:v>
                </c:pt>
                <c:pt idx="9">
                  <c:v>434.92800187</c:v>
                </c:pt>
                <c:pt idx="10">
                  <c:v>417.38892688999982</c:v>
                </c:pt>
                <c:pt idx="11">
                  <c:v>388.14834630000001</c:v>
                </c:pt>
                <c:pt idx="12">
                  <c:v>461.81786713999998</c:v>
                </c:pt>
                <c:pt idx="13">
                  <c:v>480.32661287000008</c:v>
                </c:pt>
                <c:pt idx="14">
                  <c:v>472.55781460999998</c:v>
                </c:pt>
                <c:pt idx="15">
                  <c:v>512.16286543000001</c:v>
                </c:pt>
                <c:pt idx="16">
                  <c:v>363.1505423399999</c:v>
                </c:pt>
                <c:pt idx="17">
                  <c:v>381.36260351999999</c:v>
                </c:pt>
                <c:pt idx="18">
                  <c:v>383.41599895000002</c:v>
                </c:pt>
                <c:pt idx="19">
                  <c:v>331.84176680000002</c:v>
                </c:pt>
                <c:pt idx="20">
                  <c:v>245.36259286999999</c:v>
                </c:pt>
                <c:pt idx="21">
                  <c:v>244.76706229999996</c:v>
                </c:pt>
                <c:pt idx="22">
                  <c:v>442.90510934999998</c:v>
                </c:pt>
                <c:pt idx="23">
                  <c:v>570.70150195999986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CAB-4F94-9537-97A9C1AC8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576</c:v>
                </c:pt>
                <c:pt idx="1">
                  <c:v>533</c:v>
                </c:pt>
                <c:pt idx="2">
                  <c:v>563</c:v>
                </c:pt>
                <c:pt idx="3">
                  <c:v>535</c:v>
                </c:pt>
                <c:pt idx="4">
                  <c:v>492</c:v>
                </c:pt>
                <c:pt idx="5">
                  <c:v>525</c:v>
                </c:pt>
                <c:pt idx="6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A-46D1-A39C-9DCA55CF27CC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1379</c:v>
                </c:pt>
                <c:pt idx="1">
                  <c:v>1379</c:v>
                </c:pt>
                <c:pt idx="2">
                  <c:v>1375</c:v>
                </c:pt>
                <c:pt idx="3">
                  <c:v>1282</c:v>
                </c:pt>
                <c:pt idx="4">
                  <c:v>1308</c:v>
                </c:pt>
                <c:pt idx="5">
                  <c:v>1195</c:v>
                </c:pt>
                <c:pt idx="6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7A-46D1-A39C-9DCA55CF2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1226.67</c:v>
                </c:pt>
                <c:pt idx="1">
                  <c:v>1177.3900000000001</c:v>
                </c:pt>
                <c:pt idx="2">
                  <c:v>1155.33</c:v>
                </c:pt>
                <c:pt idx="3">
                  <c:v>1160.6300000000001</c:v>
                </c:pt>
                <c:pt idx="4">
                  <c:v>1166.8599999999999</c:v>
                </c:pt>
                <c:pt idx="5">
                  <c:v>1387.26</c:v>
                </c:pt>
                <c:pt idx="6">
                  <c:v>1426.19</c:v>
                </c:pt>
                <c:pt idx="7">
                  <c:v>1594.69</c:v>
                </c:pt>
                <c:pt idx="8">
                  <c:v>1694.42</c:v>
                </c:pt>
                <c:pt idx="9">
                  <c:v>1752.46</c:v>
                </c:pt>
                <c:pt idx="10">
                  <c:v>1610.5</c:v>
                </c:pt>
                <c:pt idx="11">
                  <c:v>1629.13</c:v>
                </c:pt>
                <c:pt idx="12">
                  <c:v>1623.26</c:v>
                </c:pt>
                <c:pt idx="13">
                  <c:v>1612.65</c:v>
                </c:pt>
                <c:pt idx="14">
                  <c:v>1713.61</c:v>
                </c:pt>
                <c:pt idx="15">
                  <c:v>1715.77</c:v>
                </c:pt>
                <c:pt idx="16">
                  <c:v>1660.52</c:v>
                </c:pt>
                <c:pt idx="17">
                  <c:v>1770.66</c:v>
                </c:pt>
                <c:pt idx="18">
                  <c:v>1747.22</c:v>
                </c:pt>
                <c:pt idx="19">
                  <c:v>1721.68</c:v>
                </c:pt>
                <c:pt idx="20">
                  <c:v>1677.66</c:v>
                </c:pt>
                <c:pt idx="21">
                  <c:v>1562.23</c:v>
                </c:pt>
                <c:pt idx="22">
                  <c:v>1574.8</c:v>
                </c:pt>
                <c:pt idx="23">
                  <c:v>1526.79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2-4043-9B38-6FD2E72B5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591</c:v>
                </c:pt>
                <c:pt idx="1">
                  <c:v>583.38</c:v>
                </c:pt>
                <c:pt idx="2">
                  <c:v>664.76</c:v>
                </c:pt>
                <c:pt idx="3">
                  <c:v>663.25</c:v>
                </c:pt>
                <c:pt idx="4">
                  <c:v>579.08000000000004</c:v>
                </c:pt>
                <c:pt idx="5">
                  <c:v>588.79999999999995</c:v>
                </c:pt>
                <c:pt idx="6">
                  <c:v>769.44</c:v>
                </c:pt>
                <c:pt idx="7">
                  <c:v>955.32</c:v>
                </c:pt>
                <c:pt idx="8">
                  <c:v>1022.66</c:v>
                </c:pt>
                <c:pt idx="9">
                  <c:v>1016.52</c:v>
                </c:pt>
                <c:pt idx="10">
                  <c:v>1002.08</c:v>
                </c:pt>
                <c:pt idx="11">
                  <c:v>929.62</c:v>
                </c:pt>
                <c:pt idx="12">
                  <c:v>965.37</c:v>
                </c:pt>
                <c:pt idx="13">
                  <c:v>928.53</c:v>
                </c:pt>
                <c:pt idx="14">
                  <c:v>924.09</c:v>
                </c:pt>
                <c:pt idx="15">
                  <c:v>909.02</c:v>
                </c:pt>
                <c:pt idx="16">
                  <c:v>937.56</c:v>
                </c:pt>
                <c:pt idx="17">
                  <c:v>999.39</c:v>
                </c:pt>
                <c:pt idx="18">
                  <c:v>1065.02</c:v>
                </c:pt>
                <c:pt idx="19">
                  <c:v>1110.98</c:v>
                </c:pt>
                <c:pt idx="20">
                  <c:v>1058.6199999999999</c:v>
                </c:pt>
                <c:pt idx="21">
                  <c:v>962.58</c:v>
                </c:pt>
                <c:pt idx="22">
                  <c:v>832.64</c:v>
                </c:pt>
                <c:pt idx="23">
                  <c:v>711.38</c:v>
                </c:pt>
                <c:pt idx="24">
                  <c:v>600.92999999999995</c:v>
                </c:pt>
                <c:pt idx="25">
                  <c:v>554.6</c:v>
                </c:pt>
                <c:pt idx="26">
                  <c:v>528.04</c:v>
                </c:pt>
                <c:pt idx="27">
                  <c:v>520.24</c:v>
                </c:pt>
                <c:pt idx="28">
                  <c:v>532.95000000000005</c:v>
                </c:pt>
                <c:pt idx="29">
                  <c:v>600.95000000000005</c:v>
                </c:pt>
                <c:pt idx="30">
                  <c:v>765.72</c:v>
                </c:pt>
                <c:pt idx="31">
                  <c:v>931.95</c:v>
                </c:pt>
                <c:pt idx="32">
                  <c:v>966.35</c:v>
                </c:pt>
                <c:pt idx="33">
                  <c:v>939.45</c:v>
                </c:pt>
                <c:pt idx="34">
                  <c:v>946.86</c:v>
                </c:pt>
                <c:pt idx="35">
                  <c:v>924.98</c:v>
                </c:pt>
                <c:pt idx="36">
                  <c:v>925.98</c:v>
                </c:pt>
                <c:pt idx="37">
                  <c:v>882.77</c:v>
                </c:pt>
                <c:pt idx="38">
                  <c:v>896.52</c:v>
                </c:pt>
                <c:pt idx="39">
                  <c:v>942.05</c:v>
                </c:pt>
                <c:pt idx="40">
                  <c:v>1043.6199999999999</c:v>
                </c:pt>
                <c:pt idx="41">
                  <c:v>1184.3399999999999</c:v>
                </c:pt>
                <c:pt idx="42">
                  <c:v>1192.5</c:v>
                </c:pt>
                <c:pt idx="43">
                  <c:v>1226.49</c:v>
                </c:pt>
                <c:pt idx="44">
                  <c:v>1178.3</c:v>
                </c:pt>
                <c:pt idx="45">
                  <c:v>1092.8499999999999</c:v>
                </c:pt>
                <c:pt idx="46">
                  <c:v>943.59</c:v>
                </c:pt>
                <c:pt idx="47">
                  <c:v>805.37</c:v>
                </c:pt>
                <c:pt idx="48">
                  <c:v>614.36</c:v>
                </c:pt>
                <c:pt idx="49">
                  <c:v>557.03</c:v>
                </c:pt>
                <c:pt idx="50">
                  <c:v>535.47</c:v>
                </c:pt>
                <c:pt idx="51">
                  <c:v>528.16</c:v>
                </c:pt>
                <c:pt idx="52">
                  <c:v>539.13</c:v>
                </c:pt>
                <c:pt idx="53">
                  <c:v>621.09</c:v>
                </c:pt>
                <c:pt idx="54">
                  <c:v>801.01</c:v>
                </c:pt>
                <c:pt idx="55">
                  <c:v>971.57</c:v>
                </c:pt>
                <c:pt idx="56">
                  <c:v>983.09</c:v>
                </c:pt>
                <c:pt idx="57">
                  <c:v>952.17</c:v>
                </c:pt>
                <c:pt idx="58">
                  <c:v>980.29</c:v>
                </c:pt>
                <c:pt idx="59">
                  <c:v>960.78</c:v>
                </c:pt>
                <c:pt idx="60">
                  <c:v>990.63</c:v>
                </c:pt>
                <c:pt idx="61">
                  <c:v>931.46</c:v>
                </c:pt>
                <c:pt idx="62">
                  <c:v>1022.14</c:v>
                </c:pt>
                <c:pt idx="63">
                  <c:v>1078.82</c:v>
                </c:pt>
                <c:pt idx="64">
                  <c:v>1164.49</c:v>
                </c:pt>
                <c:pt idx="65">
                  <c:v>1311.16</c:v>
                </c:pt>
                <c:pt idx="66">
                  <c:v>1320.01</c:v>
                </c:pt>
                <c:pt idx="67">
                  <c:v>1294.75</c:v>
                </c:pt>
                <c:pt idx="68">
                  <c:v>1239.52</c:v>
                </c:pt>
                <c:pt idx="69">
                  <c:v>1139.9100000000001</c:v>
                </c:pt>
                <c:pt idx="70">
                  <c:v>982.63</c:v>
                </c:pt>
                <c:pt idx="71">
                  <c:v>831.56</c:v>
                </c:pt>
                <c:pt idx="72">
                  <c:v>659.54</c:v>
                </c:pt>
                <c:pt idx="73">
                  <c:v>599.25</c:v>
                </c:pt>
                <c:pt idx="74">
                  <c:v>575.07000000000005</c:v>
                </c:pt>
                <c:pt idx="75">
                  <c:v>551.79</c:v>
                </c:pt>
                <c:pt idx="76">
                  <c:v>571.66</c:v>
                </c:pt>
                <c:pt idx="77">
                  <c:v>655.09</c:v>
                </c:pt>
                <c:pt idx="78">
                  <c:v>861.97</c:v>
                </c:pt>
                <c:pt idx="79">
                  <c:v>1055.1099999999999</c:v>
                </c:pt>
                <c:pt idx="80">
                  <c:v>1056.01</c:v>
                </c:pt>
                <c:pt idx="81">
                  <c:v>997.08</c:v>
                </c:pt>
                <c:pt idx="82">
                  <c:v>842.71</c:v>
                </c:pt>
                <c:pt idx="83">
                  <c:v>819.35</c:v>
                </c:pt>
                <c:pt idx="84">
                  <c:v>844.85</c:v>
                </c:pt>
                <c:pt idx="85">
                  <c:v>899.68</c:v>
                </c:pt>
                <c:pt idx="86">
                  <c:v>949.87</c:v>
                </c:pt>
                <c:pt idx="87">
                  <c:v>935.7</c:v>
                </c:pt>
                <c:pt idx="88">
                  <c:v>1090.4000000000001</c:v>
                </c:pt>
                <c:pt idx="89">
                  <c:v>1255.3900000000001</c:v>
                </c:pt>
                <c:pt idx="90">
                  <c:v>1270.6199999999999</c:v>
                </c:pt>
                <c:pt idx="91">
                  <c:v>1274.93</c:v>
                </c:pt>
                <c:pt idx="92">
                  <c:v>1245.4000000000001</c:v>
                </c:pt>
                <c:pt idx="93">
                  <c:v>1102.4100000000001</c:v>
                </c:pt>
                <c:pt idx="94">
                  <c:v>946.31</c:v>
                </c:pt>
                <c:pt idx="95">
                  <c:v>795.01</c:v>
                </c:pt>
                <c:pt idx="96">
                  <c:v>641.92999999999995</c:v>
                </c:pt>
                <c:pt idx="97">
                  <c:v>589.25</c:v>
                </c:pt>
                <c:pt idx="98">
                  <c:v>561.73</c:v>
                </c:pt>
                <c:pt idx="99">
                  <c:v>552.71</c:v>
                </c:pt>
                <c:pt idx="100">
                  <c:v>555.86</c:v>
                </c:pt>
                <c:pt idx="101">
                  <c:v>629.5</c:v>
                </c:pt>
                <c:pt idx="102">
                  <c:v>774.26</c:v>
                </c:pt>
                <c:pt idx="103">
                  <c:v>911.36</c:v>
                </c:pt>
                <c:pt idx="104">
                  <c:v>971.21</c:v>
                </c:pt>
                <c:pt idx="105">
                  <c:v>956.16</c:v>
                </c:pt>
                <c:pt idx="106">
                  <c:v>827.76</c:v>
                </c:pt>
                <c:pt idx="107">
                  <c:v>932.78</c:v>
                </c:pt>
                <c:pt idx="108">
                  <c:v>902.4</c:v>
                </c:pt>
                <c:pt idx="109">
                  <c:v>921.28</c:v>
                </c:pt>
                <c:pt idx="110">
                  <c:v>937.88</c:v>
                </c:pt>
                <c:pt idx="111">
                  <c:v>952</c:v>
                </c:pt>
                <c:pt idx="112">
                  <c:v>1034.69</c:v>
                </c:pt>
                <c:pt idx="113">
                  <c:v>1219.3699999999999</c:v>
                </c:pt>
                <c:pt idx="114">
                  <c:v>1161.8699999999999</c:v>
                </c:pt>
                <c:pt idx="115">
                  <c:v>1200.07</c:v>
                </c:pt>
                <c:pt idx="116">
                  <c:v>1150.1500000000001</c:v>
                </c:pt>
                <c:pt idx="117">
                  <c:v>1057.46</c:v>
                </c:pt>
                <c:pt idx="118">
                  <c:v>941.5</c:v>
                </c:pt>
                <c:pt idx="119">
                  <c:v>833.83</c:v>
                </c:pt>
                <c:pt idx="120">
                  <c:v>684.75</c:v>
                </c:pt>
                <c:pt idx="121">
                  <c:v>625.52</c:v>
                </c:pt>
                <c:pt idx="122">
                  <c:v>598.13</c:v>
                </c:pt>
                <c:pt idx="123">
                  <c:v>584.01</c:v>
                </c:pt>
                <c:pt idx="124">
                  <c:v>597.30999999999995</c:v>
                </c:pt>
                <c:pt idx="125">
                  <c:v>651.30999999999995</c:v>
                </c:pt>
                <c:pt idx="126">
                  <c:v>772.83</c:v>
                </c:pt>
                <c:pt idx="127">
                  <c:v>898.44</c:v>
                </c:pt>
                <c:pt idx="128">
                  <c:v>949.65</c:v>
                </c:pt>
                <c:pt idx="129">
                  <c:v>942.39</c:v>
                </c:pt>
                <c:pt idx="130">
                  <c:v>892.31</c:v>
                </c:pt>
                <c:pt idx="131">
                  <c:v>838.54</c:v>
                </c:pt>
                <c:pt idx="132">
                  <c:v>834.26</c:v>
                </c:pt>
                <c:pt idx="133">
                  <c:v>843.92</c:v>
                </c:pt>
                <c:pt idx="134">
                  <c:v>861.61</c:v>
                </c:pt>
                <c:pt idx="135">
                  <c:v>945.78</c:v>
                </c:pt>
                <c:pt idx="136">
                  <c:v>1042.22</c:v>
                </c:pt>
                <c:pt idx="137">
                  <c:v>1198.6500000000001</c:v>
                </c:pt>
                <c:pt idx="138">
                  <c:v>1229.73</c:v>
                </c:pt>
                <c:pt idx="139">
                  <c:v>1260.1400000000001</c:v>
                </c:pt>
                <c:pt idx="140">
                  <c:v>1217.19</c:v>
                </c:pt>
                <c:pt idx="141">
                  <c:v>1089.27</c:v>
                </c:pt>
                <c:pt idx="142">
                  <c:v>913.56</c:v>
                </c:pt>
                <c:pt idx="143">
                  <c:v>800.91</c:v>
                </c:pt>
                <c:pt idx="144">
                  <c:v>575.17999999999995</c:v>
                </c:pt>
                <c:pt idx="145">
                  <c:v>577.67999999999995</c:v>
                </c:pt>
                <c:pt idx="146">
                  <c:v>553.44000000000005</c:v>
                </c:pt>
                <c:pt idx="147">
                  <c:v>544.49</c:v>
                </c:pt>
                <c:pt idx="148">
                  <c:v>553.87</c:v>
                </c:pt>
                <c:pt idx="149">
                  <c:v>622.69000000000005</c:v>
                </c:pt>
                <c:pt idx="150">
                  <c:v>789.98</c:v>
                </c:pt>
                <c:pt idx="151">
                  <c:v>978.84</c:v>
                </c:pt>
                <c:pt idx="152">
                  <c:v>1014.54</c:v>
                </c:pt>
                <c:pt idx="153">
                  <c:v>1035.55</c:v>
                </c:pt>
                <c:pt idx="154">
                  <c:v>913.43</c:v>
                </c:pt>
                <c:pt idx="155">
                  <c:v>865.67</c:v>
                </c:pt>
                <c:pt idx="156">
                  <c:v>854.63</c:v>
                </c:pt>
                <c:pt idx="157">
                  <c:v>871.09</c:v>
                </c:pt>
                <c:pt idx="158">
                  <c:v>906.85</c:v>
                </c:pt>
                <c:pt idx="159">
                  <c:v>943.84</c:v>
                </c:pt>
                <c:pt idx="160">
                  <c:v>1004.39</c:v>
                </c:pt>
                <c:pt idx="161">
                  <c:v>1125.31</c:v>
                </c:pt>
                <c:pt idx="162">
                  <c:v>1125.5999999999999</c:v>
                </c:pt>
                <c:pt idx="163">
                  <c:v>1096.96</c:v>
                </c:pt>
                <c:pt idx="164">
                  <c:v>1051.92</c:v>
                </c:pt>
                <c:pt idx="165">
                  <c:v>944.83</c:v>
                </c:pt>
                <c:pt idx="166">
                  <c:v>814.23</c:v>
                </c:pt>
                <c:pt idx="167">
                  <c:v>685.86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001-494E-B02C-CECA0434D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18.148174554631169</c:v>
                </c:pt>
                <c:pt idx="1">
                  <c:v>18.016797704631244</c:v>
                </c:pt>
                <c:pt idx="2">
                  <c:v>18.384641984630889</c:v>
                </c:pt>
                <c:pt idx="3">
                  <c:v>20.360697214631045</c:v>
                </c:pt>
                <c:pt idx="4">
                  <c:v>19.481316744630817</c:v>
                </c:pt>
                <c:pt idx="5">
                  <c:v>20.420337824630906</c:v>
                </c:pt>
                <c:pt idx="6">
                  <c:v>22.045213754630822</c:v>
                </c:pt>
                <c:pt idx="7">
                  <c:v>17.967225904631505</c:v>
                </c:pt>
                <c:pt idx="8">
                  <c:v>26.254017894630806</c:v>
                </c:pt>
                <c:pt idx="9">
                  <c:v>35.627172794630724</c:v>
                </c:pt>
                <c:pt idx="10">
                  <c:v>41.846273054631183</c:v>
                </c:pt>
                <c:pt idx="11">
                  <c:v>39.445382794630177</c:v>
                </c:pt>
                <c:pt idx="12">
                  <c:v>35.561450324631096</c:v>
                </c:pt>
                <c:pt idx="13">
                  <c:v>29.480908404630782</c:v>
                </c:pt>
                <c:pt idx="14">
                  <c:v>20.726600464630337</c:v>
                </c:pt>
                <c:pt idx="15">
                  <c:v>19.22828579463021</c:v>
                </c:pt>
                <c:pt idx="16">
                  <c:v>31.028135084631458</c:v>
                </c:pt>
                <c:pt idx="17">
                  <c:v>40.950071054630143</c:v>
                </c:pt>
                <c:pt idx="18">
                  <c:v>46.103193824630807</c:v>
                </c:pt>
                <c:pt idx="19">
                  <c:v>46.366775144631447</c:v>
                </c:pt>
                <c:pt idx="20">
                  <c:v>36.558525134630372</c:v>
                </c:pt>
                <c:pt idx="21">
                  <c:v>31.895475694630704</c:v>
                </c:pt>
                <c:pt idx="22">
                  <c:v>23.840826034630709</c:v>
                </c:pt>
                <c:pt idx="23">
                  <c:v>19.193797184630284</c:v>
                </c:pt>
                <c:pt idx="24">
                  <c:v>25.582093294630795</c:v>
                </c:pt>
                <c:pt idx="25">
                  <c:v>24.077261694630693</c:v>
                </c:pt>
                <c:pt idx="26">
                  <c:v>23.686740714631014</c:v>
                </c:pt>
                <c:pt idx="27">
                  <c:v>23.921797244630852</c:v>
                </c:pt>
                <c:pt idx="28">
                  <c:v>24.744215904630892</c:v>
                </c:pt>
                <c:pt idx="29">
                  <c:v>21.980048144630928</c:v>
                </c:pt>
                <c:pt idx="30">
                  <c:v>21.088045514630267</c:v>
                </c:pt>
                <c:pt idx="31">
                  <c:v>23.345941214631239</c:v>
                </c:pt>
                <c:pt idx="32">
                  <c:v>33.965405544631267</c:v>
                </c:pt>
                <c:pt idx="33">
                  <c:v>41.709336304630142</c:v>
                </c:pt>
                <c:pt idx="34">
                  <c:v>43.807872164630908</c:v>
                </c:pt>
                <c:pt idx="35">
                  <c:v>43.713015754630305</c:v>
                </c:pt>
                <c:pt idx="36">
                  <c:v>35.170714554631104</c:v>
                </c:pt>
                <c:pt idx="37">
                  <c:v>29.251222694630314</c:v>
                </c:pt>
                <c:pt idx="38">
                  <c:v>21.528292964630964</c:v>
                </c:pt>
                <c:pt idx="39">
                  <c:v>20.47392408463088</c:v>
                </c:pt>
                <c:pt idx="40">
                  <c:v>30.824227424630863</c:v>
                </c:pt>
                <c:pt idx="41">
                  <c:v>36.472894324630488</c:v>
                </c:pt>
                <c:pt idx="42">
                  <c:v>38.507742094631567</c:v>
                </c:pt>
                <c:pt idx="43">
                  <c:v>38.938587244630753</c:v>
                </c:pt>
                <c:pt idx="44">
                  <c:v>37.047705814631399</c:v>
                </c:pt>
                <c:pt idx="45">
                  <c:v>29.964068334630838</c:v>
                </c:pt>
                <c:pt idx="46">
                  <c:v>23.194563234631005</c:v>
                </c:pt>
                <c:pt idx="47">
                  <c:v>19.888598274630453</c:v>
                </c:pt>
                <c:pt idx="48">
                  <c:v>29.308433544631384</c:v>
                </c:pt>
                <c:pt idx="49">
                  <c:v>26.348081444630793</c:v>
                </c:pt>
                <c:pt idx="50">
                  <c:v>22.589283004630715</c:v>
                </c:pt>
                <c:pt idx="51">
                  <c:v>21.401019224630886</c:v>
                </c:pt>
                <c:pt idx="52">
                  <c:v>20.084586784630915</c:v>
                </c:pt>
                <c:pt idx="53">
                  <c:v>21.603464574630834</c:v>
                </c:pt>
                <c:pt idx="54">
                  <c:v>22.603092604631229</c:v>
                </c:pt>
                <c:pt idx="55">
                  <c:v>23.768143634631087</c:v>
                </c:pt>
                <c:pt idx="56">
                  <c:v>25.438811014631028</c:v>
                </c:pt>
                <c:pt idx="57">
                  <c:v>26.069017744630401</c:v>
                </c:pt>
                <c:pt idx="58">
                  <c:v>26.661039634630924</c:v>
                </c:pt>
                <c:pt idx="59">
                  <c:v>27.175441314631371</c:v>
                </c:pt>
                <c:pt idx="60">
                  <c:v>28.005504244630401</c:v>
                </c:pt>
                <c:pt idx="61">
                  <c:v>28.137902694631293</c:v>
                </c:pt>
                <c:pt idx="62">
                  <c:v>23.467544154630559</c:v>
                </c:pt>
                <c:pt idx="63">
                  <c:v>24.224614954631079</c:v>
                </c:pt>
                <c:pt idx="64">
                  <c:v>36.166712114631082</c:v>
                </c:pt>
                <c:pt idx="65">
                  <c:v>40.675534494630938</c:v>
                </c:pt>
                <c:pt idx="66">
                  <c:v>36.188002614632069</c:v>
                </c:pt>
                <c:pt idx="67">
                  <c:v>38.443119664630785</c:v>
                </c:pt>
                <c:pt idx="68">
                  <c:v>34.421482524630619</c:v>
                </c:pt>
                <c:pt idx="69">
                  <c:v>28.444868244630925</c:v>
                </c:pt>
                <c:pt idx="70">
                  <c:v>26.999540714630257</c:v>
                </c:pt>
                <c:pt idx="71">
                  <c:v>25.795454744631115</c:v>
                </c:pt>
                <c:pt idx="72">
                  <c:v>19.447319654631201</c:v>
                </c:pt>
                <c:pt idx="73">
                  <c:v>20.233544354630908</c:v>
                </c:pt>
                <c:pt idx="74">
                  <c:v>20.389348514631024</c:v>
                </c:pt>
                <c:pt idx="75">
                  <c:v>26.107524674630781</c:v>
                </c:pt>
                <c:pt idx="76">
                  <c:v>22.230406284630931</c:v>
                </c:pt>
                <c:pt idx="77">
                  <c:v>18.021766664630491</c:v>
                </c:pt>
                <c:pt idx="78">
                  <c:v>18.171285004630704</c:v>
                </c:pt>
                <c:pt idx="79">
                  <c:v>20.806044764631224</c:v>
                </c:pt>
                <c:pt idx="80">
                  <c:v>26.492231474631126</c:v>
                </c:pt>
                <c:pt idx="81">
                  <c:v>27.675903964630606</c:v>
                </c:pt>
                <c:pt idx="82">
                  <c:v>28.144241084630494</c:v>
                </c:pt>
                <c:pt idx="83">
                  <c:v>27.498289084630642</c:v>
                </c:pt>
                <c:pt idx="84">
                  <c:v>27.700465964630894</c:v>
                </c:pt>
                <c:pt idx="85">
                  <c:v>32.756396384630989</c:v>
                </c:pt>
                <c:pt idx="86">
                  <c:v>30.614611724631459</c:v>
                </c:pt>
                <c:pt idx="87">
                  <c:v>29.09010465463075</c:v>
                </c:pt>
                <c:pt idx="88">
                  <c:v>36.59359968463059</c:v>
                </c:pt>
                <c:pt idx="89">
                  <c:v>37.437559184630572</c:v>
                </c:pt>
                <c:pt idx="90">
                  <c:v>39.641086114630298</c:v>
                </c:pt>
                <c:pt idx="91">
                  <c:v>36.659033894630966</c:v>
                </c:pt>
                <c:pt idx="92">
                  <c:v>32.955839364631174</c:v>
                </c:pt>
                <c:pt idx="93">
                  <c:v>33.186638074630764</c:v>
                </c:pt>
                <c:pt idx="94">
                  <c:v>32.376591324630226</c:v>
                </c:pt>
                <c:pt idx="95">
                  <c:v>32.089325514631128</c:v>
                </c:pt>
                <c:pt idx="96">
                  <c:v>14.252642864630957</c:v>
                </c:pt>
                <c:pt idx="97">
                  <c:v>14.705728054631095</c:v>
                </c:pt>
                <c:pt idx="98">
                  <c:v>16.005996934630502</c:v>
                </c:pt>
                <c:pt idx="99">
                  <c:v>19.706247924630588</c:v>
                </c:pt>
                <c:pt idx="100">
                  <c:v>19.981510174630557</c:v>
                </c:pt>
                <c:pt idx="101">
                  <c:v>20.578880784631338</c:v>
                </c:pt>
                <c:pt idx="102">
                  <c:v>20.169198304630754</c:v>
                </c:pt>
                <c:pt idx="103">
                  <c:v>18.157263044630099</c:v>
                </c:pt>
                <c:pt idx="104">
                  <c:v>16.965758924631132</c:v>
                </c:pt>
                <c:pt idx="105">
                  <c:v>18.271942694630752</c:v>
                </c:pt>
                <c:pt idx="106">
                  <c:v>19.353179864630647</c:v>
                </c:pt>
                <c:pt idx="107">
                  <c:v>20.91932640463051</c:v>
                </c:pt>
                <c:pt idx="108">
                  <c:v>23.857805424630214</c:v>
                </c:pt>
                <c:pt idx="109">
                  <c:v>28.750411264631339</c:v>
                </c:pt>
                <c:pt idx="110">
                  <c:v>38.461147074631072</c:v>
                </c:pt>
                <c:pt idx="111">
                  <c:v>34.332857584630347</c:v>
                </c:pt>
                <c:pt idx="112">
                  <c:v>33.223040434630548</c:v>
                </c:pt>
                <c:pt idx="113">
                  <c:v>31.873219344631025</c:v>
                </c:pt>
                <c:pt idx="114">
                  <c:v>32.127406724631101</c:v>
                </c:pt>
                <c:pt idx="115">
                  <c:v>30.199760774630249</c:v>
                </c:pt>
                <c:pt idx="116">
                  <c:v>26.675710744631033</c:v>
                </c:pt>
                <c:pt idx="117">
                  <c:v>23.23737643463096</c:v>
                </c:pt>
                <c:pt idx="118">
                  <c:v>20.172390564630632</c:v>
                </c:pt>
                <c:pt idx="119">
                  <c:v>18.714689214630425</c:v>
                </c:pt>
                <c:pt idx="120">
                  <c:v>27.718698634630641</c:v>
                </c:pt>
                <c:pt idx="121">
                  <c:v>26.233162864631254</c:v>
                </c:pt>
                <c:pt idx="122">
                  <c:v>19.925723544630955</c:v>
                </c:pt>
                <c:pt idx="123">
                  <c:v>23.880399744630836</c:v>
                </c:pt>
                <c:pt idx="124">
                  <c:v>25.060858944630922</c:v>
                </c:pt>
                <c:pt idx="125">
                  <c:v>22.166103184631083</c:v>
                </c:pt>
                <c:pt idx="126">
                  <c:v>17.646717154631119</c:v>
                </c:pt>
                <c:pt idx="127">
                  <c:v>16.43223962463037</c:v>
                </c:pt>
                <c:pt idx="128">
                  <c:v>15.199970824630668</c:v>
                </c:pt>
                <c:pt idx="129">
                  <c:v>20.03021383463124</c:v>
                </c:pt>
                <c:pt idx="130">
                  <c:v>21.199606444630945</c:v>
                </c:pt>
                <c:pt idx="131">
                  <c:v>21.881147914630901</c:v>
                </c:pt>
                <c:pt idx="132">
                  <c:v>21.941217574631082</c:v>
                </c:pt>
                <c:pt idx="133">
                  <c:v>21.631543104630282</c:v>
                </c:pt>
                <c:pt idx="134">
                  <c:v>20.693315224630851</c:v>
                </c:pt>
                <c:pt idx="135">
                  <c:v>20.991078344631205</c:v>
                </c:pt>
                <c:pt idx="136">
                  <c:v>25.383914954630882</c:v>
                </c:pt>
                <c:pt idx="137">
                  <c:v>28.576767114631366</c:v>
                </c:pt>
                <c:pt idx="138">
                  <c:v>25.39088347463121</c:v>
                </c:pt>
                <c:pt idx="139">
                  <c:v>24.017934754631142</c:v>
                </c:pt>
                <c:pt idx="140">
                  <c:v>21.12641462463057</c:v>
                </c:pt>
                <c:pt idx="141">
                  <c:v>20.220158034630913</c:v>
                </c:pt>
                <c:pt idx="142">
                  <c:v>17.196856624630186</c:v>
                </c:pt>
                <c:pt idx="143">
                  <c:v>14.40571163463062</c:v>
                </c:pt>
                <c:pt idx="144">
                  <c:v>10.492863784630913</c:v>
                </c:pt>
                <c:pt idx="145">
                  <c:v>9.4841744746311178</c:v>
                </c:pt>
                <c:pt idx="146">
                  <c:v>9.7577851246310274</c:v>
                </c:pt>
                <c:pt idx="147">
                  <c:v>11.661743014630702</c:v>
                </c:pt>
                <c:pt idx="148">
                  <c:v>12.569695604631193</c:v>
                </c:pt>
                <c:pt idx="149">
                  <c:v>12.921542964630589</c:v>
                </c:pt>
                <c:pt idx="150">
                  <c:v>13.807806304630844</c:v>
                </c:pt>
                <c:pt idx="151">
                  <c:v>15.068466584630755</c:v>
                </c:pt>
                <c:pt idx="152">
                  <c:v>15.043872174631133</c:v>
                </c:pt>
                <c:pt idx="153">
                  <c:v>18.38548686463082</c:v>
                </c:pt>
                <c:pt idx="154">
                  <c:v>17.132282414630708</c:v>
                </c:pt>
                <c:pt idx="155">
                  <c:v>17.355138574630018</c:v>
                </c:pt>
                <c:pt idx="156">
                  <c:v>15.33597227463099</c:v>
                </c:pt>
                <c:pt idx="157">
                  <c:v>15.002492344630355</c:v>
                </c:pt>
                <c:pt idx="158">
                  <c:v>15.142021944630642</c:v>
                </c:pt>
                <c:pt idx="159">
                  <c:v>19.896107684630351</c:v>
                </c:pt>
                <c:pt idx="160">
                  <c:v>27.88960388463147</c:v>
                </c:pt>
                <c:pt idx="161">
                  <c:v>31.174293154631187</c:v>
                </c:pt>
                <c:pt idx="162">
                  <c:v>25.197963234631061</c:v>
                </c:pt>
                <c:pt idx="163">
                  <c:v>25.898737954630406</c:v>
                </c:pt>
                <c:pt idx="164">
                  <c:v>25.056693704631243</c:v>
                </c:pt>
                <c:pt idx="165">
                  <c:v>20.499173324630874</c:v>
                </c:pt>
                <c:pt idx="166">
                  <c:v>20.004738814630741</c:v>
                </c:pt>
                <c:pt idx="167">
                  <c:v>22.379904584630594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001-494E-B02C-CECA0434D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8-417D-85F3-412DC4E08C24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48-417D-85F3-412DC4E08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17.967225904631505</c:v>
                </c:pt>
                <c:pt idx="1">
                  <c:v>19.888598274630453</c:v>
                </c:pt>
                <c:pt idx="2">
                  <c:v>20.084586784630915</c:v>
                </c:pt>
                <c:pt idx="3">
                  <c:v>18.021766664630491</c:v>
                </c:pt>
                <c:pt idx="4">
                  <c:v>14.252642864630957</c:v>
                </c:pt>
                <c:pt idx="5">
                  <c:v>14.40571163463062</c:v>
                </c:pt>
                <c:pt idx="6">
                  <c:v>9.4841744746311178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D-4089-8AA8-3FAF38FFB78E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46.366775144631447</c:v>
                </c:pt>
                <c:pt idx="1">
                  <c:v>43.807872164630908</c:v>
                </c:pt>
                <c:pt idx="2">
                  <c:v>40.675534494630938</c:v>
                </c:pt>
                <c:pt idx="3">
                  <c:v>39.641086114630298</c:v>
                </c:pt>
                <c:pt idx="4">
                  <c:v>38.461147074631072</c:v>
                </c:pt>
                <c:pt idx="5">
                  <c:v>28.576767114631366</c:v>
                </c:pt>
                <c:pt idx="6">
                  <c:v>31.174293154631187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3D-4089-8AA8-3FAF38FFB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D-4477-AE75-CB2B03044427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4D-4477-AE75-CB2B03044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694B51B6-311E-490C-9141-3DF25DC2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E3116BAF-8B82-4A78-94A3-672E4103A10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D5BBF74C-6E56-48E2-A5F0-79273D8BE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BE6B1F69-BF67-47BF-9F56-F88BEED5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5E8D6150-94E1-4471-AE65-27046303A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5927965A-E880-468B-AF3B-BE2058621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D836D68F-8F99-4C2D-9168-EB38B547F7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EF4264C-26C3-41DB-9AF8-212FE55D7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89D8DF70-F7D3-48BF-BDB4-EB7BC11E7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ED309C49-ADA9-4193-9A83-44EF74856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9B032783-932A-4270-8F63-DA2A24E37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49F73238-1B30-4202-B9D2-ED17B3AEC8A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AD4643FC-6483-4508-9EAD-2D6E9805E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D9B79D2C-4E86-44B6-BF17-FEA0FA00A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DC7A57DC-C019-44AD-B25F-27BC74935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399287B2-AB80-4663-8EF6-768CF163C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4A09B9F3-5F84-47B8-B8B8-D82D533FB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E952FB08-A03D-484C-87BF-F262D82C75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0F83EE2B-07B1-47F6-A9D9-5A7647CDC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D0E78D0A-3470-4AB5-AD06-6E8329ECC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99C5E1C6-C9FB-46BE-8C3F-CD2891510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DF15F85-9D81-4457-B040-FA0CC505C1B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94089FE0-3C79-443F-A0FB-FC9EDAB2E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19F2D02-14AA-44DA-AB89-A1952ED9218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E24B5B13-503E-4D26-8DDE-8E061409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D4ED5A0-99BD-4735-8DB7-A9AF89C8DE8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1_07_2025.xlsx" TargetMode="External"/><Relationship Id="rId1" Type="http://schemas.openxmlformats.org/officeDocument/2006/relationships/externalLinkPath" Target="/Users/dritan.marku/Desktop/Poblikime%20ne%20web%20OST/publikime/Publikimi%20i%20t&#235;%20dh&#235;nave%2001_07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20_11_2025.xlsx" TargetMode="External"/><Relationship Id="rId1" Type="http://schemas.openxmlformats.org/officeDocument/2006/relationships/externalLinkPath" Target="/Users/dritan.marku/Desktop/Publikime%20ne%20web%20OST/publikime/Publikimi%20i%20t&#235;%20dh&#235;nave%2020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30/06/2025</v>
          </cell>
          <cell r="C10" t="str">
            <v>01/07/20252</v>
          </cell>
          <cell r="D10" t="str">
            <v>02/07/2025</v>
          </cell>
          <cell r="E10" t="str">
            <v>03/07/2025</v>
          </cell>
          <cell r="F10" t="str">
            <v>04/07/20252</v>
          </cell>
          <cell r="G10" t="str">
            <v>05/07/20252</v>
          </cell>
          <cell r="H10" t="str">
            <v>06/07/2025</v>
          </cell>
        </row>
        <row r="11">
          <cell r="A11" t="str">
            <v>Min (MW)</v>
          </cell>
          <cell r="B11">
            <v>608</v>
          </cell>
          <cell r="C11">
            <v>570</v>
          </cell>
          <cell r="D11">
            <v>597</v>
          </cell>
          <cell r="E11">
            <v>524</v>
          </cell>
          <cell r="F11">
            <v>546</v>
          </cell>
          <cell r="G11">
            <v>606</v>
          </cell>
          <cell r="H11">
            <v>580</v>
          </cell>
        </row>
        <row r="12">
          <cell r="A12" t="str">
            <v>Max (MW)</v>
          </cell>
          <cell r="B12">
            <v>1155</v>
          </cell>
          <cell r="C12">
            <v>1127</v>
          </cell>
          <cell r="D12">
            <v>1077</v>
          </cell>
          <cell r="E12">
            <v>978</v>
          </cell>
          <cell r="F12">
            <v>997</v>
          </cell>
          <cell r="G12">
            <v>1035</v>
          </cell>
          <cell r="H12">
            <v>1200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285.86232226999999</v>
          </cell>
          <cell r="E160">
            <v>-492.26600000000002</v>
          </cell>
          <cell r="F160">
            <v>778.12832227000001</v>
          </cell>
        </row>
        <row r="161">
          <cell r="D161">
            <v>201.62097441000003</v>
          </cell>
          <cell r="E161">
            <v>-501.32799999999997</v>
          </cell>
          <cell r="F161">
            <v>702.94897441000001</v>
          </cell>
        </row>
        <row r="162">
          <cell r="D162">
            <v>175.18466392000002</v>
          </cell>
          <cell r="E162">
            <v>-483.53300000000002</v>
          </cell>
          <cell r="F162">
            <v>658.71766392000006</v>
          </cell>
        </row>
        <row r="163">
          <cell r="D163">
            <v>150.91691152999999</v>
          </cell>
          <cell r="E163">
            <v>-485.55</v>
          </cell>
          <cell r="F163">
            <v>636.46691153000006</v>
          </cell>
        </row>
        <row r="164">
          <cell r="D164">
            <v>154.06694193999999</v>
          </cell>
          <cell r="E164">
            <v>-477.78099999999995</v>
          </cell>
          <cell r="F164">
            <v>631.84794193999994</v>
          </cell>
        </row>
        <row r="165">
          <cell r="D165">
            <v>140.82076844999997</v>
          </cell>
          <cell r="E165">
            <v>-494.64299999999997</v>
          </cell>
          <cell r="F165">
            <v>635.46376844999998</v>
          </cell>
        </row>
        <row r="166">
          <cell r="D166">
            <v>170.00779507999999</v>
          </cell>
          <cell r="E166">
            <v>-525.93999999999994</v>
          </cell>
          <cell r="F166">
            <v>695.94779507999988</v>
          </cell>
        </row>
        <row r="167">
          <cell r="D167">
            <v>308.31702289000009</v>
          </cell>
          <cell r="E167">
            <v>-451.99300000000005</v>
          </cell>
          <cell r="F167">
            <v>760.31002289000014</v>
          </cell>
        </row>
        <row r="168">
          <cell r="D168">
            <v>357.98979745999998</v>
          </cell>
          <cell r="E168">
            <v>-446.12899999999991</v>
          </cell>
          <cell r="F168">
            <v>804.11879745999988</v>
          </cell>
        </row>
        <row r="169">
          <cell r="D169">
            <v>408.60125042999999</v>
          </cell>
          <cell r="E169">
            <v>-426.98599999999999</v>
          </cell>
          <cell r="F169">
            <v>835.58725043000004</v>
          </cell>
        </row>
        <row r="170">
          <cell r="D170">
            <v>448.28957587999992</v>
          </cell>
          <cell r="E170">
            <v>-401.42300000000006</v>
          </cell>
          <cell r="F170">
            <v>849.71257588000003</v>
          </cell>
        </row>
        <row r="171">
          <cell r="D171">
            <v>463.64932735000002</v>
          </cell>
          <cell r="E171">
            <v>-416.32799999999997</v>
          </cell>
          <cell r="F171">
            <v>879.97732735</v>
          </cell>
        </row>
        <row r="172">
          <cell r="D172">
            <v>465.10432573999998</v>
          </cell>
          <cell r="E172">
            <v>-457.92199999999991</v>
          </cell>
          <cell r="F172">
            <v>923.02632573999995</v>
          </cell>
        </row>
        <row r="173">
          <cell r="D173">
            <v>478.79651158000007</v>
          </cell>
          <cell r="E173">
            <v>-456.37300000000005</v>
          </cell>
          <cell r="F173">
            <v>935.16951158000006</v>
          </cell>
        </row>
        <row r="174">
          <cell r="D174">
            <v>476.61550281000007</v>
          </cell>
          <cell r="E174">
            <v>-453.60900000000004</v>
          </cell>
          <cell r="F174">
            <v>930.2245028100001</v>
          </cell>
        </row>
        <row r="175">
          <cell r="D175">
            <v>482.82645482000015</v>
          </cell>
          <cell r="E175">
            <v>-450.37</v>
          </cell>
          <cell r="F175">
            <v>933.1964548200001</v>
          </cell>
        </row>
        <row r="176">
          <cell r="D176">
            <v>484.91128814000001</v>
          </cell>
          <cell r="E176">
            <v>-492.637</v>
          </cell>
          <cell r="F176">
            <v>977.54828814000007</v>
          </cell>
        </row>
        <row r="177">
          <cell r="D177">
            <v>498.53481279999994</v>
          </cell>
          <cell r="E177">
            <v>-529.08999999999992</v>
          </cell>
          <cell r="F177">
            <v>1027.6248127999997</v>
          </cell>
        </row>
        <row r="178">
          <cell r="D178">
            <v>602.90621765999981</v>
          </cell>
          <cell r="E178">
            <v>-481.28300000000013</v>
          </cell>
          <cell r="F178">
            <v>1084.1892176599999</v>
          </cell>
        </row>
        <row r="179">
          <cell r="D179">
            <v>610.92304256</v>
          </cell>
          <cell r="E179">
            <v>-488.28800000000001</v>
          </cell>
          <cell r="F179">
            <v>1099.2110425599999</v>
          </cell>
        </row>
        <row r="180">
          <cell r="D180">
            <v>626.55297715999984</v>
          </cell>
          <cell r="E180">
            <v>-488.84500000000003</v>
          </cell>
          <cell r="F180">
            <v>1115.3979771599998</v>
          </cell>
        </row>
        <row r="181">
          <cell r="D181">
            <v>620.3536959700001</v>
          </cell>
          <cell r="E181">
            <v>-516.85500000000002</v>
          </cell>
          <cell r="F181">
            <v>1137.20869597</v>
          </cell>
        </row>
        <row r="182">
          <cell r="D182">
            <v>526.71439180000004</v>
          </cell>
          <cell r="E182">
            <v>-516.19900000000007</v>
          </cell>
          <cell r="F182">
            <v>1042.9133918000002</v>
          </cell>
        </row>
        <row r="183">
          <cell r="D183">
            <v>276.38462835000013</v>
          </cell>
          <cell r="E183">
            <v>-615.27499999999998</v>
          </cell>
          <cell r="F183">
            <v>891.65962835000005</v>
          </cell>
        </row>
        <row r="448">
          <cell r="E448">
            <v>220.32</v>
          </cell>
        </row>
        <row r="449">
          <cell r="E449">
            <v>142.12</v>
          </cell>
        </row>
        <row r="450">
          <cell r="E450">
            <v>112.29</v>
          </cell>
        </row>
        <row r="451">
          <cell r="E451">
            <v>89.25</v>
          </cell>
        </row>
        <row r="452">
          <cell r="E452">
            <v>88.68</v>
          </cell>
        </row>
        <row r="453">
          <cell r="E453">
            <v>106.89</v>
          </cell>
        </row>
        <row r="454">
          <cell r="E454">
            <v>257.33999999999997</v>
          </cell>
        </row>
        <row r="455">
          <cell r="E455">
            <v>375.81</v>
          </cell>
        </row>
        <row r="456">
          <cell r="E456">
            <v>473.88</v>
          </cell>
        </row>
        <row r="457">
          <cell r="E457">
            <v>520.42999999999995</v>
          </cell>
        </row>
        <row r="458">
          <cell r="E458">
            <v>564.20000000000005</v>
          </cell>
        </row>
        <row r="459">
          <cell r="E459">
            <v>589.61</v>
          </cell>
        </row>
        <row r="460">
          <cell r="E460">
            <v>637.80999999999995</v>
          </cell>
        </row>
        <row r="461">
          <cell r="E461">
            <v>675.62</v>
          </cell>
        </row>
        <row r="462">
          <cell r="E462">
            <v>687.36</v>
          </cell>
        </row>
        <row r="463">
          <cell r="E463">
            <v>645.88</v>
          </cell>
        </row>
        <row r="464">
          <cell r="E464">
            <v>627.09</v>
          </cell>
        </row>
        <row r="465">
          <cell r="E465">
            <v>680.68</v>
          </cell>
        </row>
        <row r="466">
          <cell r="E466">
            <v>842.15</v>
          </cell>
        </row>
        <row r="467">
          <cell r="E467">
            <v>1033.67</v>
          </cell>
        </row>
        <row r="468">
          <cell r="E468">
            <v>1043.95</v>
          </cell>
        </row>
        <row r="469">
          <cell r="E469">
            <v>1050.58</v>
          </cell>
        </row>
        <row r="470">
          <cell r="E470">
            <v>664.3</v>
          </cell>
        </row>
        <row r="471">
          <cell r="E471">
            <v>362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687.7</v>
          </cell>
          <cell r="E612">
            <v>13.170794244085982</v>
          </cell>
        </row>
        <row r="613">
          <cell r="D613">
            <v>622.24</v>
          </cell>
          <cell r="E613">
            <v>12.42716894408602</v>
          </cell>
        </row>
        <row r="614">
          <cell r="D614">
            <v>586.77</v>
          </cell>
          <cell r="E614">
            <v>11.253499444086174</v>
          </cell>
        </row>
        <row r="615">
          <cell r="D615">
            <v>577.75</v>
          </cell>
          <cell r="E615">
            <v>10.724352634086245</v>
          </cell>
        </row>
        <row r="616">
          <cell r="D616">
            <v>577.79999999999995</v>
          </cell>
          <cell r="E616">
            <v>10.849218274085729</v>
          </cell>
        </row>
        <row r="617">
          <cell r="D617">
            <v>586.66</v>
          </cell>
          <cell r="E617">
            <v>11.230716524086461</v>
          </cell>
        </row>
        <row r="618">
          <cell r="D618">
            <v>693.97</v>
          </cell>
          <cell r="E618">
            <v>12.888921664085728</v>
          </cell>
        </row>
        <row r="619">
          <cell r="D619">
            <v>806.11</v>
          </cell>
          <cell r="E619">
            <v>20.972217424085102</v>
          </cell>
        </row>
        <row r="620">
          <cell r="D620">
            <v>867.06</v>
          </cell>
          <cell r="E620">
            <v>26.103589224085681</v>
          </cell>
        </row>
        <row r="621">
          <cell r="D621">
            <v>882.64</v>
          </cell>
          <cell r="E621">
            <v>26.542728204086188</v>
          </cell>
        </row>
        <row r="622">
          <cell r="D622">
            <v>902.2</v>
          </cell>
          <cell r="E622">
            <v>28.876021424084684</v>
          </cell>
        </row>
        <row r="623">
          <cell r="D623">
            <v>923.82</v>
          </cell>
          <cell r="E623">
            <v>32.312050684085307</v>
          </cell>
        </row>
        <row r="624">
          <cell r="D624">
            <v>955.09</v>
          </cell>
          <cell r="E624">
            <v>31.942088974085664</v>
          </cell>
        </row>
        <row r="625">
          <cell r="D625">
            <v>985.81</v>
          </cell>
          <cell r="E625">
            <v>31.990704644086463</v>
          </cell>
        </row>
        <row r="626">
          <cell r="D626">
            <v>982.25</v>
          </cell>
          <cell r="E626">
            <v>25.908695344086027</v>
          </cell>
        </row>
        <row r="627">
          <cell r="D627">
            <v>950.09</v>
          </cell>
          <cell r="E627">
            <v>26.381412484085786</v>
          </cell>
        </row>
        <row r="628">
          <cell r="D628">
            <v>967.53</v>
          </cell>
          <cell r="E628">
            <v>21.696275364085977</v>
          </cell>
        </row>
        <row r="629">
          <cell r="D629">
            <v>996.94</v>
          </cell>
          <cell r="E629">
            <v>24.061767864086278</v>
          </cell>
        </row>
        <row r="630">
          <cell r="D630">
            <v>1051.1500000000001</v>
          </cell>
          <cell r="E630">
            <v>23.720663214086017</v>
          </cell>
        </row>
        <row r="631">
          <cell r="D631">
            <v>1065.6600000000001</v>
          </cell>
          <cell r="E631">
            <v>21.042434574085746</v>
          </cell>
        </row>
        <row r="632">
          <cell r="D632">
            <v>1100.52</v>
          </cell>
          <cell r="E632">
            <v>18.910009794086363</v>
          </cell>
        </row>
        <row r="633">
          <cell r="D633">
            <v>1107.58</v>
          </cell>
          <cell r="E633">
            <v>17.411572754087501</v>
          </cell>
        </row>
        <row r="634">
          <cell r="D634">
            <v>983.38</v>
          </cell>
          <cell r="E634">
            <v>15.192239184086475</v>
          </cell>
        </row>
        <row r="635">
          <cell r="D635">
            <v>839.27</v>
          </cell>
          <cell r="E635">
            <v>14.723198714085356</v>
          </cell>
        </row>
        <row r="636">
          <cell r="D636">
            <v>718.05</v>
          </cell>
          <cell r="E636">
            <v>13.236284064085908</v>
          </cell>
        </row>
        <row r="637">
          <cell r="D637">
            <v>642.07000000000005</v>
          </cell>
          <cell r="E637">
            <v>13.726516924086354</v>
          </cell>
        </row>
        <row r="638">
          <cell r="D638">
            <v>608.21</v>
          </cell>
          <cell r="E638">
            <v>11.575930444086111</v>
          </cell>
        </row>
        <row r="639">
          <cell r="D639">
            <v>605.08000000000004</v>
          </cell>
          <cell r="E639">
            <v>11.443435344086311</v>
          </cell>
        </row>
        <row r="640">
          <cell r="D640">
            <v>598.9</v>
          </cell>
          <cell r="E640">
            <v>11.357169554085999</v>
          </cell>
        </row>
        <row r="641">
          <cell r="D641">
            <v>643.41</v>
          </cell>
          <cell r="E641">
            <v>11.843742134085915</v>
          </cell>
        </row>
        <row r="642">
          <cell r="D642">
            <v>737.67</v>
          </cell>
          <cell r="E642">
            <v>11.840187334086067</v>
          </cell>
        </row>
        <row r="643">
          <cell r="D643">
            <v>829.6</v>
          </cell>
          <cell r="E643">
            <v>15.887638884086982</v>
          </cell>
        </row>
        <row r="644">
          <cell r="D644">
            <v>900.34</v>
          </cell>
          <cell r="E644">
            <v>19.870003394085643</v>
          </cell>
        </row>
        <row r="645">
          <cell r="D645">
            <v>901.84</v>
          </cell>
          <cell r="E645">
            <v>24.554964474085637</v>
          </cell>
        </row>
        <row r="646">
          <cell r="D646">
            <v>943.27</v>
          </cell>
          <cell r="E646">
            <v>20.778332854086102</v>
          </cell>
        </row>
        <row r="647">
          <cell r="D647">
            <v>948.31</v>
          </cell>
          <cell r="E647">
            <v>19.813537344086626</v>
          </cell>
        </row>
        <row r="648">
          <cell r="D648">
            <v>977.36</v>
          </cell>
          <cell r="E648">
            <v>19.522317874086411</v>
          </cell>
        </row>
        <row r="649">
          <cell r="D649">
            <v>1011.27</v>
          </cell>
          <cell r="E649">
            <v>20.569757674085849</v>
          </cell>
        </row>
        <row r="650">
          <cell r="D650">
            <v>1010.57</v>
          </cell>
          <cell r="E650">
            <v>21.630798904085395</v>
          </cell>
        </row>
        <row r="651">
          <cell r="D651">
            <v>1028.8499999999999</v>
          </cell>
          <cell r="E651">
            <v>19.651008254086037</v>
          </cell>
        </row>
        <row r="652">
          <cell r="D652">
            <v>1046.1199999999999</v>
          </cell>
          <cell r="E652">
            <v>18.243037444085758</v>
          </cell>
        </row>
        <row r="653">
          <cell r="D653">
            <v>1101.26</v>
          </cell>
          <cell r="E653">
            <v>18.195232764085858</v>
          </cell>
        </row>
        <row r="654">
          <cell r="D654">
            <v>1133.23</v>
          </cell>
          <cell r="E654">
            <v>21.771558994086263</v>
          </cell>
        </row>
        <row r="655">
          <cell r="D655">
            <v>1150.27</v>
          </cell>
          <cell r="E655">
            <v>17.215187014085586</v>
          </cell>
        </row>
        <row r="656">
          <cell r="D656">
            <v>1172.07</v>
          </cell>
          <cell r="E656">
            <v>17.121450654085947</v>
          </cell>
        </row>
        <row r="657">
          <cell r="D657">
            <v>1177.27</v>
          </cell>
          <cell r="E657">
            <v>19.607153744086645</v>
          </cell>
        </row>
        <row r="658">
          <cell r="D658">
            <v>1044.3800000000001</v>
          </cell>
          <cell r="E658">
            <v>14.872947194085555</v>
          </cell>
        </row>
        <row r="659">
          <cell r="D659">
            <v>885.95</v>
          </cell>
          <cell r="E659">
            <v>15.221881664086141</v>
          </cell>
        </row>
        <row r="660">
          <cell r="D660">
            <v>726.14</v>
          </cell>
          <cell r="E660">
            <v>12.912425694085982</v>
          </cell>
        </row>
        <row r="661">
          <cell r="D661">
            <v>654.74</v>
          </cell>
          <cell r="E661">
            <v>12.261522694086125</v>
          </cell>
        </row>
        <row r="662">
          <cell r="D662">
            <v>613.02</v>
          </cell>
          <cell r="E662">
            <v>10.74889500408608</v>
          </cell>
        </row>
        <row r="663">
          <cell r="D663">
            <v>609.95000000000005</v>
          </cell>
          <cell r="E663">
            <v>10.371088914085817</v>
          </cell>
        </row>
        <row r="664">
          <cell r="D664">
            <v>606.55999999999995</v>
          </cell>
          <cell r="E664">
            <v>10.220985254086031</v>
          </cell>
        </row>
        <row r="665">
          <cell r="D665">
            <v>645.49</v>
          </cell>
          <cell r="E665">
            <v>10.637110444086261</v>
          </cell>
        </row>
        <row r="666">
          <cell r="D666">
            <v>748.83</v>
          </cell>
          <cell r="E666">
            <v>12.032958884086042</v>
          </cell>
        </row>
        <row r="667">
          <cell r="D667">
            <v>852.49</v>
          </cell>
          <cell r="E667">
            <v>14.480013244086308</v>
          </cell>
        </row>
        <row r="668">
          <cell r="D668">
            <v>931.4</v>
          </cell>
          <cell r="E668">
            <v>15.947204364086019</v>
          </cell>
        </row>
        <row r="669">
          <cell r="D669">
            <v>945.96</v>
          </cell>
          <cell r="E669">
            <v>19.616747844086831</v>
          </cell>
        </row>
        <row r="670">
          <cell r="D670">
            <v>981.41</v>
          </cell>
          <cell r="E670">
            <v>17.676937494085905</v>
          </cell>
        </row>
        <row r="671">
          <cell r="D671">
            <v>1018.9</v>
          </cell>
          <cell r="E671">
            <v>16.709760654086267</v>
          </cell>
        </row>
        <row r="672">
          <cell r="D672">
            <v>1031.53</v>
          </cell>
          <cell r="E672">
            <v>16.15837593408537</v>
          </cell>
        </row>
        <row r="673">
          <cell r="D673">
            <v>1062.4100000000001</v>
          </cell>
          <cell r="E673">
            <v>16.414545114085513</v>
          </cell>
        </row>
        <row r="674">
          <cell r="D674">
            <v>1067.1199999999999</v>
          </cell>
          <cell r="E674">
            <v>15.830842424086086</v>
          </cell>
        </row>
        <row r="675">
          <cell r="D675">
            <v>1133.71</v>
          </cell>
          <cell r="E675">
            <v>15.479269784085432</v>
          </cell>
        </row>
        <row r="676">
          <cell r="D676">
            <v>1122.46</v>
          </cell>
          <cell r="E676">
            <v>15.914443574086022</v>
          </cell>
        </row>
        <row r="677">
          <cell r="D677">
            <v>1174.6300000000001</v>
          </cell>
          <cell r="E677">
            <v>16.446646904086265</v>
          </cell>
        </row>
        <row r="678">
          <cell r="D678">
            <v>1175.3699999999999</v>
          </cell>
          <cell r="E678">
            <v>17.455869514085862</v>
          </cell>
        </row>
        <row r="679">
          <cell r="D679">
            <v>1208.3399999999999</v>
          </cell>
          <cell r="E679">
            <v>15.835907054085737</v>
          </cell>
        </row>
        <row r="680">
          <cell r="D680">
            <v>1233.08</v>
          </cell>
          <cell r="E680">
            <v>14.744447934085883</v>
          </cell>
        </row>
        <row r="681">
          <cell r="D681">
            <v>1235.42</v>
          </cell>
          <cell r="E681">
            <v>16.443900044086831</v>
          </cell>
        </row>
        <row r="682">
          <cell r="D682">
            <v>1096.67</v>
          </cell>
          <cell r="E682">
            <v>19.169978394086456</v>
          </cell>
        </row>
        <row r="683">
          <cell r="D683">
            <v>941.6</v>
          </cell>
          <cell r="E683">
            <v>18.690001974086044</v>
          </cell>
        </row>
        <row r="684">
          <cell r="D684">
            <v>755.99</v>
          </cell>
          <cell r="E684">
            <v>11.82111678408603</v>
          </cell>
        </row>
        <row r="685">
          <cell r="D685">
            <v>679.91</v>
          </cell>
          <cell r="E685">
            <v>10.861254504086446</v>
          </cell>
        </row>
        <row r="686">
          <cell r="D686">
            <v>636.04</v>
          </cell>
          <cell r="E686">
            <v>10.734004444086054</v>
          </cell>
        </row>
        <row r="687">
          <cell r="D687">
            <v>609.55999999999995</v>
          </cell>
          <cell r="E687">
            <v>10.393182264085681</v>
          </cell>
        </row>
        <row r="688">
          <cell r="D688">
            <v>611.38</v>
          </cell>
          <cell r="E688">
            <v>10.664965894086436</v>
          </cell>
        </row>
        <row r="689">
          <cell r="D689">
            <v>650.22</v>
          </cell>
          <cell r="E689">
            <v>10.265582674085977</v>
          </cell>
        </row>
        <row r="690">
          <cell r="D690">
            <v>755.35</v>
          </cell>
          <cell r="E690">
            <v>11.168591134085887</v>
          </cell>
        </row>
        <row r="691">
          <cell r="D691">
            <v>864.02</v>
          </cell>
          <cell r="E691">
            <v>14.437833924085567</v>
          </cell>
        </row>
        <row r="692">
          <cell r="D692">
            <v>942.73</v>
          </cell>
          <cell r="E692">
            <v>19.885898344086172</v>
          </cell>
        </row>
        <row r="693">
          <cell r="D693">
            <v>974.19</v>
          </cell>
          <cell r="E693">
            <v>24.436786364085265</v>
          </cell>
        </row>
        <row r="694">
          <cell r="D694">
            <v>1056.5999999999999</v>
          </cell>
          <cell r="E694">
            <v>21.952221554085554</v>
          </cell>
        </row>
        <row r="695">
          <cell r="D695">
            <v>1077.99</v>
          </cell>
          <cell r="E695">
            <v>20.009157494085684</v>
          </cell>
        </row>
        <row r="696">
          <cell r="D696">
            <v>1133.55</v>
          </cell>
          <cell r="E696">
            <v>19.346366244085857</v>
          </cell>
        </row>
        <row r="697">
          <cell r="D697">
            <v>1179.58</v>
          </cell>
          <cell r="E697">
            <v>18.142090564085493</v>
          </cell>
        </row>
        <row r="698">
          <cell r="D698">
            <v>1197.23</v>
          </cell>
          <cell r="E698">
            <v>19.428961984086072</v>
          </cell>
        </row>
        <row r="699">
          <cell r="D699">
            <v>1185.8399999999999</v>
          </cell>
          <cell r="E699">
            <v>17.800457354085893</v>
          </cell>
        </row>
        <row r="700">
          <cell r="D700">
            <v>1185.19</v>
          </cell>
          <cell r="E700">
            <v>17.784379644085448</v>
          </cell>
        </row>
        <row r="701">
          <cell r="D701">
            <v>1175.51</v>
          </cell>
          <cell r="E701">
            <v>15.053617594086177</v>
          </cell>
        </row>
        <row r="702">
          <cell r="D702">
            <v>1203.48</v>
          </cell>
          <cell r="E702">
            <v>13.054365124085507</v>
          </cell>
        </row>
        <row r="703">
          <cell r="D703">
            <v>1220.9100000000001</v>
          </cell>
          <cell r="E703">
            <v>12.205490034087234</v>
          </cell>
        </row>
        <row r="704">
          <cell r="D704">
            <v>1236.94</v>
          </cell>
          <cell r="E704">
            <v>15.012310434085975</v>
          </cell>
        </row>
        <row r="705">
          <cell r="D705">
            <v>1220.5</v>
          </cell>
          <cell r="E705">
            <v>15.109249824085509</v>
          </cell>
        </row>
        <row r="706">
          <cell r="D706">
            <v>1093.77</v>
          </cell>
          <cell r="E706">
            <v>18.30928637408681</v>
          </cell>
        </row>
        <row r="707">
          <cell r="D707">
            <v>938.07</v>
          </cell>
          <cell r="E707">
            <v>15.668416404085974</v>
          </cell>
        </row>
        <row r="708">
          <cell r="D708">
            <v>810.52</v>
          </cell>
          <cell r="E708">
            <v>11.917860054086077</v>
          </cell>
        </row>
        <row r="709">
          <cell r="D709">
            <v>740.96</v>
          </cell>
          <cell r="E709">
            <v>10.475651424086095</v>
          </cell>
        </row>
        <row r="710">
          <cell r="D710">
            <v>695.89</v>
          </cell>
          <cell r="E710">
            <v>10.173765814086096</v>
          </cell>
        </row>
        <row r="711">
          <cell r="D711">
            <v>678.8</v>
          </cell>
          <cell r="E711">
            <v>11.018229934086094</v>
          </cell>
        </row>
        <row r="712">
          <cell r="D712">
            <v>682.92</v>
          </cell>
          <cell r="E712">
            <v>11.70740599408623</v>
          </cell>
        </row>
        <row r="713">
          <cell r="D713">
            <v>714.24</v>
          </cell>
          <cell r="E713">
            <v>11.043327564086326</v>
          </cell>
        </row>
        <row r="714">
          <cell r="D714">
            <v>803.56</v>
          </cell>
          <cell r="E714">
            <v>9.8327994640857241</v>
          </cell>
        </row>
        <row r="715">
          <cell r="D715">
            <v>897.35</v>
          </cell>
          <cell r="E715">
            <v>13.619316424086037</v>
          </cell>
        </row>
        <row r="716">
          <cell r="D716">
            <v>975.19</v>
          </cell>
          <cell r="E716">
            <v>10.386714384085508</v>
          </cell>
        </row>
        <row r="717">
          <cell r="D717">
            <v>1016.53</v>
          </cell>
          <cell r="E717">
            <v>12.419570704085686</v>
          </cell>
        </row>
        <row r="718">
          <cell r="D718">
            <v>1007.57</v>
          </cell>
          <cell r="E718">
            <v>15.223890384085735</v>
          </cell>
        </row>
        <row r="719">
          <cell r="D719">
            <v>1027.3900000000001</v>
          </cell>
          <cell r="E719">
            <v>15.039652674085232</v>
          </cell>
        </row>
        <row r="720">
          <cell r="D720">
            <v>1019.31</v>
          </cell>
          <cell r="E720">
            <v>16.489921144085883</v>
          </cell>
        </row>
        <row r="721">
          <cell r="D721">
            <v>1038.8599999999999</v>
          </cell>
          <cell r="E721">
            <v>16.734827964086435</v>
          </cell>
        </row>
        <row r="722">
          <cell r="D722">
            <v>1043.03</v>
          </cell>
          <cell r="E722">
            <v>16.725715434086169</v>
          </cell>
        </row>
        <row r="723">
          <cell r="D723">
            <v>1062.0899999999999</v>
          </cell>
          <cell r="E723">
            <v>15.417358804086916</v>
          </cell>
        </row>
        <row r="724">
          <cell r="D724">
            <v>1057.4000000000001</v>
          </cell>
          <cell r="E724">
            <v>15.567619534086134</v>
          </cell>
        </row>
        <row r="725">
          <cell r="D725">
            <v>1118.6500000000001</v>
          </cell>
          <cell r="E725">
            <v>15.997469004085701</v>
          </cell>
        </row>
        <row r="726">
          <cell r="D726">
            <v>1159.8</v>
          </cell>
          <cell r="E726">
            <v>17.467319964085732</v>
          </cell>
        </row>
        <row r="727">
          <cell r="D727">
            <v>1188.1600000000001</v>
          </cell>
          <cell r="E727">
            <v>19.659435964086015</v>
          </cell>
        </row>
        <row r="728">
          <cell r="D728">
            <v>1210.81</v>
          </cell>
          <cell r="E728">
            <v>20.564606194085627</v>
          </cell>
        </row>
        <row r="729">
          <cell r="D729">
            <v>1200.51</v>
          </cell>
          <cell r="E729">
            <v>21.377556784085755</v>
          </cell>
        </row>
        <row r="730">
          <cell r="D730">
            <v>1068.1500000000001</v>
          </cell>
          <cell r="E730">
            <v>17.008089594085618</v>
          </cell>
        </row>
        <row r="731">
          <cell r="D731">
            <v>920.22</v>
          </cell>
          <cell r="E731">
            <v>13.804010014085975</v>
          </cell>
        </row>
        <row r="732">
          <cell r="D732">
            <v>780.5</v>
          </cell>
          <cell r="E732">
            <v>19.834563194086172</v>
          </cell>
        </row>
        <row r="733">
          <cell r="D733">
            <v>713</v>
          </cell>
          <cell r="E733">
            <v>15.75494939408577</v>
          </cell>
        </row>
        <row r="734">
          <cell r="D734">
            <v>663.4</v>
          </cell>
          <cell r="E734">
            <v>16.282344964085837</v>
          </cell>
        </row>
        <row r="735">
          <cell r="D735">
            <v>649.48</v>
          </cell>
          <cell r="E735">
            <v>11.635344754086191</v>
          </cell>
        </row>
        <row r="736">
          <cell r="D736">
            <v>652.53</v>
          </cell>
          <cell r="E736">
            <v>11.006957774086118</v>
          </cell>
        </row>
        <row r="737">
          <cell r="D737">
            <v>662.78</v>
          </cell>
          <cell r="E737">
            <v>10.942804944086106</v>
          </cell>
        </row>
        <row r="738">
          <cell r="D738">
            <v>723.28</v>
          </cell>
          <cell r="E738">
            <v>11.531246384086216</v>
          </cell>
        </row>
        <row r="739">
          <cell r="D739">
            <v>784.85</v>
          </cell>
          <cell r="E739">
            <v>13.171834054085934</v>
          </cell>
        </row>
        <row r="740">
          <cell r="D740">
            <v>843.35</v>
          </cell>
          <cell r="E740">
            <v>16.020391734086388</v>
          </cell>
        </row>
        <row r="741">
          <cell r="D741">
            <v>877.13</v>
          </cell>
          <cell r="E741">
            <v>12.101480974086257</v>
          </cell>
        </row>
        <row r="742">
          <cell r="D742">
            <v>853.83</v>
          </cell>
          <cell r="E742">
            <v>16.558713784085626</v>
          </cell>
        </row>
        <row r="743">
          <cell r="D743">
            <v>875.76</v>
          </cell>
          <cell r="E743">
            <v>16.603955204085992</v>
          </cell>
        </row>
        <row r="744">
          <cell r="D744">
            <v>902.81</v>
          </cell>
          <cell r="E744">
            <v>17.461397994085246</v>
          </cell>
        </row>
        <row r="745">
          <cell r="D745">
            <v>902.09</v>
          </cell>
          <cell r="E745">
            <v>18.223453264085947</v>
          </cell>
        </row>
        <row r="746">
          <cell r="D746">
            <v>881.59</v>
          </cell>
          <cell r="E746">
            <v>18.143770264085902</v>
          </cell>
        </row>
        <row r="747">
          <cell r="D747">
            <v>930.45</v>
          </cell>
          <cell r="E747">
            <v>19.297619924086121</v>
          </cell>
        </row>
        <row r="748">
          <cell r="D748">
            <v>973.34</v>
          </cell>
          <cell r="E748">
            <v>21.801415104085663</v>
          </cell>
        </row>
        <row r="749">
          <cell r="D749">
            <v>1038.67</v>
          </cell>
          <cell r="E749">
            <v>22.724506734085708</v>
          </cell>
        </row>
        <row r="750">
          <cell r="D750">
            <v>1114.94</v>
          </cell>
          <cell r="E750">
            <v>22.599997414085692</v>
          </cell>
        </row>
        <row r="751">
          <cell r="D751">
            <v>1147.33</v>
          </cell>
          <cell r="E751">
            <v>15.791733174086858</v>
          </cell>
        </row>
        <row r="752">
          <cell r="D752">
            <v>1141.43</v>
          </cell>
          <cell r="E752">
            <v>16.912804224086585</v>
          </cell>
        </row>
        <row r="753">
          <cell r="D753">
            <v>1126.5999999999999</v>
          </cell>
          <cell r="E753">
            <v>17.125853384085531</v>
          </cell>
        </row>
        <row r="754">
          <cell r="D754">
            <v>1016.71</v>
          </cell>
          <cell r="E754">
            <v>18.820944744086319</v>
          </cell>
        </row>
        <row r="755">
          <cell r="D755">
            <v>881.85</v>
          </cell>
          <cell r="E755">
            <v>14.395914154085972</v>
          </cell>
        </row>
        <row r="756">
          <cell r="D756">
            <v>758.27</v>
          </cell>
          <cell r="E756">
            <v>16.65135716408588</v>
          </cell>
        </row>
        <row r="757">
          <cell r="D757">
            <v>679.52</v>
          </cell>
          <cell r="E757">
            <v>14.498399414085952</v>
          </cell>
        </row>
        <row r="758">
          <cell r="D758">
            <v>634.20000000000005</v>
          </cell>
          <cell r="E758">
            <v>14.603377424085807</v>
          </cell>
        </row>
        <row r="759">
          <cell r="D759">
            <v>617.05999999999995</v>
          </cell>
          <cell r="E759">
            <v>14.140563534085913</v>
          </cell>
        </row>
        <row r="760">
          <cell r="D760">
            <v>619.30999999999995</v>
          </cell>
          <cell r="E760">
            <v>13.046692184085714</v>
          </cell>
        </row>
        <row r="761">
          <cell r="D761">
            <v>653.64</v>
          </cell>
          <cell r="E761">
            <v>12.474985634085897</v>
          </cell>
        </row>
        <row r="762">
          <cell r="D762">
            <v>744.65</v>
          </cell>
          <cell r="E762">
            <v>11.734086144086632</v>
          </cell>
        </row>
        <row r="763">
          <cell r="D763">
            <v>865.96</v>
          </cell>
          <cell r="E763">
            <v>15.658839944086253</v>
          </cell>
        </row>
        <row r="764">
          <cell r="D764">
            <v>945.93</v>
          </cell>
          <cell r="E764">
            <v>18.143480154085864</v>
          </cell>
        </row>
        <row r="765">
          <cell r="D765">
            <v>977.91</v>
          </cell>
          <cell r="E765">
            <v>17.620874694085842</v>
          </cell>
        </row>
        <row r="766">
          <cell r="D766">
            <v>980.71</v>
          </cell>
          <cell r="E766">
            <v>15.772847224085467</v>
          </cell>
        </row>
        <row r="767">
          <cell r="D767">
            <v>1009.45</v>
          </cell>
          <cell r="E767">
            <v>17.185055814087036</v>
          </cell>
        </row>
        <row r="768">
          <cell r="D768">
            <v>1029.4000000000001</v>
          </cell>
          <cell r="E768">
            <v>20.059724874086214</v>
          </cell>
        </row>
        <row r="769">
          <cell r="D769">
            <v>1055.1500000000001</v>
          </cell>
          <cell r="E769">
            <v>22.002916554086141</v>
          </cell>
        </row>
        <row r="770">
          <cell r="D770">
            <v>1053.67</v>
          </cell>
          <cell r="E770">
            <v>21.985396844085926</v>
          </cell>
        </row>
        <row r="771">
          <cell r="D771">
            <v>1055.18</v>
          </cell>
          <cell r="E771">
            <v>20.733921214086422</v>
          </cell>
        </row>
        <row r="772">
          <cell r="D772">
            <v>1061.21</v>
          </cell>
          <cell r="E772">
            <v>20.861504734086566</v>
          </cell>
        </row>
        <row r="773">
          <cell r="D773">
            <v>1109.4000000000001</v>
          </cell>
          <cell r="E773">
            <v>27.628727314086973</v>
          </cell>
        </row>
        <row r="774">
          <cell r="D774">
            <v>1155.56</v>
          </cell>
          <cell r="E774">
            <v>24.879885184086334</v>
          </cell>
        </row>
        <row r="775">
          <cell r="D775">
            <v>1158.27</v>
          </cell>
          <cell r="E775">
            <v>22.113180604086665</v>
          </cell>
        </row>
        <row r="776">
          <cell r="D776">
            <v>1172.53</v>
          </cell>
          <cell r="E776">
            <v>15.645173024087171</v>
          </cell>
        </row>
        <row r="777">
          <cell r="D777">
            <v>1175.44</v>
          </cell>
          <cell r="E777">
            <v>14.904053024085897</v>
          </cell>
        </row>
        <row r="778">
          <cell r="D778">
            <v>1060.3599999999999</v>
          </cell>
          <cell r="E778">
            <v>13.669430934084971</v>
          </cell>
        </row>
        <row r="779">
          <cell r="D779">
            <v>895.1</v>
          </cell>
          <cell r="E779">
            <v>19.310838594086022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30/06/2025</v>
          </cell>
          <cell r="C852" t="str">
            <v>01/07/20252</v>
          </cell>
          <cell r="D852" t="str">
            <v>02/07/2025</v>
          </cell>
          <cell r="E852" t="str">
            <v>03/07/2025</v>
          </cell>
          <cell r="F852" t="str">
            <v>04/07/20252</v>
          </cell>
          <cell r="G852" t="str">
            <v>05/07/20252</v>
          </cell>
          <cell r="H852" t="str">
            <v>06/07/2025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28</v>
          </cell>
          <cell r="C854">
            <v>28</v>
          </cell>
          <cell r="D854">
            <v>28</v>
          </cell>
          <cell r="E854">
            <v>28</v>
          </cell>
          <cell r="F854">
            <v>28</v>
          </cell>
          <cell r="G854">
            <v>28</v>
          </cell>
          <cell r="H854">
            <v>28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17/11/2025</v>
          </cell>
          <cell r="C10" t="str">
            <v>18/11/2025</v>
          </cell>
          <cell r="D10" t="str">
            <v>19/11/2025</v>
          </cell>
          <cell r="E10" t="str">
            <v>20/11/2025</v>
          </cell>
          <cell r="F10" t="str">
            <v>21/11/2025</v>
          </cell>
          <cell r="G10" t="str">
            <v>22/11/2025</v>
          </cell>
          <cell r="H10" t="str">
            <v>23/11/20252</v>
          </cell>
        </row>
        <row r="11">
          <cell r="A11" t="str">
            <v>Min (MW)</v>
          </cell>
          <cell r="B11">
            <v>576</v>
          </cell>
          <cell r="C11">
            <v>533</v>
          </cell>
          <cell r="D11">
            <v>563</v>
          </cell>
          <cell r="E11">
            <v>535</v>
          </cell>
          <cell r="F11">
            <v>492</v>
          </cell>
          <cell r="G11">
            <v>525</v>
          </cell>
          <cell r="H11">
            <v>513</v>
          </cell>
        </row>
        <row r="12">
          <cell r="A12" t="str">
            <v>Max (MW)</v>
          </cell>
          <cell r="B12">
            <v>1379</v>
          </cell>
          <cell r="C12">
            <v>1379</v>
          </cell>
          <cell r="D12">
            <v>1375</v>
          </cell>
          <cell r="E12">
            <v>1282</v>
          </cell>
          <cell r="F12">
            <v>1308</v>
          </cell>
          <cell r="G12">
            <v>1195</v>
          </cell>
          <cell r="H12">
            <v>1397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1142.4614250199998</v>
          </cell>
          <cell r="E160">
            <v>546.18831751999983</v>
          </cell>
          <cell r="F160">
            <v>596.27310749999992</v>
          </cell>
        </row>
        <row r="161">
          <cell r="D161">
            <v>1080.4877310000002</v>
          </cell>
          <cell r="E161">
            <v>540.03618364999988</v>
          </cell>
          <cell r="F161">
            <v>540.45154735000028</v>
          </cell>
        </row>
        <row r="162">
          <cell r="D162">
            <v>1051.64379835</v>
          </cell>
          <cell r="E162">
            <v>539.44492889000003</v>
          </cell>
          <cell r="F162">
            <v>512.19886945999997</v>
          </cell>
        </row>
        <row r="163">
          <cell r="D163">
            <v>1051.7686032799998</v>
          </cell>
          <cell r="E163">
            <v>551.82948417000011</v>
          </cell>
          <cell r="F163">
            <v>499.93911910999964</v>
          </cell>
        </row>
        <row r="164">
          <cell r="D164">
            <v>1040.1504006399998</v>
          </cell>
          <cell r="E164">
            <v>534.89796987</v>
          </cell>
          <cell r="F164">
            <v>505.25243076999982</v>
          </cell>
        </row>
        <row r="165">
          <cell r="D165">
            <v>1104.6303402399999</v>
          </cell>
          <cell r="E165">
            <v>546.55448165999996</v>
          </cell>
          <cell r="F165">
            <v>558.07585857999993</v>
          </cell>
        </row>
        <row r="166">
          <cell r="D166">
            <v>1091.1618117400001</v>
          </cell>
          <cell r="E166">
            <v>391.85222412999991</v>
          </cell>
          <cell r="F166">
            <v>699.30958761000011</v>
          </cell>
        </row>
        <row r="167">
          <cell r="D167">
            <v>1291.8158525700001</v>
          </cell>
          <cell r="E167">
            <v>433.09399257999985</v>
          </cell>
          <cell r="F167">
            <v>858.72185999000021</v>
          </cell>
        </row>
        <row r="168">
          <cell r="D168">
            <v>1400.1719576799999</v>
          </cell>
          <cell r="E168">
            <v>463.67604324000001</v>
          </cell>
          <cell r="F168">
            <v>936.49591443999986</v>
          </cell>
        </row>
        <row r="169">
          <cell r="D169">
            <v>1422.5052972099998</v>
          </cell>
          <cell r="E169">
            <v>434.92800187</v>
          </cell>
          <cell r="F169">
            <v>987.57729533999975</v>
          </cell>
        </row>
        <row r="170">
          <cell r="D170">
            <v>1432.7148223099996</v>
          </cell>
          <cell r="E170">
            <v>417.38892688999982</v>
          </cell>
          <cell r="F170">
            <v>1015.3258954199998</v>
          </cell>
        </row>
        <row r="171">
          <cell r="D171">
            <v>1431.6636365600007</v>
          </cell>
          <cell r="E171">
            <v>388.14834630000001</v>
          </cell>
          <cell r="F171">
            <v>1043.5152902600007</v>
          </cell>
        </row>
        <row r="172">
          <cell r="D172">
            <v>1504.8989380099997</v>
          </cell>
          <cell r="E172">
            <v>461.81786713999998</v>
          </cell>
          <cell r="F172">
            <v>1043.0810708699996</v>
          </cell>
        </row>
        <row r="173">
          <cell r="D173">
            <v>1542.71791353</v>
          </cell>
          <cell r="E173">
            <v>480.32661287000008</v>
          </cell>
          <cell r="F173">
            <v>1062.3913006600001</v>
          </cell>
        </row>
        <row r="174">
          <cell r="D174">
            <v>1545.1125776899999</v>
          </cell>
          <cell r="E174">
            <v>472.55781460999998</v>
          </cell>
          <cell r="F174">
            <v>1072.5547630799999</v>
          </cell>
        </row>
        <row r="175">
          <cell r="D175">
            <v>1590.99490694</v>
          </cell>
          <cell r="E175">
            <v>512.16286543000001</v>
          </cell>
          <cell r="F175">
            <v>1078.83204151</v>
          </cell>
        </row>
        <row r="176">
          <cell r="D176">
            <v>1494.1148356200001</v>
          </cell>
          <cell r="E176">
            <v>363.1505423399999</v>
          </cell>
          <cell r="F176">
            <v>1130.9642932800002</v>
          </cell>
        </row>
        <row r="177">
          <cell r="D177">
            <v>1564.73375766</v>
          </cell>
          <cell r="E177">
            <v>381.36260351999999</v>
          </cell>
          <cell r="F177">
            <v>1183.37115414</v>
          </cell>
        </row>
        <row r="178">
          <cell r="D178">
            <v>1544.9720467799998</v>
          </cell>
          <cell r="E178">
            <v>383.41599895000002</v>
          </cell>
          <cell r="F178">
            <v>1161.5560478299999</v>
          </cell>
        </row>
        <row r="179">
          <cell r="D179">
            <v>1459.5625245400006</v>
          </cell>
          <cell r="E179">
            <v>331.84176680000002</v>
          </cell>
          <cell r="F179">
            <v>1127.7207577400006</v>
          </cell>
        </row>
        <row r="180">
          <cell r="D180">
            <v>1324.8462585899997</v>
          </cell>
          <cell r="E180">
            <v>245.36259286999999</v>
          </cell>
          <cell r="F180">
            <v>1079.4836657199996</v>
          </cell>
        </row>
        <row r="181">
          <cell r="D181">
            <v>1221.0025341900007</v>
          </cell>
          <cell r="E181">
            <v>244.76706229999996</v>
          </cell>
          <cell r="F181">
            <v>976.23547189000078</v>
          </cell>
        </row>
        <row r="182">
          <cell r="D182">
            <v>1266.5072479999999</v>
          </cell>
          <cell r="E182">
            <v>442.90510934999998</v>
          </cell>
          <cell r="F182">
            <v>823.60213864999992</v>
          </cell>
        </row>
        <row r="183">
          <cell r="D183">
            <v>1252.9963269800003</v>
          </cell>
          <cell r="E183">
            <v>570.70150195999986</v>
          </cell>
          <cell r="F183">
            <v>682.29482502000042</v>
          </cell>
        </row>
        <row r="453">
          <cell r="E453">
            <v>1226.67</v>
          </cell>
        </row>
        <row r="454">
          <cell r="E454">
            <v>1177.3900000000001</v>
          </cell>
        </row>
        <row r="455">
          <cell r="E455">
            <v>1155.33</v>
          </cell>
        </row>
        <row r="456">
          <cell r="E456">
            <v>1160.6300000000001</v>
          </cell>
        </row>
        <row r="457">
          <cell r="E457">
            <v>1166.8599999999999</v>
          </cell>
        </row>
        <row r="458">
          <cell r="E458">
            <v>1387.26</v>
          </cell>
        </row>
        <row r="459">
          <cell r="E459">
            <v>1426.19</v>
          </cell>
        </row>
        <row r="460">
          <cell r="E460">
            <v>1594.69</v>
          </cell>
        </row>
        <row r="461">
          <cell r="E461">
            <v>1694.42</v>
          </cell>
        </row>
        <row r="462">
          <cell r="E462">
            <v>1752.46</v>
          </cell>
        </row>
        <row r="463">
          <cell r="E463">
            <v>1610.5</v>
          </cell>
        </row>
        <row r="464">
          <cell r="E464">
            <v>1629.13</v>
          </cell>
        </row>
        <row r="465">
          <cell r="E465">
            <v>1623.26</v>
          </cell>
        </row>
        <row r="466">
          <cell r="E466">
            <v>1612.65</v>
          </cell>
        </row>
        <row r="467">
          <cell r="E467">
            <v>1713.61</v>
          </cell>
        </row>
        <row r="468">
          <cell r="E468">
            <v>1715.77</v>
          </cell>
        </row>
        <row r="469">
          <cell r="E469">
            <v>1660.52</v>
          </cell>
        </row>
        <row r="470">
          <cell r="E470">
            <v>1770.66</v>
          </cell>
        </row>
        <row r="471">
          <cell r="E471">
            <v>1747.22</v>
          </cell>
        </row>
        <row r="472">
          <cell r="E472">
            <v>1721.68</v>
          </cell>
        </row>
        <row r="473">
          <cell r="E473">
            <v>1677.66</v>
          </cell>
        </row>
        <row r="474">
          <cell r="E474">
            <v>1562.23</v>
          </cell>
        </row>
        <row r="475">
          <cell r="E475">
            <v>1574.8</v>
          </cell>
        </row>
        <row r="476">
          <cell r="E476">
            <v>1526.79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591</v>
          </cell>
          <cell r="E617">
            <v>18.148174554631169</v>
          </cell>
        </row>
        <row r="618">
          <cell r="D618">
            <v>583.38</v>
          </cell>
          <cell r="E618">
            <v>18.016797704631244</v>
          </cell>
        </row>
        <row r="619">
          <cell r="D619">
            <v>664.76</v>
          </cell>
          <cell r="E619">
            <v>18.384641984630889</v>
          </cell>
        </row>
        <row r="620">
          <cell r="D620">
            <v>663.25</v>
          </cell>
          <cell r="E620">
            <v>20.360697214631045</v>
          </cell>
        </row>
        <row r="621">
          <cell r="D621">
            <v>579.08000000000004</v>
          </cell>
          <cell r="E621">
            <v>19.481316744630817</v>
          </cell>
        </row>
        <row r="622">
          <cell r="D622">
            <v>588.79999999999995</v>
          </cell>
          <cell r="E622">
            <v>20.420337824630906</v>
          </cell>
        </row>
        <row r="623">
          <cell r="D623">
            <v>769.44</v>
          </cell>
          <cell r="E623">
            <v>22.045213754630822</v>
          </cell>
        </row>
        <row r="624">
          <cell r="D624">
            <v>955.32</v>
          </cell>
          <cell r="E624">
            <v>17.967225904631505</v>
          </cell>
        </row>
        <row r="625">
          <cell r="D625">
            <v>1022.66</v>
          </cell>
          <cell r="E625">
            <v>26.254017894630806</v>
          </cell>
        </row>
        <row r="626">
          <cell r="D626">
            <v>1016.52</v>
          </cell>
          <cell r="E626">
            <v>35.627172794630724</v>
          </cell>
        </row>
        <row r="627">
          <cell r="D627">
            <v>1002.08</v>
          </cell>
          <cell r="E627">
            <v>41.846273054631183</v>
          </cell>
        </row>
        <row r="628">
          <cell r="D628">
            <v>929.62</v>
          </cell>
          <cell r="E628">
            <v>39.445382794630177</v>
          </cell>
        </row>
        <row r="629">
          <cell r="D629">
            <v>965.37</v>
          </cell>
          <cell r="E629">
            <v>35.561450324631096</v>
          </cell>
        </row>
        <row r="630">
          <cell r="D630">
            <v>928.53</v>
          </cell>
          <cell r="E630">
            <v>29.480908404630782</v>
          </cell>
        </row>
        <row r="631">
          <cell r="D631">
            <v>924.09</v>
          </cell>
          <cell r="E631">
            <v>20.726600464630337</v>
          </cell>
        </row>
        <row r="632">
          <cell r="D632">
            <v>909.02</v>
          </cell>
          <cell r="E632">
            <v>19.22828579463021</v>
          </cell>
        </row>
        <row r="633">
          <cell r="D633">
            <v>937.56</v>
          </cell>
          <cell r="E633">
            <v>31.028135084631458</v>
          </cell>
        </row>
        <row r="634">
          <cell r="D634">
            <v>999.39</v>
          </cell>
          <cell r="E634">
            <v>40.950071054630143</v>
          </cell>
        </row>
        <row r="635">
          <cell r="D635">
            <v>1065.02</v>
          </cell>
          <cell r="E635">
            <v>46.103193824630807</v>
          </cell>
        </row>
        <row r="636">
          <cell r="D636">
            <v>1110.98</v>
          </cell>
          <cell r="E636">
            <v>46.366775144631447</v>
          </cell>
        </row>
        <row r="637">
          <cell r="D637">
            <v>1058.6199999999999</v>
          </cell>
          <cell r="E637">
            <v>36.558525134630372</v>
          </cell>
        </row>
        <row r="638">
          <cell r="D638">
            <v>962.58</v>
          </cell>
          <cell r="E638">
            <v>31.895475694630704</v>
          </cell>
        </row>
        <row r="639">
          <cell r="D639">
            <v>832.64</v>
          </cell>
          <cell r="E639">
            <v>23.840826034630709</v>
          </cell>
        </row>
        <row r="640">
          <cell r="D640">
            <v>711.38</v>
          </cell>
          <cell r="E640">
            <v>19.193797184630284</v>
          </cell>
        </row>
        <row r="641">
          <cell r="D641">
            <v>600.92999999999995</v>
          </cell>
          <cell r="E641">
            <v>25.582093294630795</v>
          </cell>
        </row>
        <row r="642">
          <cell r="D642">
            <v>554.6</v>
          </cell>
          <cell r="E642">
            <v>24.077261694630693</v>
          </cell>
        </row>
        <row r="643">
          <cell r="D643">
            <v>528.04</v>
          </cell>
          <cell r="E643">
            <v>23.686740714631014</v>
          </cell>
        </row>
        <row r="644">
          <cell r="D644">
            <v>520.24</v>
          </cell>
          <cell r="E644">
            <v>23.921797244630852</v>
          </cell>
        </row>
        <row r="645">
          <cell r="D645">
            <v>532.95000000000005</v>
          </cell>
          <cell r="E645">
            <v>24.744215904630892</v>
          </cell>
        </row>
        <row r="646">
          <cell r="D646">
            <v>600.95000000000005</v>
          </cell>
          <cell r="E646">
            <v>21.980048144630928</v>
          </cell>
        </row>
        <row r="647">
          <cell r="D647">
            <v>765.72</v>
          </cell>
          <cell r="E647">
            <v>21.088045514630267</v>
          </cell>
        </row>
        <row r="648">
          <cell r="D648">
            <v>931.95</v>
          </cell>
          <cell r="E648">
            <v>23.345941214631239</v>
          </cell>
        </row>
        <row r="649">
          <cell r="D649">
            <v>966.35</v>
          </cell>
          <cell r="E649">
            <v>33.965405544631267</v>
          </cell>
        </row>
        <row r="650">
          <cell r="D650">
            <v>939.45</v>
          </cell>
          <cell r="E650">
            <v>41.709336304630142</v>
          </cell>
        </row>
        <row r="651">
          <cell r="D651">
            <v>946.86</v>
          </cell>
          <cell r="E651">
            <v>43.807872164630908</v>
          </cell>
        </row>
        <row r="652">
          <cell r="D652">
            <v>924.98</v>
          </cell>
          <cell r="E652">
            <v>43.713015754630305</v>
          </cell>
        </row>
        <row r="653">
          <cell r="D653">
            <v>925.98</v>
          </cell>
          <cell r="E653">
            <v>35.170714554631104</v>
          </cell>
        </row>
        <row r="654">
          <cell r="D654">
            <v>882.77</v>
          </cell>
          <cell r="E654">
            <v>29.251222694630314</v>
          </cell>
        </row>
        <row r="655">
          <cell r="D655">
            <v>896.52</v>
          </cell>
          <cell r="E655">
            <v>21.528292964630964</v>
          </cell>
        </row>
        <row r="656">
          <cell r="D656">
            <v>942.05</v>
          </cell>
          <cell r="E656">
            <v>20.47392408463088</v>
          </cell>
        </row>
        <row r="657">
          <cell r="D657">
            <v>1043.6199999999999</v>
          </cell>
          <cell r="E657">
            <v>30.824227424630863</v>
          </cell>
        </row>
        <row r="658">
          <cell r="D658">
            <v>1184.3399999999999</v>
          </cell>
          <cell r="E658">
            <v>36.472894324630488</v>
          </cell>
        </row>
        <row r="659">
          <cell r="D659">
            <v>1192.5</v>
          </cell>
          <cell r="E659">
            <v>38.507742094631567</v>
          </cell>
        </row>
        <row r="660">
          <cell r="D660">
            <v>1226.49</v>
          </cell>
          <cell r="E660">
            <v>38.938587244630753</v>
          </cell>
        </row>
        <row r="661">
          <cell r="D661">
            <v>1178.3</v>
          </cell>
          <cell r="E661">
            <v>37.047705814631399</v>
          </cell>
        </row>
        <row r="662">
          <cell r="D662">
            <v>1092.8499999999999</v>
          </cell>
          <cell r="E662">
            <v>29.964068334630838</v>
          </cell>
        </row>
        <row r="663">
          <cell r="D663">
            <v>943.59</v>
          </cell>
          <cell r="E663">
            <v>23.194563234631005</v>
          </cell>
        </row>
        <row r="664">
          <cell r="D664">
            <v>805.37</v>
          </cell>
          <cell r="E664">
            <v>19.888598274630453</v>
          </cell>
        </row>
        <row r="665">
          <cell r="D665">
            <v>614.36</v>
          </cell>
          <cell r="E665">
            <v>29.308433544631384</v>
          </cell>
        </row>
        <row r="666">
          <cell r="D666">
            <v>557.03</v>
          </cell>
          <cell r="E666">
            <v>26.348081444630793</v>
          </cell>
        </row>
        <row r="667">
          <cell r="D667">
            <v>535.47</v>
          </cell>
          <cell r="E667">
            <v>22.589283004630715</v>
          </cell>
        </row>
        <row r="668">
          <cell r="D668">
            <v>528.16</v>
          </cell>
          <cell r="E668">
            <v>21.401019224630886</v>
          </cell>
        </row>
        <row r="669">
          <cell r="D669">
            <v>539.13</v>
          </cell>
          <cell r="E669">
            <v>20.084586784630915</v>
          </cell>
        </row>
        <row r="670">
          <cell r="D670">
            <v>621.09</v>
          </cell>
          <cell r="E670">
            <v>21.603464574630834</v>
          </cell>
        </row>
        <row r="671">
          <cell r="D671">
            <v>801.01</v>
          </cell>
          <cell r="E671">
            <v>22.603092604631229</v>
          </cell>
        </row>
        <row r="672">
          <cell r="D672">
            <v>971.57</v>
          </cell>
          <cell r="E672">
            <v>23.768143634631087</v>
          </cell>
        </row>
        <row r="673">
          <cell r="D673">
            <v>983.09</v>
          </cell>
          <cell r="E673">
            <v>25.438811014631028</v>
          </cell>
        </row>
        <row r="674">
          <cell r="D674">
            <v>952.17</v>
          </cell>
          <cell r="E674">
            <v>26.069017744630401</v>
          </cell>
        </row>
        <row r="675">
          <cell r="D675">
            <v>980.29</v>
          </cell>
          <cell r="E675">
            <v>26.661039634630924</v>
          </cell>
        </row>
        <row r="676">
          <cell r="D676">
            <v>960.78</v>
          </cell>
          <cell r="E676">
            <v>27.175441314631371</v>
          </cell>
        </row>
        <row r="677">
          <cell r="D677">
            <v>990.63</v>
          </cell>
          <cell r="E677">
            <v>28.005504244630401</v>
          </cell>
        </row>
        <row r="678">
          <cell r="D678">
            <v>931.46</v>
          </cell>
          <cell r="E678">
            <v>28.137902694631293</v>
          </cell>
        </row>
        <row r="679">
          <cell r="D679">
            <v>1022.14</v>
          </cell>
          <cell r="E679">
            <v>23.467544154630559</v>
          </cell>
        </row>
        <row r="680">
          <cell r="D680">
            <v>1078.82</v>
          </cell>
          <cell r="E680">
            <v>24.224614954631079</v>
          </cell>
        </row>
        <row r="681">
          <cell r="D681">
            <v>1164.49</v>
          </cell>
          <cell r="E681">
            <v>36.166712114631082</v>
          </cell>
        </row>
        <row r="682">
          <cell r="D682">
            <v>1311.16</v>
          </cell>
          <cell r="E682">
            <v>40.675534494630938</v>
          </cell>
        </row>
        <row r="683">
          <cell r="D683">
            <v>1320.01</v>
          </cell>
          <cell r="E683">
            <v>36.188002614632069</v>
          </cell>
        </row>
        <row r="684">
          <cell r="D684">
            <v>1294.75</v>
          </cell>
          <cell r="E684">
            <v>38.443119664630785</v>
          </cell>
        </row>
        <row r="685">
          <cell r="D685">
            <v>1239.52</v>
          </cell>
          <cell r="E685">
            <v>34.421482524630619</v>
          </cell>
        </row>
        <row r="686">
          <cell r="D686">
            <v>1139.9100000000001</v>
          </cell>
          <cell r="E686">
            <v>28.444868244630925</v>
          </cell>
        </row>
        <row r="687">
          <cell r="D687">
            <v>982.63</v>
          </cell>
          <cell r="E687">
            <v>26.999540714630257</v>
          </cell>
        </row>
        <row r="688">
          <cell r="D688">
            <v>831.56</v>
          </cell>
          <cell r="E688">
            <v>25.795454744631115</v>
          </cell>
        </row>
        <row r="689">
          <cell r="D689">
            <v>659.54</v>
          </cell>
          <cell r="E689">
            <v>19.447319654631201</v>
          </cell>
        </row>
        <row r="690">
          <cell r="D690">
            <v>599.25</v>
          </cell>
          <cell r="E690">
            <v>20.233544354630908</v>
          </cell>
        </row>
        <row r="691">
          <cell r="D691">
            <v>575.07000000000005</v>
          </cell>
          <cell r="E691">
            <v>20.389348514631024</v>
          </cell>
        </row>
        <row r="692">
          <cell r="D692">
            <v>551.79</v>
          </cell>
          <cell r="E692">
            <v>26.107524674630781</v>
          </cell>
        </row>
        <row r="693">
          <cell r="D693">
            <v>571.66</v>
          </cell>
          <cell r="E693">
            <v>22.230406284630931</v>
          </cell>
        </row>
        <row r="694">
          <cell r="D694">
            <v>655.09</v>
          </cell>
          <cell r="E694">
            <v>18.021766664630491</v>
          </cell>
        </row>
        <row r="695">
          <cell r="D695">
            <v>861.97</v>
          </cell>
          <cell r="E695">
            <v>18.171285004630704</v>
          </cell>
        </row>
        <row r="696">
          <cell r="D696">
            <v>1055.1099999999999</v>
          </cell>
          <cell r="E696">
            <v>20.806044764631224</v>
          </cell>
        </row>
        <row r="697">
          <cell r="D697">
            <v>1056.01</v>
          </cell>
          <cell r="E697">
            <v>26.492231474631126</v>
          </cell>
        </row>
        <row r="698">
          <cell r="D698">
            <v>997.08</v>
          </cell>
          <cell r="E698">
            <v>27.675903964630606</v>
          </cell>
        </row>
        <row r="699">
          <cell r="D699">
            <v>842.71</v>
          </cell>
          <cell r="E699">
            <v>28.144241084630494</v>
          </cell>
        </row>
        <row r="700">
          <cell r="D700">
            <v>819.35</v>
          </cell>
          <cell r="E700">
            <v>27.498289084630642</v>
          </cell>
        </row>
        <row r="701">
          <cell r="D701">
            <v>844.85</v>
          </cell>
          <cell r="E701">
            <v>27.700465964630894</v>
          </cell>
        </row>
        <row r="702">
          <cell r="D702">
            <v>899.68</v>
          </cell>
          <cell r="E702">
            <v>32.756396384630989</v>
          </cell>
        </row>
        <row r="703">
          <cell r="D703">
            <v>949.87</v>
          </cell>
          <cell r="E703">
            <v>30.614611724631459</v>
          </cell>
        </row>
        <row r="704">
          <cell r="D704">
            <v>935.7</v>
          </cell>
          <cell r="E704">
            <v>29.09010465463075</v>
          </cell>
        </row>
        <row r="705">
          <cell r="D705">
            <v>1090.4000000000001</v>
          </cell>
          <cell r="E705">
            <v>36.59359968463059</v>
          </cell>
        </row>
        <row r="706">
          <cell r="D706">
            <v>1255.3900000000001</v>
          </cell>
          <cell r="E706">
            <v>37.437559184630572</v>
          </cell>
        </row>
        <row r="707">
          <cell r="D707">
            <v>1270.6199999999999</v>
          </cell>
          <cell r="E707">
            <v>39.641086114630298</v>
          </cell>
        </row>
        <row r="708">
          <cell r="D708">
            <v>1274.93</v>
          </cell>
          <cell r="E708">
            <v>36.659033894630966</v>
          </cell>
        </row>
        <row r="709">
          <cell r="D709">
            <v>1245.4000000000001</v>
          </cell>
          <cell r="E709">
            <v>32.955839364631174</v>
          </cell>
        </row>
        <row r="710">
          <cell r="D710">
            <v>1102.4100000000001</v>
          </cell>
          <cell r="E710">
            <v>33.186638074630764</v>
          </cell>
        </row>
        <row r="711">
          <cell r="D711">
            <v>946.31</v>
          </cell>
          <cell r="E711">
            <v>32.376591324630226</v>
          </cell>
        </row>
        <row r="712">
          <cell r="D712">
            <v>795.01</v>
          </cell>
          <cell r="E712">
            <v>32.089325514631128</v>
          </cell>
        </row>
        <row r="713">
          <cell r="D713">
            <v>641.92999999999995</v>
          </cell>
          <cell r="E713">
            <v>14.252642864630957</v>
          </cell>
        </row>
        <row r="714">
          <cell r="D714">
            <v>589.25</v>
          </cell>
          <cell r="E714">
            <v>14.705728054631095</v>
          </cell>
        </row>
        <row r="715">
          <cell r="D715">
            <v>561.73</v>
          </cell>
          <cell r="E715">
            <v>16.005996934630502</v>
          </cell>
        </row>
        <row r="716">
          <cell r="D716">
            <v>552.71</v>
          </cell>
          <cell r="E716">
            <v>19.706247924630588</v>
          </cell>
        </row>
        <row r="717">
          <cell r="D717">
            <v>555.86</v>
          </cell>
          <cell r="E717">
            <v>19.981510174630557</v>
          </cell>
        </row>
        <row r="718">
          <cell r="D718">
            <v>629.5</v>
          </cell>
          <cell r="E718">
            <v>20.578880784631338</v>
          </cell>
        </row>
        <row r="719">
          <cell r="D719">
            <v>774.26</v>
          </cell>
          <cell r="E719">
            <v>20.169198304630754</v>
          </cell>
        </row>
        <row r="720">
          <cell r="D720">
            <v>911.36</v>
          </cell>
          <cell r="E720">
            <v>18.157263044630099</v>
          </cell>
        </row>
        <row r="721">
          <cell r="D721">
            <v>971.21</v>
          </cell>
          <cell r="E721">
            <v>16.965758924631132</v>
          </cell>
        </row>
        <row r="722">
          <cell r="D722">
            <v>956.16</v>
          </cell>
          <cell r="E722">
            <v>18.271942694630752</v>
          </cell>
        </row>
        <row r="723">
          <cell r="D723">
            <v>827.76</v>
          </cell>
          <cell r="E723">
            <v>19.353179864630647</v>
          </cell>
        </row>
        <row r="724">
          <cell r="D724">
            <v>932.78</v>
          </cell>
          <cell r="E724">
            <v>20.91932640463051</v>
          </cell>
        </row>
        <row r="725">
          <cell r="D725">
            <v>902.4</v>
          </cell>
          <cell r="E725">
            <v>23.857805424630214</v>
          </cell>
        </row>
        <row r="726">
          <cell r="D726">
            <v>921.28</v>
          </cell>
          <cell r="E726">
            <v>28.750411264631339</v>
          </cell>
        </row>
        <row r="727">
          <cell r="D727">
            <v>937.88</v>
          </cell>
          <cell r="E727">
            <v>38.461147074631072</v>
          </cell>
        </row>
        <row r="728">
          <cell r="D728">
            <v>952</v>
          </cell>
          <cell r="E728">
            <v>34.332857584630347</v>
          </cell>
        </row>
        <row r="729">
          <cell r="D729">
            <v>1034.69</v>
          </cell>
          <cell r="E729">
            <v>33.223040434630548</v>
          </cell>
        </row>
        <row r="730">
          <cell r="D730">
            <v>1219.3699999999999</v>
          </cell>
          <cell r="E730">
            <v>31.873219344631025</v>
          </cell>
        </row>
        <row r="731">
          <cell r="D731">
            <v>1161.8699999999999</v>
          </cell>
          <cell r="E731">
            <v>32.127406724631101</v>
          </cell>
        </row>
        <row r="732">
          <cell r="D732">
            <v>1200.07</v>
          </cell>
          <cell r="E732">
            <v>30.199760774630249</v>
          </cell>
        </row>
        <row r="733">
          <cell r="D733">
            <v>1150.1500000000001</v>
          </cell>
          <cell r="E733">
            <v>26.675710744631033</v>
          </cell>
        </row>
        <row r="734">
          <cell r="D734">
            <v>1057.46</v>
          </cell>
          <cell r="E734">
            <v>23.23737643463096</v>
          </cell>
        </row>
        <row r="735">
          <cell r="D735">
            <v>941.5</v>
          </cell>
          <cell r="E735">
            <v>20.172390564630632</v>
          </cell>
        </row>
        <row r="736">
          <cell r="D736">
            <v>833.83</v>
          </cell>
          <cell r="E736">
            <v>18.714689214630425</v>
          </cell>
        </row>
        <row r="737">
          <cell r="D737">
            <v>684.75</v>
          </cell>
          <cell r="E737">
            <v>27.718698634630641</v>
          </cell>
        </row>
        <row r="738">
          <cell r="D738">
            <v>625.52</v>
          </cell>
          <cell r="E738">
            <v>26.233162864631254</v>
          </cell>
        </row>
        <row r="739">
          <cell r="D739">
            <v>598.13</v>
          </cell>
          <cell r="E739">
            <v>19.925723544630955</v>
          </cell>
        </row>
        <row r="740">
          <cell r="D740">
            <v>584.01</v>
          </cell>
          <cell r="E740">
            <v>23.880399744630836</v>
          </cell>
        </row>
        <row r="741">
          <cell r="D741">
            <v>597.30999999999995</v>
          </cell>
          <cell r="E741">
            <v>25.060858944630922</v>
          </cell>
        </row>
        <row r="742">
          <cell r="D742">
            <v>651.30999999999995</v>
          </cell>
          <cell r="E742">
            <v>22.166103184631083</v>
          </cell>
        </row>
        <row r="743">
          <cell r="D743">
            <v>772.83</v>
          </cell>
          <cell r="E743">
            <v>17.646717154631119</v>
          </cell>
        </row>
        <row r="744">
          <cell r="D744">
            <v>898.44</v>
          </cell>
          <cell r="E744">
            <v>16.43223962463037</v>
          </cell>
        </row>
        <row r="745">
          <cell r="D745">
            <v>949.65</v>
          </cell>
          <cell r="E745">
            <v>15.199970824630668</v>
          </cell>
        </row>
        <row r="746">
          <cell r="D746">
            <v>942.39</v>
          </cell>
          <cell r="E746">
            <v>20.03021383463124</v>
          </cell>
        </row>
        <row r="747">
          <cell r="D747">
            <v>892.31</v>
          </cell>
          <cell r="E747">
            <v>21.199606444630945</v>
          </cell>
        </row>
        <row r="748">
          <cell r="D748">
            <v>838.54</v>
          </cell>
          <cell r="E748">
            <v>21.881147914630901</v>
          </cell>
        </row>
        <row r="749">
          <cell r="D749">
            <v>834.26</v>
          </cell>
          <cell r="E749">
            <v>21.941217574631082</v>
          </cell>
        </row>
        <row r="750">
          <cell r="D750">
            <v>843.92</v>
          </cell>
          <cell r="E750">
            <v>21.631543104630282</v>
          </cell>
        </row>
        <row r="751">
          <cell r="D751">
            <v>861.61</v>
          </cell>
          <cell r="E751">
            <v>20.693315224630851</v>
          </cell>
        </row>
        <row r="752">
          <cell r="D752">
            <v>945.78</v>
          </cell>
          <cell r="E752">
            <v>20.991078344631205</v>
          </cell>
        </row>
        <row r="753">
          <cell r="D753">
            <v>1042.22</v>
          </cell>
          <cell r="E753">
            <v>25.383914954630882</v>
          </cell>
        </row>
        <row r="754">
          <cell r="D754">
            <v>1198.6500000000001</v>
          </cell>
          <cell r="E754">
            <v>28.576767114631366</v>
          </cell>
        </row>
        <row r="755">
          <cell r="D755">
            <v>1229.73</v>
          </cell>
          <cell r="E755">
            <v>25.39088347463121</v>
          </cell>
        </row>
        <row r="756">
          <cell r="D756">
            <v>1260.1400000000001</v>
          </cell>
          <cell r="E756">
            <v>24.017934754631142</v>
          </cell>
        </row>
        <row r="757">
          <cell r="D757">
            <v>1217.19</v>
          </cell>
          <cell r="E757">
            <v>21.12641462463057</v>
          </cell>
        </row>
        <row r="758">
          <cell r="D758">
            <v>1089.27</v>
          </cell>
          <cell r="E758">
            <v>20.220158034630913</v>
          </cell>
        </row>
        <row r="759">
          <cell r="D759">
            <v>913.56</v>
          </cell>
          <cell r="E759">
            <v>17.196856624630186</v>
          </cell>
        </row>
        <row r="760">
          <cell r="D760">
            <v>800.91</v>
          </cell>
          <cell r="E760">
            <v>14.40571163463062</v>
          </cell>
        </row>
        <row r="761">
          <cell r="D761">
            <v>575.17999999999995</v>
          </cell>
          <cell r="E761">
            <v>10.492863784630913</v>
          </cell>
        </row>
        <row r="762">
          <cell r="D762">
            <v>577.67999999999995</v>
          </cell>
          <cell r="E762">
            <v>9.4841744746311178</v>
          </cell>
        </row>
        <row r="763">
          <cell r="D763">
            <v>553.44000000000005</v>
          </cell>
          <cell r="E763">
            <v>9.7577851246310274</v>
          </cell>
        </row>
        <row r="764">
          <cell r="D764">
            <v>544.49</v>
          </cell>
          <cell r="E764">
            <v>11.661743014630702</v>
          </cell>
        </row>
        <row r="765">
          <cell r="D765">
            <v>553.87</v>
          </cell>
          <cell r="E765">
            <v>12.569695604631193</v>
          </cell>
        </row>
        <row r="766">
          <cell r="D766">
            <v>622.69000000000005</v>
          </cell>
          <cell r="E766">
            <v>12.921542964630589</v>
          </cell>
        </row>
        <row r="767">
          <cell r="D767">
            <v>789.98</v>
          </cell>
          <cell r="E767">
            <v>13.807806304630844</v>
          </cell>
        </row>
        <row r="768">
          <cell r="D768">
            <v>978.84</v>
          </cell>
          <cell r="E768">
            <v>15.068466584630755</v>
          </cell>
        </row>
        <row r="769">
          <cell r="D769">
            <v>1014.54</v>
          </cell>
          <cell r="E769">
            <v>15.043872174631133</v>
          </cell>
        </row>
        <row r="770">
          <cell r="D770">
            <v>1035.55</v>
          </cell>
          <cell r="E770">
            <v>18.38548686463082</v>
          </cell>
        </row>
        <row r="771">
          <cell r="D771">
            <v>913.43</v>
          </cell>
          <cell r="E771">
            <v>17.132282414630708</v>
          </cell>
        </row>
        <row r="772">
          <cell r="D772">
            <v>865.67</v>
          </cell>
          <cell r="E772">
            <v>17.355138574630018</v>
          </cell>
        </row>
        <row r="773">
          <cell r="D773">
            <v>854.63</v>
          </cell>
          <cell r="E773">
            <v>15.33597227463099</v>
          </cell>
        </row>
        <row r="774">
          <cell r="D774">
            <v>871.09</v>
          </cell>
          <cell r="E774">
            <v>15.002492344630355</v>
          </cell>
        </row>
        <row r="775">
          <cell r="D775">
            <v>906.85</v>
          </cell>
          <cell r="E775">
            <v>15.142021944630642</v>
          </cell>
        </row>
        <row r="776">
          <cell r="D776">
            <v>943.84</v>
          </cell>
          <cell r="E776">
            <v>19.896107684630351</v>
          </cell>
        </row>
        <row r="777">
          <cell r="D777">
            <v>1004.39</v>
          </cell>
          <cell r="E777">
            <v>27.88960388463147</v>
          </cell>
        </row>
        <row r="778">
          <cell r="D778">
            <v>1125.31</v>
          </cell>
          <cell r="E778">
            <v>31.174293154631187</v>
          </cell>
        </row>
        <row r="779">
          <cell r="D779">
            <v>1125.5999999999999</v>
          </cell>
          <cell r="E779">
            <v>25.197963234631061</v>
          </cell>
        </row>
        <row r="780">
          <cell r="D780">
            <v>1096.96</v>
          </cell>
          <cell r="E780">
            <v>25.898737954630406</v>
          </cell>
        </row>
        <row r="781">
          <cell r="D781">
            <v>1051.92</v>
          </cell>
          <cell r="E781">
            <v>25.056693704631243</v>
          </cell>
        </row>
        <row r="782">
          <cell r="D782">
            <v>944.83</v>
          </cell>
          <cell r="E782">
            <v>20.499173324630874</v>
          </cell>
        </row>
        <row r="783">
          <cell r="D783">
            <v>814.23</v>
          </cell>
          <cell r="E783">
            <v>20.004738814630741</v>
          </cell>
        </row>
        <row r="784">
          <cell r="D784">
            <v>685.86</v>
          </cell>
          <cell r="E784">
            <v>22.379904584630594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17/11/2025</v>
          </cell>
          <cell r="C857" t="str">
            <v>18/11/2025</v>
          </cell>
          <cell r="D857" t="str">
            <v>19/11/2025</v>
          </cell>
          <cell r="E857" t="str">
            <v>20/11/2025</v>
          </cell>
          <cell r="F857" t="str">
            <v>21/11/2025</v>
          </cell>
          <cell r="G857" t="str">
            <v>22/11/2025</v>
          </cell>
          <cell r="H857" t="str">
            <v>23/11/20252</v>
          </cell>
        </row>
        <row r="858">
          <cell r="A858" t="str">
            <v>Min (MW)</v>
          </cell>
          <cell r="B858">
            <v>17.967225904631505</v>
          </cell>
          <cell r="C858">
            <v>19.888598274630453</v>
          </cell>
          <cell r="D858">
            <v>20.084586784630915</v>
          </cell>
          <cell r="E858">
            <v>18.021766664630491</v>
          </cell>
          <cell r="F858">
            <v>14.252642864630957</v>
          </cell>
          <cell r="G858">
            <v>14.40571163463062</v>
          </cell>
          <cell r="H858">
            <v>9.4841744746311178</v>
          </cell>
        </row>
        <row r="859">
          <cell r="A859" t="str">
            <v>Max (MW)</v>
          </cell>
          <cell r="B859">
            <v>46.366775144631447</v>
          </cell>
          <cell r="C859">
            <v>43.807872164630908</v>
          </cell>
          <cell r="D859">
            <v>40.675534494630938</v>
          </cell>
          <cell r="E859">
            <v>39.641086114630298</v>
          </cell>
          <cell r="F859">
            <v>38.461147074631072</v>
          </cell>
          <cell r="G859">
            <v>28.576767114631366</v>
          </cell>
          <cell r="H859">
            <v>31.174293154631187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FC765F-2280-461E-BF62-91A8970CCFF6}" name="Table41" displayName="Table41" ref="A548:I549" totalsRowShown="0" headerRowDxfId="631" dataDxfId="630" headerRowBorderDxfId="628" tableBorderDxfId="629" totalsRowBorderDxfId="627">
  <tableColumns count="9">
    <tableColumn id="1" xr3:uid="{E9A09806-CD14-46C8-A63F-AF20AF7E4BEA}" name=" " dataDxfId="626"/>
    <tableColumn id="2" xr3:uid="{85C0CAEA-29CC-4D49-A149-8E8E9484C75F}" name="Fierze 1" dataDxfId="625"/>
    <tableColumn id="3" xr3:uid="{12927718-E8D8-487B-B4B5-8CA2B094949E}" name="Fierze 2" dataDxfId="624"/>
    <tableColumn id="4" xr3:uid="{AC1EFA19-639E-4E20-AE19-AEB2BF174EAC}" name="Fierze 3" dataDxfId="623"/>
    <tableColumn id="5" xr3:uid="{9ED5093E-F8BC-49D1-95BF-27FD03F88721}" name="Fierze 4" dataDxfId="622"/>
    <tableColumn id="6" xr3:uid="{ECF41218-F0D7-4741-8408-9C238A89E586}" name="Koman 1" dataDxfId="621"/>
    <tableColumn id="7" xr3:uid="{432E3DFA-B4A3-440A-830E-2489700B6D12}" name="Koman 2" dataDxfId="620"/>
    <tableColumn id="8" xr3:uid="{888DFB9E-71B0-48B5-8263-BCAA455B1D62}" name="Koman 3" dataDxfId="619"/>
    <tableColumn id="9" xr3:uid="{F6CC2A5D-0972-4BB4-9887-D54B5B5B9306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6CD01E3-106B-4B83-915A-A8F497463BE4}" name="Table6" displayName="Table6" ref="C816:E828" totalsRowShown="0" headerRowDxfId="522" dataDxfId="521" headerRowBorderDxfId="519" tableBorderDxfId="520" totalsRowBorderDxfId="518">
  <autoFilter ref="C816:E828" xr:uid="{E6CD01E3-106B-4B83-915A-A8F497463BE4}"/>
  <tableColumns count="3">
    <tableColumn id="1" xr3:uid="{4C8456DF-AAC3-4E69-B370-B3C128543E65}" name="Muaji" dataDxfId="517"/>
    <tableColumn id="2" xr3:uid="{89BF9E9B-650A-4F17-9AF5-1F1C1145F813}" name="Ngarkesa Mes." dataDxfId="516"/>
    <tableColumn id="3" xr3:uid="{0D3C9BA4-F7E1-4B31-A7F1-5AAB1C55D913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905907D-3957-417F-8D12-23ED82F4B94B}" name="Table5" displayName="Table5" ref="C616:E784" totalsRowShown="0" headerRowDxfId="514" headerRowBorderDxfId="512" tableBorderDxfId="513" totalsRowBorderDxfId="511">
  <autoFilter ref="C616:E784" xr:uid="{9905907D-3957-417F-8D12-23ED82F4B94B}"/>
  <tableColumns count="3">
    <tableColumn id="1" xr3:uid="{4144E084-EF37-4ABA-A25A-C219B9BEADEE}" name="Ora" dataDxfId="510"/>
    <tableColumn id="2" xr3:uid="{6F18FDA0-E1A2-4970-BC18-163792C7FEDF}" name="Ngarkesa (MWh)" dataDxfId="509"/>
    <tableColumn id="3" xr3:uid="{9F82538E-C8AA-40C4-B8BF-8714C278EB3B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72345A9-BA2D-4630-B9AD-5C6001D491B2}" name="Table2" displayName="Table2" ref="A561:H586" totalsRowShown="0" headerRowDxfId="507" dataDxfId="506" headerRowBorderDxfId="504" tableBorderDxfId="505" totalsRowBorderDxfId="503">
  <autoFilter ref="A561:H586" xr:uid="{772345A9-BA2D-4630-B9AD-5C6001D491B2}"/>
  <tableColumns count="8">
    <tableColumn id="1" xr3:uid="{86C8943E-F74F-413C-9790-663D8B04186B}" name="Ora" dataDxfId="502"/>
    <tableColumn id="2" xr3:uid="{618EE5A2-EE73-4607-B5A1-4D17B1F49CE8}" name="aFRR+" dataDxfId="501"/>
    <tableColumn id="3" xr3:uid="{9426CBCA-683C-4DA7-8DFA-2A4DB6687AF1}" name="aFRR-" dataDxfId="500"/>
    <tableColumn id="4" xr3:uid="{2007F8FE-096C-4E57-80DF-D27FD89E8FDC}" name="mFRR+" dataDxfId="499"/>
    <tableColumn id="5" xr3:uid="{134664A8-9B29-4008-B98B-776ED741E0B5}" name="mFRR-" dataDxfId="498"/>
    <tableColumn id="6" xr3:uid="{9E8C5BEB-7716-42DF-B78E-D0C6D6CF1A14}" name="RR+" dataDxfId="497"/>
    <tableColumn id="7" xr3:uid="{E5575BE2-3419-41BD-AFE2-0BDFC8162BB2}" name="RR-" dataDxfId="496"/>
    <tableColumn id="8" xr3:uid="{9426C158-53D5-4658-9DE4-44AB1E6E1D3E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96BA09B-69A0-4C19-86D4-454BB574BAC2}" name="Table24" displayName="Table24" ref="C387:E392" totalsRowShown="0" headerRowDxfId="494" dataDxfId="493" headerRowBorderDxfId="491" tableBorderDxfId="492" totalsRowBorderDxfId="490">
  <autoFilter ref="C387:E392" xr:uid="{D96BA09B-69A0-4C19-86D4-454BB574BAC2}"/>
  <tableColumns count="3">
    <tableColumn id="1" xr3:uid="{81E09629-8384-4E92-921F-1C65D86F7FD2}" name="Elementi" dataDxfId="489"/>
    <tableColumn id="2" xr3:uid="{6AAF61B6-4201-4335-B806-024A80A34E97}" name="Tipi" dataDxfId="488"/>
    <tableColumn id="3" xr3:uid="{1848368B-9593-4814-95AA-45B87500DBD2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9143A5D-CCA3-4DCA-B136-DF52C5C72F81}" name="Table2024" displayName="Table2024" ref="B506:G514" totalsRowShown="0" headerRowDxfId="486" dataDxfId="485" headerRowBorderDxfId="483" tableBorderDxfId="484" totalsRowBorderDxfId="482">
  <autoFilter ref="B506:G514" xr:uid="{89143A5D-CCA3-4DCA-B136-DF52C5C72F81}"/>
  <tableColumns count="6">
    <tableColumn id="1" xr3:uid="{9B428A27-9BD7-485B-BBC0-334D78FACBD0}" name="Centrali" dataDxfId="481"/>
    <tableColumn id="6" xr3:uid="{F0C6B00D-169D-4833-B8B2-213C4275CE20}" name="Njesia" dataDxfId="480"/>
    <tableColumn id="2" xr3:uid="{74512954-4886-449C-BDF3-1B8B7A97FCDC}" name="Kapaciteti instaluar MW" dataDxfId="479"/>
    <tableColumn id="3" xr3:uid="{5CADA1F6-8B70-4565-A8F9-F5DDD5324CA8}" name="Tensioni" dataDxfId="478"/>
    <tableColumn id="4" xr3:uid="{0D04A96A-EAD1-4014-9466-F40CAAD076F6}" name="Vendndodhja" dataDxfId="477"/>
    <tableColumn id="5" xr3:uid="{35042DF3-8913-4DD0-BCB7-3A9CD7F028C4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72E1245-314C-4C96-8FBA-835478516049}" name="Table21" displayName="Table21" ref="D452:E476" totalsRowShown="0" headerRowDxfId="475" dataDxfId="474" headerRowBorderDxfId="472" tableBorderDxfId="473" totalsRowBorderDxfId="471">
  <autoFilter ref="D452:E476" xr:uid="{472E1245-314C-4C96-8FBA-835478516049}"/>
  <tableColumns count="2">
    <tableColumn id="1" xr3:uid="{22CF2D18-2291-42C8-98D3-37D4A9C54452}" name="Ora" dataDxfId="470"/>
    <tableColumn id="2" xr3:uid="{FCC49C6F-6629-4695-B739-4FF6D901331A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53CC28E-B758-4160-AB54-0C5A7535BB63}" name="Table20" displayName="Table20" ref="C402:G447" totalsRowShown="0" headerRowDxfId="468" dataDxfId="467" headerRowBorderDxfId="465" tableBorderDxfId="466" totalsRowBorderDxfId="464">
  <autoFilter ref="C402:G447" xr:uid="{E53CC28E-B758-4160-AB54-0C5A7535BB63}"/>
  <tableColumns count="5">
    <tableColumn id="1" xr3:uid="{28F7A09C-0D5B-48EF-BB91-9134A1210F67}" name="Centrali" dataDxfId="463"/>
    <tableColumn id="2" xr3:uid="{27AAB522-3113-4877-83F3-942F8E148F7C}" name="Kapaciteti instaluar MW" dataDxfId="462"/>
    <tableColumn id="3" xr3:uid="{658B06E7-7925-4DC6-979D-51049B423B08}" name="Tensioni" dataDxfId="461"/>
    <tableColumn id="5" xr3:uid="{FD53D7E0-F846-45B3-A50F-C2817BE62D36}" name="Lloji gjenerimit" dataDxfId="460"/>
    <tableColumn id="4" xr3:uid="{F3A88916-537B-4D25-B43F-068F776580F0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42D01E7-5079-4325-AD66-C973E846FD0D}" name="Table1417181920" displayName="Table1417181920" ref="C345:E351" totalsRowShown="0" headerRowDxfId="458" dataDxfId="457" headerRowBorderDxfId="455" tableBorderDxfId="456" totalsRowBorderDxfId="454">
  <autoFilter ref="C345:E351" xr:uid="{742D01E7-5079-4325-AD66-C973E846FD0D}"/>
  <tableColumns count="3">
    <tableColumn id="1" xr3:uid="{786F4B44-B865-4795-B1E4-F2303DC64E25}" name="Zona 1" dataDxfId="453"/>
    <tableColumn id="2" xr3:uid="{A2F3DE9F-A769-4FBE-A2B3-AD0315665F6C}" name="Zona 2" dataDxfId="452"/>
    <tableColumn id="3" xr3:uid="{3E9A42BC-0E3E-4EF5-923E-42FEDB383E17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1917BDC-2A07-4E2D-A57D-8347B39C3599}" name="Table14171819" displayName="Table14171819" ref="C331:E337" totalsRowShown="0" headerRowDxfId="450" dataDxfId="449" headerRowBorderDxfId="447" tableBorderDxfId="448" totalsRowBorderDxfId="446">
  <autoFilter ref="C331:E337" xr:uid="{81917BDC-2A07-4E2D-A57D-8347B39C3599}"/>
  <tableColumns count="3">
    <tableColumn id="1" xr3:uid="{26F681BF-90F1-4B46-BD42-AE199044D0C8}" name="Zona 1" dataDxfId="445"/>
    <tableColumn id="2" xr3:uid="{302C4897-E0E6-46D2-98C8-494B23BA0C8E}" name="Zona 2" dataDxfId="444"/>
    <tableColumn id="3" xr3:uid="{A8E1631E-628C-4FB9-8001-4751782986C9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283679B-FB0B-4A67-BE57-5CF7DCEBB9C1}" name="Table141718" displayName="Table141718" ref="C321:E327" totalsRowShown="0" headerRowDxfId="442" dataDxfId="441" headerRowBorderDxfId="439" tableBorderDxfId="440" totalsRowBorderDxfId="438">
  <autoFilter ref="C321:E327" xr:uid="{E283679B-FB0B-4A67-BE57-5CF7DCEBB9C1}"/>
  <tableColumns count="3">
    <tableColumn id="1" xr3:uid="{14F9CD8F-7A8B-47E7-8D40-B8FD5C327ACD}" name="Zona 1" dataDxfId="437"/>
    <tableColumn id="2" xr3:uid="{3E841514-72B4-4592-A677-8B690B2C0373}" name="Zona 2" dataDxfId="436"/>
    <tableColumn id="3" xr3:uid="{EA179267-D3F1-43C2-8802-CD86D4C19333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1CD06A-00C8-4ADC-BCAC-7900AD5F4B21}" name="Table37" displayName="Table37" ref="A520:I544" totalsRowShown="0" headerRowDxfId="617" headerRowBorderDxfId="615" tableBorderDxfId="616" totalsRowBorderDxfId="614">
  <tableColumns count="9">
    <tableColumn id="1" xr3:uid="{30BB836F-7095-4CDA-A99E-1798199F45FE}" name="Ora" dataDxfId="613"/>
    <tableColumn id="2" xr3:uid="{72E7BA5E-0D79-43D9-A40A-174DB4C5752F}" name="Fierze 1" dataDxfId="612"/>
    <tableColumn id="3" xr3:uid="{D47BD902-BD80-43ED-BF1B-5F2B5D594728}" name="Fierze 2" dataDxfId="611"/>
    <tableColumn id="4" xr3:uid="{79F75D7E-BE06-49E9-82EB-36D0596A837C}" name="Fierze 3" dataDxfId="610"/>
    <tableColumn id="5" xr3:uid="{B12B36E5-E2BC-4E63-8AD2-B6D4A85EB618}" name="Fierze 4" dataDxfId="609"/>
    <tableColumn id="6" xr3:uid="{C5B1A45A-D915-4BA3-ACAF-E954A7DB32EA}" name="Koman 1" dataDxfId="608"/>
    <tableColumn id="7" xr3:uid="{6E2155F9-FB97-44C1-AAF7-407415711DBE}" name="Koman 2" dataDxfId="607"/>
    <tableColumn id="8" xr3:uid="{176556F0-6161-4038-8065-1F43957A8A3D}" name="Koman 3" dataDxfId="606"/>
    <tableColumn id="9" xr3:uid="{95ABC268-0DE1-4D76-943B-2A27511DADC2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0C9EA4D-5A3C-4071-8D68-36920DA497FA}" name="Table1417" displayName="Table1417" ref="C300:E306" totalsRowShown="0" headerRowDxfId="434" dataDxfId="433" headerRowBorderDxfId="431" tableBorderDxfId="432" totalsRowBorderDxfId="430">
  <autoFilter ref="C300:E306" xr:uid="{A0C9EA4D-5A3C-4071-8D68-36920DA497FA}"/>
  <tableColumns count="3">
    <tableColumn id="1" xr3:uid="{789D19DE-AC73-4E62-B320-0812936D0D48}" name="Zona 1" dataDxfId="429"/>
    <tableColumn id="2" xr3:uid="{29735F51-A86D-4157-BA8F-F3C0F0D94AE3}" name="Zona 2" dataDxfId="428"/>
    <tableColumn id="3" xr3:uid="{807B2C01-94E3-4BB9-AFBD-0D1B23734207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0F82E0A-39C9-42B5-A481-42D42F552039}" name="Table1316" displayName="Table1316" ref="C290:E296" totalsRowShown="0" headerRowDxfId="426" dataDxfId="425" headerRowBorderDxfId="423" tableBorderDxfId="424" totalsRowBorderDxfId="422">
  <tableColumns count="3">
    <tableColumn id="1" xr3:uid="{70E79FCB-6095-4BA3-B6B3-BE745D8A52DD}" name="Zona 1" dataDxfId="421"/>
    <tableColumn id="2" xr3:uid="{D66A0B70-89CF-4A72-BD4D-C1967B05856B}" name="Zona 2" dataDxfId="420"/>
    <tableColumn id="3" xr3:uid="{CC032F84-BA34-44A4-9646-7746C15072C6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04FE021-C8A1-4F3B-9AE2-4F2EBDD3496F}" name="Table14" displayName="Table14" ref="C270:E276" totalsRowShown="0" headerRowDxfId="418" dataDxfId="417" headerRowBorderDxfId="415" tableBorderDxfId="416" totalsRowBorderDxfId="414">
  <autoFilter ref="C270:E276" xr:uid="{B04FE021-C8A1-4F3B-9AE2-4F2EBDD3496F}"/>
  <tableColumns count="3">
    <tableColumn id="1" xr3:uid="{FF09CA53-7E65-4693-BAAD-3DCA2550CB12}" name="Zona 1" dataDxfId="413"/>
    <tableColumn id="2" xr3:uid="{C4594FB0-A74B-48F8-81A3-6C0D905D9551}" name="Zona 2" dataDxfId="412"/>
    <tableColumn id="3" xr3:uid="{C6C08E28-5FD6-4606-A5BE-1CD8A73B3890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2355CC4-CD46-402D-BBAA-7960DA10B225}" name="Table13" displayName="Table13" ref="C260:E266" totalsRowShown="0" headerRowDxfId="410" dataDxfId="409" headerRowBorderDxfId="407" tableBorderDxfId="408" totalsRowBorderDxfId="406">
  <tableColumns count="3">
    <tableColumn id="1" xr3:uid="{73B9819A-0B37-417D-9A9A-8508AE67BF55}" name="Zona 1" dataDxfId="405"/>
    <tableColumn id="2" xr3:uid="{0F532C24-73A3-4030-A1A7-F815B6DC71D2}" name="Zona 2" dataDxfId="404"/>
    <tableColumn id="3" xr3:uid="{35BFC043-1FA2-45C6-9DDA-A4017E1945F3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2210FBF-C49A-4789-874B-E50E5D32E64E}" name="Table9111213" displayName="Table9111213" ref="B255:G256" totalsRowShown="0" headerRowDxfId="402" dataDxfId="401" headerRowBorderDxfId="399" tableBorderDxfId="400" totalsRowBorderDxfId="398">
  <autoFilter ref="B255:G256" xr:uid="{A2210FBF-C49A-4789-874B-E50E5D32E64E}"/>
  <tableColumns count="6">
    <tableColumn id="1" xr3:uid="{87537578-F208-4280-8877-720A90038BA6}" name="Elementi" dataDxfId="397"/>
    <tableColumn id="2" xr3:uid="{67E2E854-4A32-4E54-A3D3-D0A74B99BEAA}" name="Vendndodhja" dataDxfId="396"/>
    <tableColumn id="3" xr3:uid="{28D11550-E583-4182-9819-046906B7C0B9}" name="Kapaciteti I instaluar(MWh)" dataDxfId="395"/>
    <tableColumn id="4" xr3:uid="{F9AA0194-2A94-497B-9476-B7AB002DDE32}" name="Lloji gjenerimit" dataDxfId="394"/>
    <tableColumn id="5" xr3:uid="{2416CE0B-EAE4-4448-A372-029795D5BE71}" name="Arsyeja" dataDxfId="393"/>
    <tableColumn id="6" xr3:uid="{874790E3-B379-4B62-BC92-461D10BF157F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4C7225D-0478-457A-8CE1-B4EFDAF32193}" name="Table91112" displayName="Table91112" ref="B247:G251" totalsRowShown="0" headerRowDxfId="391" dataDxfId="390" headerRowBorderDxfId="388" tableBorderDxfId="389" totalsRowBorderDxfId="387">
  <autoFilter ref="B247:G251" xr:uid="{44C7225D-0478-457A-8CE1-B4EFDAF32193}"/>
  <tableColumns count="6">
    <tableColumn id="1" xr3:uid="{B4AF2134-27CC-4E75-A2E9-2D76004D2C1D}" name="Elementi" dataDxfId="386"/>
    <tableColumn id="2" xr3:uid="{68DE81CB-EA72-4DB3-B965-62F3A864E2EB}" name="Vendndodhja" dataDxfId="385"/>
    <tableColumn id="3" xr3:uid="{D3F2A947-1619-4473-8CE3-0725CD986273}" name="Kapaciteti I instaluar(MWh)" dataDxfId="384"/>
    <tableColumn id="4" xr3:uid="{AC825A8F-6FFD-4850-86DE-8CC7492DA52D}" name="Lloji gjenerimit" dataDxfId="383"/>
    <tableColumn id="5" xr3:uid="{F313FF32-8B4E-4320-8F23-DBE9C4E2F782}" name="Arsyeja" dataDxfId="382"/>
    <tableColumn id="6" xr3:uid="{2E4A29B4-F0E0-48E8-8A75-12487AA27CF7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0F698C9-562E-46A8-874C-A19A63AE556B}" name="Table911" displayName="Table911" ref="B242:G243" totalsRowShown="0" headerRowDxfId="380" dataDxfId="379" headerRowBorderDxfId="377" tableBorderDxfId="378" totalsRowBorderDxfId="376">
  <autoFilter ref="B242:G243" xr:uid="{80F698C9-562E-46A8-874C-A19A63AE556B}"/>
  <tableColumns count="6">
    <tableColumn id="1" xr3:uid="{347857AB-0480-4E7A-A295-C55AB091D93A}" name="Elementi" dataDxfId="375"/>
    <tableColumn id="2" xr3:uid="{316AA200-8145-460B-925C-2F904CAE9514}" name="Vendndodhja" dataDxfId="374"/>
    <tableColumn id="3" xr3:uid="{D2255134-A180-4290-99C2-6677DA4FD223}" name="Kapaciteti I instaluar(MWh)" dataDxfId="373"/>
    <tableColumn id="4" xr3:uid="{4556A65A-071F-49E8-830E-A1A5F455FF51}" name="Lloji gjenerimit" dataDxfId="372"/>
    <tableColumn id="5" xr3:uid="{9C3F632F-A9EA-4F3F-8F93-4C2E9B2DEC83}" name="Arsyeja" dataDxfId="371"/>
    <tableColumn id="6" xr3:uid="{65D684AA-E316-41EF-A82B-E33CC37BF1EC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CE8059D-E1EE-4FCF-A4D2-9E095BF733CC}" name="Table9" displayName="Table9" ref="B237:G238" totalsRowShown="0" headerRowDxfId="369" dataDxfId="368" headerRowBorderDxfId="366" tableBorderDxfId="367" totalsRowBorderDxfId="365">
  <autoFilter ref="B237:G238" xr:uid="{8CE8059D-E1EE-4FCF-A4D2-9E095BF733CC}"/>
  <tableColumns count="6">
    <tableColumn id="1" xr3:uid="{2D2238E8-ACE0-4DDA-AB0D-1200AC576788}" name="Elementi" dataDxfId="364"/>
    <tableColumn id="2" xr3:uid="{E78B592A-B91A-414F-8093-296E60742516}" name="Vendndodhja" dataDxfId="363"/>
    <tableColumn id="3" xr3:uid="{7B01EAF3-0082-4C39-A26D-FF9CEF7B3EBD}" name="Kapaciteti I instaluar(MWh)" dataDxfId="362"/>
    <tableColumn id="4" xr3:uid="{BD57ABE6-4822-4BDF-80A0-FFD67007EE72}" name="Lloji gjenerimit" dataDxfId="361"/>
    <tableColumn id="5" xr3:uid="{E3437739-73DC-4371-A9F2-98DE16631E51}" name="Arsyeja" dataDxfId="360"/>
    <tableColumn id="6" xr3:uid="{0379F4C0-11D9-4222-BDCB-C742DB72F31C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90BB41D-8C2D-4809-A262-D6A2F15EC8A0}" name="Table79" displayName="Table79" ref="B228:G229" totalsRowShown="0" headerRowDxfId="358" dataDxfId="357" headerRowBorderDxfId="355" tableBorderDxfId="356" totalsRowBorderDxfId="354">
  <autoFilter ref="B228:G229" xr:uid="{C90BB41D-8C2D-4809-A262-D6A2F15EC8A0}"/>
  <tableColumns count="6">
    <tableColumn id="1" xr3:uid="{80A3E385-E396-4180-9CB4-E6EA37BE105B}" name="Elementi" dataDxfId="353"/>
    <tableColumn id="2" xr3:uid="{DD7BA263-093A-4AA4-87E8-2A7B71BB0331}" name="Fillimi" dataDxfId="352"/>
    <tableColumn id="3" xr3:uid="{B0D89BE1-FFD5-4450-ABAA-752E438ABB4B}" name="Perfundimi" dataDxfId="351"/>
    <tableColumn id="4" xr3:uid="{804DC5B5-1CD7-458E-BF74-600520E5F600}" name="Vendndoshja" dataDxfId="350"/>
    <tableColumn id="5" xr3:uid="{56AD33A0-8FF4-4B11-A8F1-E9EA2A57342F}" name="Impakti ne kapacitetin kufitar" dataDxfId="349"/>
    <tableColumn id="6" xr3:uid="{649691B3-0CDC-41C5-AC1A-E6BA993E8316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DE69037-33C4-41D2-98CE-519D562972DD}" name="Table7" displayName="Table7" ref="B215:G222" totalsRowShown="0" headerRowDxfId="347" headerRowBorderDxfId="345" tableBorderDxfId="346" totalsRowBorderDxfId="344" dataCellStyle="Normal">
  <autoFilter ref="B215:G222" xr:uid="{4DE69037-33C4-41D2-98CE-519D562972DD}"/>
  <tableColumns count="6">
    <tableColumn id="1" xr3:uid="{3C09C5D5-5131-4B52-9365-A5737E98832F}" name="Elementi" dataDxfId="343" dataCellStyle="Normal"/>
    <tableColumn id="2" xr3:uid="{0E947432-EA4B-4DC9-960F-EDC26243B44F}" name="Fillimi" dataDxfId="342" dataCellStyle="Normal"/>
    <tableColumn id="3" xr3:uid="{D035833F-35D1-4A95-AFD1-BC8F162E3F29}" name="Perfundimi" dataDxfId="341" dataCellStyle="Normal"/>
    <tableColumn id="4" xr3:uid="{F8D4AB5C-C78F-4C46-9F61-3FAE46393F62}" name="Vendndodhja" dataCellStyle="Normal"/>
    <tableColumn id="5" xr3:uid="{1FAB08BC-7EE3-4D86-A986-1F75782A272D}" name="Impakti ne kapacitetin kufitar" dataCellStyle="Normal"/>
    <tableColumn id="6" xr3:uid="{A270C7D5-ADF5-4436-B1FC-0449E717FCB5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A308AD1-F886-4E37-B7BA-29F3D6B0753C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81A2BCF6-CF3F-43C5-9716-493FA04B89BF}" name="Ora" dataDxfId="599" dataCellStyle="Normal"/>
    <tableColumn id="2" xr3:uid="{6ACD8850-2F16-4EE8-9097-23903D181174}" name=" Bistrice-Myrtos" dataDxfId="598" dataCellStyle="Normal"/>
    <tableColumn id="3" xr3:uid="{02680DBC-94E6-4FA9-80DB-90A7BAD13B18}" name=" FIERZE-PRIZREN" dataDxfId="597" dataCellStyle="Normal"/>
    <tableColumn id="4" xr3:uid="{7827BFF4-B042-4D4A-82B4-6E5465C369E3}" name="KOPLIK-PODGORICA" dataDxfId="596" dataCellStyle="Normal"/>
    <tableColumn id="5" xr3:uid="{708E8AB4-6D78-436E-923A-D6032BA50577}" name="KOMAN-KOSOVA" dataDxfId="595" dataCellStyle="Normal"/>
    <tableColumn id="6" xr3:uid="{586E75BF-6D93-4CB0-AC80-848E76E74188}" name="TIRANA2-PODGORICE" dataDxfId="594" dataCellStyle="Normal"/>
    <tableColumn id="7" xr3:uid="{DCFA1B43-F31A-4500-8AA4-0A7D9C3696FC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F6D1CF92-701F-42DD-AA36-24042D113769}" name="Table4" displayName="Table4" ref="C71:E123" totalsRowShown="0" headerRowDxfId="340" dataDxfId="339" headerRowBorderDxfId="337" tableBorderDxfId="338" totalsRowBorderDxfId="336">
  <autoFilter ref="C71:E123" xr:uid="{F6D1CF92-701F-42DD-AA36-24042D113769}"/>
  <tableColumns count="3">
    <tableColumn id="1" xr3:uid="{C2C59005-53E5-479F-8479-37D9A7770952}" name="Java" dataDxfId="335"/>
    <tableColumn id="2" xr3:uid="{23C22A01-BABC-4A8D-8C7F-DE8D08B3021E}" name="Min (MW)" dataDxfId="334"/>
    <tableColumn id="3" xr3:uid="{02FBA2F5-D707-46AE-ACDF-5E9CCC53AF6F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1BD01368-2F0B-4BC8-A81B-E5EFD8B265D6}" name="Table3" displayName="Table3" ref="C41:G43" headerRowCount="0" totalsRowShown="0" headerRowDxfId="332" dataDxfId="331" headerRowBorderDxfId="329" tableBorderDxfId="330" totalsRowBorderDxfId="328">
  <tableColumns count="5">
    <tableColumn id="1" xr3:uid="{F63B4637-E62C-4E25-B3B7-B0E944FAEFD8}" name="Java" headerRowDxfId="327" dataDxfId="326"/>
    <tableColumn id="2" xr3:uid="{CE5B8C12-70C1-46C5-9B3F-A8FC7CF27D30}" name="0" headerRowDxfId="325" dataDxfId="324"/>
    <tableColumn id="3" xr3:uid="{3EF3B097-385A-4657-97F6-31FD09D0F2D2}" name="Java 43" headerRowDxfId="323" dataDxfId="322"/>
    <tableColumn id="4" xr3:uid="{E32302A0-9BD8-4206-8677-DF38CD657D6F}" name="Java 44" headerRowDxfId="321" dataDxfId="320"/>
    <tableColumn id="5" xr3:uid="{D2876502-42EB-4FA7-8EB4-63F5DABE0024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538D017-B07C-460E-8B8A-A49C4B15D077}" name="Table33163" displayName="Table33163" ref="C18:G20" headerRowCount="0" totalsRowShown="0" headerRowDxfId="317" dataDxfId="316" headerRowBorderDxfId="314" tableBorderDxfId="315" totalsRowBorderDxfId="313">
  <tableColumns count="5">
    <tableColumn id="1" xr3:uid="{BF49C71C-145D-4433-A9BC-E95911B6185D}" name="Java" headerRowDxfId="312" dataDxfId="311"/>
    <tableColumn id="2" xr3:uid="{EE6DA0B5-1433-4188-8772-90772851826C}" name="0" headerRowDxfId="310" dataDxfId="309"/>
    <tableColumn id="3" xr3:uid="{FEE700F2-F219-4788-956C-A71A4A9CD6C6}" name="Java 43" headerRowDxfId="308" dataDxfId="307"/>
    <tableColumn id="4" xr3:uid="{EA99D619-109C-4422-A805-4DF7CBEF7C4E}" name="Java 44" headerRowDxfId="306" dataDxfId="305"/>
    <tableColumn id="5" xr3:uid="{1A0DEC78-8038-4E27-BE2C-ED01E5590173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A63D7D8-3902-49CE-8941-5554AFA0BBAB}" name="Table43364" displayName="Table43364" ref="C25:E77" totalsRowShown="0" headerRowDxfId="302" dataDxfId="301" headerRowBorderDxfId="299" tableBorderDxfId="300" totalsRowBorderDxfId="298">
  <autoFilter ref="C25:E77" xr:uid="{3A63D7D8-3902-49CE-8941-5554AFA0BBAB}"/>
  <tableColumns count="3">
    <tableColumn id="1" xr3:uid="{988D3CD0-92AA-4397-B904-42B65A7D846C}" name="Week" dataDxfId="297"/>
    <tableColumn id="2" xr3:uid="{C07F4106-AC21-449D-81B2-4E641B0E3D9F}" name="Min (MW)" dataDxfId="296"/>
    <tableColumn id="3" xr3:uid="{31486197-223D-42C1-8DA6-E53670F426BF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592FD29-559E-451E-9F39-ABE78A63B97A}" name="Table73465" displayName="Table73465" ref="B112:G119" totalsRowShown="0" headerRowDxfId="294" dataDxfId="293" headerRowBorderDxfId="291" tableBorderDxfId="292" totalsRowBorderDxfId="290">
  <autoFilter ref="B112:G119" xr:uid="{5592FD29-559E-451E-9F39-ABE78A63B97A}"/>
  <tableColumns count="6">
    <tableColumn id="1" xr3:uid="{124D88F0-1F56-4F55-B388-F113B80DA399}" name="Element" dataDxfId="289"/>
    <tableColumn id="2" xr3:uid="{FDB55934-B52B-4F5B-8BE0-5B970AE2424B}" name="Start" dataDxfId="288"/>
    <tableColumn id="3" xr3:uid="{06A17A39-3B53-4475-ABB9-43CCE0E40CFB}" name="End" dataDxfId="287"/>
    <tableColumn id="4" xr3:uid="{E8C45227-A52E-4755-93AF-6B88A1469198}" name="Location" dataDxfId="286"/>
    <tableColumn id="5" xr3:uid="{43D27C6A-F9EE-4AEA-9397-AA4F5DB413B8}" name="NTC impact" dataDxfId="285"/>
    <tableColumn id="6" xr3:uid="{DED3C0F6-8106-433E-A49E-8F12D1C4CAC4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FECDC23-9AE3-4B6F-8B85-5B593E7F93A7}" name="Table793566" displayName="Table793566" ref="B125:G126" totalsRowShown="0" headerRowDxfId="283" dataDxfId="282" headerRowBorderDxfId="280" tableBorderDxfId="281" totalsRowBorderDxfId="279">
  <autoFilter ref="B125:G126" xr:uid="{1FECDC23-9AE3-4B6F-8B85-5B593E7F93A7}"/>
  <tableColumns count="6">
    <tableColumn id="1" xr3:uid="{75DA897B-5312-4D6C-8CCC-C2B8B6C09E24}" name="Element" dataDxfId="278"/>
    <tableColumn id="2" xr3:uid="{503831C6-BE90-49EF-90DC-EE39811F7B93}" name="Start" dataDxfId="277"/>
    <tableColumn id="3" xr3:uid="{0D0A1D2C-6193-44B0-8E42-ABF5D32EE7DB}" name="End" dataDxfId="276"/>
    <tableColumn id="4" xr3:uid="{5C34612E-2BA4-4B07-8FB7-4DCC539C06B1}" name="Location" dataDxfId="275"/>
    <tableColumn id="5" xr3:uid="{0758622F-877C-4C5E-9705-E2AE171B193B}" name="NTC impact" dataDxfId="274"/>
    <tableColumn id="6" xr3:uid="{EC83CDA6-2656-4A6A-87A3-11BD6101DEB7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DEBCA69-E911-4FEF-A363-F94E80AB230E}" name="Table93667" displayName="Table93667" ref="B134:G135" totalsRowShown="0" headerRowDxfId="272" dataDxfId="271" headerRowBorderDxfId="269" tableBorderDxfId="270" totalsRowBorderDxfId="268">
  <autoFilter ref="B134:G135" xr:uid="{ADEBCA69-E911-4FEF-A363-F94E80AB230E}"/>
  <tableColumns count="6">
    <tableColumn id="1" xr3:uid="{58678FD1-FD9E-4184-BA59-7FFFB3CB50A1}" name="Element" dataDxfId="267"/>
    <tableColumn id="2" xr3:uid="{4CC543AB-6323-4B56-A21A-407635EDB447}" name="Location" dataDxfId="266"/>
    <tableColumn id="3" xr3:uid="{D04A84A8-61DA-466A-A5CD-AF11AD1AE757}" name="Installed capacity (MWh)" dataDxfId="265"/>
    <tableColumn id="4" xr3:uid="{00B42142-220B-45E2-8A0C-C33FCA34147A}" name="Generation Type" dataDxfId="264"/>
    <tableColumn id="5" xr3:uid="{FD176993-B2E4-499B-BFC8-02E68E55C81E}" name="Reason" dataDxfId="263"/>
    <tableColumn id="6" xr3:uid="{1A334065-7D6C-48D8-9F67-45CE26CE9FD8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01D42C7-CE14-485D-B8B2-3A020B4CC79F}" name="Table9113768" displayName="Table9113768" ref="B139:G140" totalsRowShown="0" headerRowDxfId="261" dataDxfId="260" headerRowBorderDxfId="258" tableBorderDxfId="259" totalsRowBorderDxfId="257">
  <autoFilter ref="B139:G140" xr:uid="{901D42C7-CE14-485D-B8B2-3A020B4CC79F}"/>
  <tableColumns count="6">
    <tableColumn id="1" xr3:uid="{E83FCEA8-CE48-47B2-AD26-151FEC54780C}" name="Elementi" dataDxfId="256"/>
    <tableColumn id="2" xr3:uid="{A74ECF63-B171-4C78-A5C9-F4188BBF364E}" name="Vendndodhja" dataDxfId="255"/>
    <tableColumn id="3" xr3:uid="{955F3811-DD60-493B-B938-7F65EF1EDC30}" name="Kapaciteti I instaluar(MWh)" dataDxfId="254"/>
    <tableColumn id="4" xr3:uid="{3B49CE79-E59A-4F1F-9C2C-17A827C28529}" name="Lloji gjenerimit" dataDxfId="253"/>
    <tableColumn id="5" xr3:uid="{468D8E22-7F7B-40BA-9CAE-8051B6DDFA3A}" name="Arsyeja" dataDxfId="252"/>
    <tableColumn id="6" xr3:uid="{9DA81205-33A5-4BF4-A346-D4421E488BC7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3576B93F-4256-4763-9D58-7AAF65B8E623}" name="Table911123869" displayName="Table911123869" ref="B144:G148" totalsRowShown="0" headerRowDxfId="250" dataDxfId="249" headerRowBorderDxfId="247" tableBorderDxfId="248" totalsRowBorderDxfId="246">
  <autoFilter ref="B144:G148" xr:uid="{3576B93F-4256-4763-9D58-7AAF65B8E623}"/>
  <tableColumns count="6">
    <tableColumn id="1" xr3:uid="{B964296F-AAFA-4345-8FBD-987CF2B800F7}" name="Element" dataDxfId="245"/>
    <tableColumn id="2" xr3:uid="{72044F58-5F6B-4508-AED6-EFBBBF07BD64}" name="Location" dataDxfId="244"/>
    <tableColumn id="3" xr3:uid="{03C2FC75-5A1D-43ED-A682-5598FE0B4C62}" name="Installed capacity (MWh)" dataDxfId="243"/>
    <tableColumn id="4" xr3:uid="{6CB6B5E0-9F53-48FE-9181-B1A044BC5B95}" name="Generation Type" dataDxfId="242"/>
    <tableColumn id="5" xr3:uid="{CBC9B8D9-AF91-4058-80CC-A0A6B935F263}" name="Reason" dataDxfId="241"/>
    <tableColumn id="6" xr3:uid="{D6660314-3132-402F-B649-25A8E0B6E221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143437F1-F7F0-4F83-916C-18FF273F3916}" name="Table91112133970" displayName="Table91112133970" ref="B152:G153" totalsRowShown="0" headerRowDxfId="239" dataDxfId="238" headerRowBorderDxfId="236" tableBorderDxfId="237" totalsRowBorderDxfId="235">
  <autoFilter ref="B152:G153" xr:uid="{143437F1-F7F0-4F83-916C-18FF273F3916}"/>
  <tableColumns count="6">
    <tableColumn id="1" xr3:uid="{892DEEF4-06B7-4072-8496-70233CA4B185}" name="Element" dataDxfId="234"/>
    <tableColumn id="2" xr3:uid="{CC01D102-BEE8-470E-8FCA-6DA3EE84D4BC}" name="Location" dataDxfId="233"/>
    <tableColumn id="3" xr3:uid="{B14BC092-1F34-436E-892C-EFB6D5E01FDA}" name="Installed capacity (MWh)" dataDxfId="232"/>
    <tableColumn id="4" xr3:uid="{F2DA88D7-3C1D-488B-9CED-1D7E3901F370}" name="Generation Type" dataDxfId="231"/>
    <tableColumn id="5" xr3:uid="{AA361D17-0870-49AD-8E60-6BE76BB7F3F1}" name="Reason" dataDxfId="230"/>
    <tableColumn id="6" xr3:uid="{5F094ED5-D681-4F06-8200-B81732771455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64B9B45-445E-4306-8565-CF50F405560B}" name="Table141731" displayName="Table141731" ref="C310:E316" totalsRowShown="0" headerRowDxfId="592" dataDxfId="591" headerRowBorderDxfId="589" tableBorderDxfId="590" totalsRowBorderDxfId="588">
  <autoFilter ref="C310:E316" xr:uid="{A64B9B45-445E-4306-8565-CF50F405560B}"/>
  <tableColumns count="3">
    <tableColumn id="1" xr3:uid="{06E29A78-8A32-4305-B5A8-5B3C71551847}" name="Zona 1" dataDxfId="587"/>
    <tableColumn id="2" xr3:uid="{B1F0142A-AA0F-43BC-8390-CD935B63C544}" name="Zona 2" dataDxfId="586"/>
    <tableColumn id="3" xr3:uid="{0A80EA76-33AF-458C-B175-EF3547AD11E3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CBA18A2-D009-4A38-87E6-EB1D02E1104E}" name="Table134071" displayName="Table134071" ref="C157:E163" totalsRowShown="0" headerRowDxfId="228" dataDxfId="227" headerRowBorderDxfId="225" tableBorderDxfId="226" totalsRowBorderDxfId="224">
  <autoFilter ref="C157:E163" xr:uid="{9CBA18A2-D009-4A38-87E6-EB1D02E1104E}"/>
  <tableColumns count="3">
    <tableColumn id="1" xr3:uid="{B82EF564-3101-4459-8D7C-9AA1C29B7244}" name="Area 1" dataDxfId="223"/>
    <tableColumn id="2" xr3:uid="{C24D7A68-F5EC-411C-BEC9-18B46A20C7AF}" name="Area 2" dataDxfId="222"/>
    <tableColumn id="3" xr3:uid="{00F63A42-0D06-4AC7-9CE4-54A38D451E37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F086F38B-CFE1-4DFA-984F-47E99F20EE42}" name="Table144172" displayName="Table144172" ref="C167:E173" totalsRowShown="0" headerRowDxfId="220" dataDxfId="219" headerRowBorderDxfId="217" tableBorderDxfId="218" totalsRowBorderDxfId="216">
  <autoFilter ref="C167:E173" xr:uid="{F086F38B-CFE1-4DFA-984F-47E99F20EE42}"/>
  <tableColumns count="3">
    <tableColumn id="1" xr3:uid="{BF9BBC1C-531E-4C29-8039-F7E09254FE7C}" name="Area 1" dataDxfId="215"/>
    <tableColumn id="2" xr3:uid="{EF1F7ECB-3DB8-4ED0-B476-3BC484032591}" name="Area 2" dataDxfId="214"/>
    <tableColumn id="3" xr3:uid="{44B9F563-2774-4170-A4D2-D4CE3A74AC93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6C5C185-DFFC-4C12-A789-BF14761428AE}" name="Table13164273" displayName="Table13164273" ref="C187:E193" totalsRowShown="0" headerRowDxfId="212" dataDxfId="211" headerRowBorderDxfId="209" tableBorderDxfId="210" totalsRowBorderDxfId="208">
  <autoFilter ref="C187:E193" xr:uid="{46C5C185-DFFC-4C12-A789-BF14761428AE}"/>
  <tableColumns count="3">
    <tableColumn id="1" xr3:uid="{A43D5757-078A-45FA-B86D-623FE83D8201}" name="Area 1" dataDxfId="207"/>
    <tableColumn id="2" xr3:uid="{521A48D7-4242-40BE-BA3E-F2A5A68CFBEE}" name="Area 2" dataDxfId="206"/>
    <tableColumn id="3" xr3:uid="{9A99DE71-E6AC-4A48-B1B0-F82C99A5D1AD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25DBB19-7BFE-49C8-B9DB-E1EEA227EDDE}" name="Table14174374" displayName="Table14174374" ref="C197:E203" totalsRowShown="0" headerRowDxfId="204" dataDxfId="203" headerRowBorderDxfId="201" tableBorderDxfId="202" totalsRowBorderDxfId="200">
  <autoFilter ref="C197:E203" xr:uid="{125DBB19-7BFE-49C8-B9DB-E1EEA227EDDE}"/>
  <tableColumns count="3">
    <tableColumn id="1" xr3:uid="{4059D3F1-C5AD-4F4E-A433-224FCF445D47}" name="Area 1" dataDxfId="199"/>
    <tableColumn id="2" xr3:uid="{363A3BFD-018D-46C9-AEA8-F41E720D5574}" name="Area 2" dataDxfId="198"/>
    <tableColumn id="3" xr3:uid="{CB0BA12D-CB77-41CD-8198-1054B5CF722B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7C195E6-5510-426A-A9E2-E68013AA865B}" name="Table1417184475" displayName="Table1417184475" ref="C218:E224" totalsRowShown="0" headerRowDxfId="196" dataDxfId="195" headerRowBorderDxfId="193" tableBorderDxfId="194" totalsRowBorderDxfId="192">
  <autoFilter ref="C218:E224" xr:uid="{A7C195E6-5510-426A-A9E2-E68013AA865B}"/>
  <tableColumns count="3">
    <tableColumn id="1" xr3:uid="{230B0280-D975-4955-A914-513F96FFEF77}" name="Area 1" dataDxfId="191"/>
    <tableColumn id="2" xr3:uid="{E0D80858-4EDB-4CE8-A36E-3C0AD42B87E4}" name="Area 2" dataDxfId="190"/>
    <tableColumn id="3" xr3:uid="{7696FDBF-6D72-4B2C-A66C-05607C9D6A3F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1C4F67D7-0B14-440F-B2D8-214D5542C148}" name="Table141718194676" displayName="Table141718194676" ref="C228:E234" totalsRowShown="0" headerRowDxfId="188" dataDxfId="187" headerRowBorderDxfId="185" tableBorderDxfId="186" totalsRowBorderDxfId="184">
  <autoFilter ref="C228:E234" xr:uid="{1C4F67D7-0B14-440F-B2D8-214D5542C148}"/>
  <tableColumns count="3">
    <tableColumn id="1" xr3:uid="{3E3AED70-405A-4B6B-B536-0F2E24F35331}" name="Area 1" dataDxfId="183"/>
    <tableColumn id="2" xr3:uid="{0BAE0033-767E-49A5-8BE9-F78CC91DDF61}" name="Area 2" dataDxfId="182"/>
    <tableColumn id="3" xr3:uid="{0D6CA8AF-B21A-4F41-9C5C-51E4479D8699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BECB6175-502F-447A-B63F-2CDBF9E39AC0}" name="Table14171819204777" displayName="Table14171819204777" ref="C242:E248" totalsRowShown="0" headerRowDxfId="180" dataDxfId="179" headerRowBorderDxfId="177" tableBorderDxfId="178" totalsRowBorderDxfId="176">
  <autoFilter ref="C242:E248" xr:uid="{BECB6175-502F-447A-B63F-2CDBF9E39AC0}"/>
  <tableColumns count="3">
    <tableColumn id="1" xr3:uid="{D87875FB-E8D2-4491-B2AC-C1827F5F0E31}" name="Area 1" dataDxfId="175"/>
    <tableColumn id="2" xr3:uid="{47A22D3D-2966-460C-9925-442C0D4A56BB}" name="Area 2" dataDxfId="174"/>
    <tableColumn id="3" xr3:uid="{02695F1D-E9A1-4C48-BB1E-E39C11CEE27E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DB88EDE0-AB0B-42FA-B127-83055C89FBDB}" name="Table204878" displayName="Table204878" ref="C299:G344" totalsRowShown="0" headerRowDxfId="172" dataDxfId="171" headerRowBorderDxfId="169" tableBorderDxfId="170" totalsRowBorderDxfId="168">
  <autoFilter ref="C299:G344" xr:uid="{DB88EDE0-AB0B-42FA-B127-83055C89FBDB}"/>
  <tableColumns count="5">
    <tableColumn id="1" xr3:uid="{1E956CEF-E9CB-45FB-837D-6B376A3D48BF}" name="Power Plant" dataDxfId="167"/>
    <tableColumn id="2" xr3:uid="{494E99E0-D4DE-4E7C-A74E-91E023228FEF}" name="Installed Capacity" dataDxfId="166"/>
    <tableColumn id="3" xr3:uid="{A0C4BE12-6D59-4DB6-9F20-5B34FF42528D}" name="Voltage" dataDxfId="165"/>
    <tableColumn id="5" xr3:uid="{F57FF697-A186-4E0F-9E2C-0869BE5ABC8F}" name="Generation type" dataDxfId="164"/>
    <tableColumn id="4" xr3:uid="{DC0D9342-5D70-4C26-BAA2-3D8D29B9DA04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96CA33BC-AC41-4C3A-AF41-C76FB0BE3445}" name="Table214979" displayName="Table214979" ref="D349:E373" totalsRowShown="0" headerRowDxfId="162" dataDxfId="161" headerRowBorderDxfId="159" tableBorderDxfId="160" totalsRowBorderDxfId="158">
  <autoFilter ref="D349:E373" xr:uid="{96CA33BC-AC41-4C3A-AF41-C76FB0BE3445}"/>
  <tableColumns count="2">
    <tableColumn id="1" xr3:uid="{E69159FF-BE0E-4982-B39D-FCC4DD6F24BB}" name="Hour" dataDxfId="157"/>
    <tableColumn id="2" xr3:uid="{B933F7EC-408E-481F-B15A-B1FEDDDAC670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931FCFE-C678-4832-AEDA-02A027279A7F}" name="Table20245280" displayName="Table20245280" ref="B377:G385" totalsRowShown="0" headerRowDxfId="155" dataDxfId="154" headerRowBorderDxfId="152" tableBorderDxfId="153" totalsRowBorderDxfId="151">
  <autoFilter ref="B377:G385" xr:uid="{7931FCFE-C678-4832-AEDA-02A027279A7F}"/>
  <tableColumns count="6">
    <tableColumn id="1" xr3:uid="{38F5B74D-5274-43DF-BAAC-01658D3D52AA}" name="Power Plant" dataDxfId="150"/>
    <tableColumn id="6" xr3:uid="{D852A20F-4114-47A7-8291-C9D046D38985}" name="Unit" dataDxfId="149"/>
    <tableColumn id="2" xr3:uid="{C06598A8-2DBF-45A2-9050-612490D3C224}" name="Installed capacity" dataDxfId="148"/>
    <tableColumn id="3" xr3:uid="{D6898E2B-8659-4AA1-8BA8-3B0EB4BC6318}" name="Voltage" dataDxfId="147"/>
    <tableColumn id="4" xr3:uid="{E239FD99-4282-4217-9A3B-70414BDA5AD3}" name="Location" dataDxfId="146"/>
    <tableColumn id="5" xr3:uid="{460C17C0-CE6E-4735-93EE-9F2E91BAB165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8656369-743E-4A7F-BDE8-6EF38E31B132}" name="Table1426" displayName="Table1426" ref="C280:E286" totalsRowShown="0" headerRowDxfId="584" dataDxfId="583" headerRowBorderDxfId="581" tableBorderDxfId="582" totalsRowBorderDxfId="580">
  <autoFilter ref="C280:E286" xr:uid="{18656369-743E-4A7F-BDE8-6EF38E31B132}"/>
  <tableColumns count="3">
    <tableColumn id="1" xr3:uid="{82AAA70F-F8F7-4BD6-B00C-202E9F624630}" name="Zona 1" dataDxfId="579"/>
    <tableColumn id="2" xr3:uid="{F96E207F-DC52-406A-835D-186052F08D82}" name="Zona 2" dataDxfId="578"/>
    <tableColumn id="3" xr3:uid="{C2B26E3D-E00F-41A8-B940-E3F02F8092F9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CD00C45E-D120-4789-B0EA-95B1551A2BC4}" name="Table245481" displayName="Table245481" ref="C284:E289" totalsRowShown="0" headerRowDxfId="144" dataDxfId="143" headerRowBorderDxfId="141" tableBorderDxfId="142" totalsRowBorderDxfId="140">
  <autoFilter ref="C284:E289" xr:uid="{CD00C45E-D120-4789-B0EA-95B1551A2BC4}"/>
  <tableColumns count="3">
    <tableColumn id="1" xr3:uid="{CEB80EF7-E74A-41FA-B1EE-B5BA6EF4098E}" name="Element" dataDxfId="139"/>
    <tableColumn id="2" xr3:uid="{1E7E9E07-242B-43F9-B407-549D9CF9DD90}" name="Type" dataDxfId="138"/>
    <tableColumn id="3" xr3:uid="{3E9367BB-84CC-4DA8-B496-EB1CA04AD737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DAA0F56E-4814-49D0-A0A4-2F97A47C7BF7}" name="Table25582" displayName="Table25582" ref="A434:H459" totalsRowShown="0" headerRowDxfId="136" dataDxfId="135" headerRowBorderDxfId="133" tableBorderDxfId="134" totalsRowBorderDxfId="132">
  <autoFilter ref="A434:H459" xr:uid="{DAA0F56E-4814-49D0-A0A4-2F97A47C7BF7}"/>
  <tableColumns count="8">
    <tableColumn id="1" xr3:uid="{84341580-CA31-4BFE-8F9B-7BA02A8DE991}" name="Hour" dataDxfId="131"/>
    <tableColumn id="2" xr3:uid="{29E81470-179C-41C2-96CA-AD0299F444ED}" name="aFRR+" dataDxfId="130"/>
    <tableColumn id="3" xr3:uid="{A8F3D3AC-C6CC-4441-9976-140967A033B8}" name="aFRR-" dataDxfId="129"/>
    <tableColumn id="4" xr3:uid="{40CBFFD0-397D-4ED2-B8AE-F60782A87187}" name="mFRR+" dataDxfId="128"/>
    <tableColumn id="5" xr3:uid="{C16CF903-A81B-437F-9776-6C7CED06B5F7}" name="mFRR-" dataDxfId="127"/>
    <tableColumn id="6" xr3:uid="{296A23EE-1976-443B-B45F-514675417F57}" name="RR+" dataDxfId="126"/>
    <tableColumn id="7" xr3:uid="{EDBC5240-14CA-43C8-9E3B-19BD15F17D4A}" name="RR-" dataDxfId="125"/>
    <tableColumn id="8" xr3:uid="{64858C7A-2FE3-4E98-B32E-13994FAD5CF1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7FDFB4D-067D-46F3-9733-8462F95367F5}" name="Table55683" displayName="Table55683" ref="C489:E657" totalsRowShown="0" headerRowDxfId="123" headerRowBorderDxfId="121" tableBorderDxfId="122" totalsRowBorderDxfId="120">
  <autoFilter ref="C489:E657" xr:uid="{A7FDFB4D-067D-46F3-9733-8462F95367F5}"/>
  <tableColumns count="3">
    <tableColumn id="1" xr3:uid="{930BDDF5-65DC-4627-946D-E4426C5ECB01}" name="hour" dataDxfId="119"/>
    <tableColumn id="2" xr3:uid="{883FEFE6-9897-46C5-8AD5-19F5DB16D65D}" name="Load (MWh)" dataDxfId="118"/>
    <tableColumn id="3" xr3:uid="{1F7425BB-4D69-48B4-A831-D69ADAB3D033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54335675-659B-4504-80D5-DDA9399921EC}" name="Table65784" displayName="Table65784" ref="C661:E673" totalsRowShown="0" headerRowDxfId="116" dataDxfId="115" headerRowBorderDxfId="113" tableBorderDxfId="114" totalsRowBorderDxfId="112">
  <autoFilter ref="C661:E673" xr:uid="{54335675-659B-4504-80D5-DDA9399921EC}"/>
  <tableColumns count="3">
    <tableColumn id="1" xr3:uid="{D6D0EC08-FE11-44CE-B246-24C294935928}" name="Month" dataDxfId="111"/>
    <tableColumn id="2" xr3:uid="{926FB462-3C7E-4649-8FFD-8ED6E1E0ED30}" name="Average Load" dataDxfId="110"/>
    <tableColumn id="3" xr3:uid="{F637654F-0725-4E69-A231-7457CB952622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FBCDADCF-C83B-4F8D-8B30-AA1B92A5CEFA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05504C02-D5FA-41B0-9ED4-5BE002A0625F}" name="Data" headerRowDxfId="103" dataDxfId="102"/>
    <tableColumn id="2" xr3:uid="{954A1EA9-03A3-4C45-8DD1-8EBFDA892CE1}" name="10-26-2020" headerRowDxfId="101" dataDxfId="100"/>
    <tableColumn id="3" xr3:uid="{5245246C-AADA-4B68-9B18-0F1C7B0773CC}" name="10-27-2020" headerRowDxfId="99" dataDxfId="98"/>
    <tableColumn id="4" xr3:uid="{91F9C746-AEA1-44E2-8102-BCB38527CF4F}" name="10-28-2020" headerRowDxfId="97" dataDxfId="96"/>
    <tableColumn id="5" xr3:uid="{17F8522A-1C34-4281-829D-2AE2B9FB3387}" name="10-29-2020" headerRowDxfId="95" dataDxfId="94"/>
    <tableColumn id="6" xr3:uid="{CC0A642A-4CB1-43DE-967F-4AD896812007}" name="10-30-2020" headerRowDxfId="93" dataDxfId="92"/>
    <tableColumn id="7" xr3:uid="{8905A9CA-8FFB-4EA4-AB42-A7FB584D0365}" name="10-31-2020" headerRowDxfId="91" dataDxfId="90"/>
    <tableColumn id="8" xr3:uid="{B8F66ABA-5BE6-4B02-A73D-33C99873FAEA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F20A9E0D-DF06-4E7F-8BF1-FF2C4D1AB596}" name="Table275986" displayName="Table275986" ref="C684:F685" headerRowDxfId="87" headerRowBorderDxfId="85" tableBorderDxfId="86" totalsRowBorderDxfId="84">
  <autoFilter ref="C684:F685" xr:uid="{F20A9E0D-DF06-4E7F-8BF1-FF2C4D1AB596}"/>
  <tableColumns count="4">
    <tableColumn id="1" xr3:uid="{C4182479-EA05-46E2-ADDF-87ED6BD94D25}" name="Nr." totalsRowLabel="Total" dataDxfId="82" totalsRowDxfId="83"/>
    <tableColumn id="2" xr3:uid="{898B6DE4-EBF5-42C9-BC53-7BF43217EA01}" name="Substation" dataDxfId="80" totalsRowDxfId="81"/>
    <tableColumn id="3" xr3:uid="{E90B42A6-4B48-4EA0-A5F8-721BFAA01767}" name="Hour" dataDxfId="78" totalsRowDxfId="79"/>
    <tableColumn id="4" xr3:uid="{EA9EC115-2000-4EA0-82F1-BA09547171AF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D09E9CA-2778-4AD8-A2E5-383B19B89A5C}" name="Table27296087" displayName="Table27296087" ref="C689:F690" headerRowDxfId="75" headerRowBorderDxfId="73" tableBorderDxfId="74" totalsRowBorderDxfId="72">
  <autoFilter ref="C689:F690" xr:uid="{3D09E9CA-2778-4AD8-A2E5-383B19B89A5C}"/>
  <tableColumns count="4">
    <tableColumn id="1" xr3:uid="{4FBB4EBD-F24D-4657-9161-9511215D63FC}" name="Nr." totalsRowLabel="Total" dataDxfId="70" totalsRowDxfId="71"/>
    <tableColumn id="2" xr3:uid="{E3F7AC75-472B-4E5C-B5DF-AB42A57346D7}" name="Substation" dataDxfId="68" totalsRowDxfId="69"/>
    <tableColumn id="3" xr3:uid="{B4BDB73E-E34D-4D6B-973A-B7E224FBFD5B}" name="Hour" dataDxfId="66" totalsRowDxfId="67"/>
    <tableColumn id="4" xr3:uid="{6700EEE3-E3B2-45C4-BC05-600F0E8D1094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D2E1C9B0-9A88-4796-9B3E-586A37CD8C95}" name="Table296188" displayName="Table296188" ref="C84:F108" totalsRowShown="0" headerRowDxfId="63" dataDxfId="62" headerRowBorderDxfId="60" tableBorderDxfId="61" totalsRowBorderDxfId="59">
  <autoFilter ref="C84:F108" xr:uid="{D2E1C9B0-9A88-4796-9B3E-586A37CD8C95}"/>
  <tableColumns count="4">
    <tableColumn id="1" xr3:uid="{111B0269-D8DB-4BEA-BACB-FBBDE0CCB8AE}" name="Hour" dataDxfId="58"/>
    <tableColumn id="2" xr3:uid="{69B3DF44-7D9F-49D2-9A68-9348F0E46C56}" name="Production" dataDxfId="57"/>
    <tableColumn id="3" xr3:uid="{04ADC4A9-E985-4611-9143-21117444A1F0}" name="Exchange" dataDxfId="56"/>
    <tableColumn id="4" xr3:uid="{14A655D6-EDAF-4CCF-84AF-A0A24E237466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EC9533BC-D99D-4225-A5D3-03BE0E396DD0}" name="Table14417234" displayName="Table14417234" ref="C177:E183" totalsRowShown="0" headerRowDxfId="54" dataDxfId="53" headerRowBorderDxfId="51" tableBorderDxfId="52" totalsRowBorderDxfId="50">
  <autoFilter ref="C177:E183" xr:uid="{EC9533BC-D99D-4225-A5D3-03BE0E396DD0}"/>
  <tableColumns count="3">
    <tableColumn id="1" xr3:uid="{1A71A23B-4112-441D-AE77-DE28AFBEBC66}" name="Area 1" dataDxfId="49"/>
    <tableColumn id="2" xr3:uid="{B49114FD-9FB0-4656-A5B2-54F64F77A722}" name="Area 2" dataDxfId="48"/>
    <tableColumn id="3" xr3:uid="{57DFE87D-BF47-4F35-A1B3-3FA3F36857F2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3DF6A7F8-76B8-4F4D-AE18-5B25CD26093C}" name="Table1417437435" displayName="Table1417437435" ref="C207:E213" totalsRowShown="0" headerRowDxfId="46" dataDxfId="45" headerRowBorderDxfId="43" tableBorderDxfId="44" totalsRowBorderDxfId="42">
  <autoFilter ref="C207:E213" xr:uid="{3DF6A7F8-76B8-4F4D-AE18-5B25CD26093C}"/>
  <tableColumns count="3">
    <tableColumn id="1" xr3:uid="{24E053D3-F019-4419-A13A-A44A0AFF7CB3}" name="Area 1" dataDxfId="41"/>
    <tableColumn id="2" xr3:uid="{AA2619FB-7D73-418B-AF33-2F71B8FC8799}" name="Area 2" dataDxfId="40"/>
    <tableColumn id="3" xr3:uid="{D3690EAA-B6CE-46F3-9F28-13264970E0F5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DF7D418-EF15-4E55-A972-4F30B982D41E}" name="Table29" displayName="Table29" ref="C159:F183" totalsRowShown="0" headerRowDxfId="576" dataDxfId="575" headerRowBorderDxfId="573" tableBorderDxfId="574" totalsRowBorderDxfId="572">
  <autoFilter ref="C159:F183" xr:uid="{8DF7D418-EF15-4E55-A972-4F30B982D41E}"/>
  <tableColumns count="4">
    <tableColumn id="1" xr3:uid="{AA4CC45D-D396-47BD-BFD5-5ACB152A2322}" name="Ora" dataDxfId="571"/>
    <tableColumn id="2" xr3:uid="{48E96E7A-746E-42BB-830A-347097A61DF5}" name="Prodhimi" dataDxfId="570"/>
    <tableColumn id="3" xr3:uid="{4B5D70E3-6EA3-4F02-8B21-7A544796E476}" name="Shkembimi" dataDxfId="569"/>
    <tableColumn id="4" xr3:uid="{F8D3266B-35E2-4797-A325-47E00EBB7DC0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202C3A2E-1C59-4165-80E6-AB59E132CCBA}" name="Table38" displayName="Table38" ref="A392:I416" totalsRowShown="0" headerRowDxfId="38" dataDxfId="37" headerRowBorderDxfId="35" tableBorderDxfId="36" totalsRowBorderDxfId="34">
  <tableColumns count="9">
    <tableColumn id="1" xr3:uid="{E5618FB0-3807-4920-B4BD-B97A8743F578}" name="Hour" dataDxfId="33"/>
    <tableColumn id="2" xr3:uid="{F8192758-DB0C-48FA-8628-5CB6BC1F9477}" name="Fierze 1" dataDxfId="32"/>
    <tableColumn id="3" xr3:uid="{93C985AF-B850-4841-814D-D6E1DB31D46E}" name="Fierze 2" dataDxfId="31"/>
    <tableColumn id="4" xr3:uid="{185EE27A-FF9C-41FB-9376-9109A447DB18}" name="Fierze 3" dataDxfId="30"/>
    <tableColumn id="5" xr3:uid="{C09A9B3E-79A8-48C0-A806-FE38AB517735}" name="Fierze 4" dataDxfId="29"/>
    <tableColumn id="6" xr3:uid="{B4807AA3-8240-4DDE-94D5-07D42BE7E187}" name="Koman 1" dataDxfId="28"/>
    <tableColumn id="7" xr3:uid="{D98506E7-95CB-40B9-B54F-4347C8408DFD}" name="Koman 2" dataDxfId="27"/>
    <tableColumn id="8" xr3:uid="{3F35CF9A-3C7F-4E47-94CE-3CB46EA51DAD}" name="Koman 3" dataDxfId="26"/>
    <tableColumn id="9" xr3:uid="{77B00A19-D0A9-4024-9D05-1A8F8E6D29EA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EFE775BD-2EAA-42E9-84AE-596C2354DBED}" name="Table40" displayName="Table40" ref="A254:G278" totalsRowShown="0" headerRowDxfId="24" headerRowBorderDxfId="22" tableBorderDxfId="23" totalsRowBorderDxfId="21">
  <tableColumns count="7">
    <tableColumn id="1" xr3:uid="{440DA12C-BF13-40AE-8038-E824EEAA2A4B}" name="Hour" dataDxfId="20"/>
    <tableColumn id="2" xr3:uid="{0E835D01-8286-4C5E-9142-331C5CBD2E83}" name=" Bistrice-Myrtos" dataDxfId="19"/>
    <tableColumn id="3" xr3:uid="{C619F028-F406-45CC-9A0C-C27F5D5978F4}" name=" FIERZE-PRIZREN" dataDxfId="18"/>
    <tableColumn id="4" xr3:uid="{EA89E00E-ADD9-4F9C-8F4A-1A82BA99EC89}" name="KOPLIK-PODGORICA" dataDxfId="17"/>
    <tableColumn id="5" xr3:uid="{1DD6FA92-59A5-48B6-9DEF-EDD2FA61F119}" name="KOMAN-KOSOVA" dataDxfId="16"/>
    <tableColumn id="6" xr3:uid="{4968F2AA-B5CD-4D45-B5CF-12A42169335F}" name="TIRANA2-PODGORICE" dataDxfId="15"/>
    <tableColumn id="7" xr3:uid="{591E3C4F-1068-455D-A767-CC5B3654498D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D34863F1-178E-45B8-A6E0-9F32D415FC4D}" name="Table4143" displayName="Table4143" ref="A421:I422" totalsRowShown="0" headerRowDxfId="13" dataDxfId="12" headerRowBorderDxfId="10" tableBorderDxfId="11" totalsRowBorderDxfId="9">
  <tableColumns count="9">
    <tableColumn id="1" xr3:uid="{E7DC4CFD-EEFF-4955-90AB-A4970D6ABB17}" name=" " dataDxfId="8"/>
    <tableColumn id="2" xr3:uid="{E9CBADF4-C5A1-4B44-A1DC-5021CDF58F38}" name="Fierze 1" dataDxfId="7"/>
    <tableColumn id="3" xr3:uid="{C9DACA5F-5C4D-4145-AA25-2A6EF9BEC29B}" name="Fierze 2" dataDxfId="6"/>
    <tableColumn id="4" xr3:uid="{FD3A2D43-9C62-4738-8B06-50703FE505C7}" name="Fierze 3" dataDxfId="5"/>
    <tableColumn id="5" xr3:uid="{D98434E8-4772-4C8D-AECF-BFCA7808C650}" name="Fierze 4" dataDxfId="4"/>
    <tableColumn id="6" xr3:uid="{AD5DEDAD-19D1-425D-B51E-6BEA84093542}" name="Koman 1" dataDxfId="3"/>
    <tableColumn id="7" xr3:uid="{002CF475-9F93-42E7-BED3-6AC6C52B4F13}" name="Koman 2" dataDxfId="2"/>
    <tableColumn id="8" xr3:uid="{E21B4476-DFE6-49C9-8677-BED0BA39EC62}" name="Koman 3" dataDxfId="1"/>
    <tableColumn id="9" xr3:uid="{809448D0-6140-477F-8EC9-54C5A130A6C4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EC461AF-63CF-43D1-AD61-B5A9EA5A90DA}" name="Table2729" displayName="Table2729" ref="C890:F891" headerRowDxfId="567" headerRowBorderDxfId="565" tableBorderDxfId="566" totalsRowBorderDxfId="564">
  <autoFilter ref="C890:F891" xr:uid="{4EC461AF-63CF-43D1-AD61-B5A9EA5A90DA}"/>
  <tableColumns count="4">
    <tableColumn id="1" xr3:uid="{9C951C83-700C-4CEF-8E25-0E0E35891B66}" name="Nr." totalsRowLabel="Total" dataDxfId="562" totalsRowDxfId="563"/>
    <tableColumn id="2" xr3:uid="{E008F914-3675-4627-833F-1670F19FA621}" name="Nenstacioni" dataDxfId="560" totalsRowDxfId="561"/>
    <tableColumn id="3" xr3:uid="{D70588E7-016F-4405-B0BB-C0BAD63B203F}" name="Ora" dataDxfId="558" totalsRowDxfId="559"/>
    <tableColumn id="4" xr3:uid="{3EF7F40D-1425-4483-BA0B-E8A99B7A008A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700DFC3-C0A5-46CA-87BB-0892FF936419}" name="Table27" displayName="Table27" ref="C885:F886" headerRowDxfId="555" headerRowBorderDxfId="553" tableBorderDxfId="554" totalsRowBorderDxfId="552">
  <autoFilter ref="C885:F886" xr:uid="{8700DFC3-C0A5-46CA-87BB-0892FF936419}"/>
  <tableColumns count="4">
    <tableColumn id="1" xr3:uid="{652C1D8E-D4FA-44F2-B73F-B0D258558FA8}" name="Nr." totalsRowLabel="Total" dataDxfId="550" totalsRowDxfId="551"/>
    <tableColumn id="2" xr3:uid="{5A1E4358-5E01-4627-925D-5011A7322106}" name="Nenstacioni" dataDxfId="548" totalsRowDxfId="549"/>
    <tableColumn id="3" xr3:uid="{F08DD322-7C9D-43FE-98EC-EC2A7C734121}" name="Ora" dataDxfId="546" totalsRowDxfId="547"/>
    <tableColumn id="4" xr3:uid="{EFE6B8C8-F19D-4D90-9B69-7F218E38C5A2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D4EFB4-7F1C-4B49-98E3-168211BAC2AD}" name="Table127" displayName="Table127" ref="A858:H860" headerRowCount="0" totalsRowShown="0" headerRowDxfId="543" dataDxfId="542" headerRowBorderDxfId="540" tableBorderDxfId="541" totalsRowBorderDxfId="539">
  <tableColumns count="8">
    <tableColumn id="1" xr3:uid="{9AAC1D77-76B6-45AD-8C13-88CF0F8450C1}" name="Data" headerRowDxfId="538" dataDxfId="537"/>
    <tableColumn id="2" xr3:uid="{C2A00FA4-61C0-4F53-9098-9C89CF3ED33D}" name="10-26-2020" headerRowDxfId="536" dataDxfId="535"/>
    <tableColumn id="3" xr3:uid="{A5D831F9-097E-47B1-A551-1EB357C1F836}" name="10-27-2020" headerRowDxfId="534" dataDxfId="533"/>
    <tableColumn id="4" xr3:uid="{27AA40E0-B3DE-44C2-BE59-781D5F2BEE8F}" name="10-28-2020" headerRowDxfId="532" dataDxfId="531"/>
    <tableColumn id="5" xr3:uid="{BCE05C9E-8DC1-4989-A37C-4F76B75540AB}" name="10-29-2020" headerRowDxfId="530" dataDxfId="529"/>
    <tableColumn id="6" xr3:uid="{58F2B2AC-99E3-48BE-95EE-27FDA75EC5D9}" name="10-30-2020" headerRowDxfId="528" dataDxfId="527"/>
    <tableColumn id="7" xr3:uid="{3D8DB661-7DF8-470F-A72E-13ED98817670}" name="10-31-2020" headerRowDxfId="526" dataDxfId="525"/>
    <tableColumn id="8" xr3:uid="{C506B9FE-19EC-49F4-ADDB-67CF640C31BE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6" sqref="B6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182" t="s">
        <v>0</v>
      </c>
      <c r="C1" s="183"/>
      <c r="D1" s="183"/>
      <c r="E1" s="183"/>
      <c r="F1" s="183"/>
      <c r="G1" s="183"/>
      <c r="H1" s="183"/>
      <c r="I1" s="184"/>
    </row>
    <row r="2" spans="1:9" ht="30" customHeight="1" thickBot="1">
      <c r="A2" s="3"/>
      <c r="B2" s="185">
        <v>45981</v>
      </c>
      <c r="C2" s="186"/>
      <c r="D2" s="186"/>
      <c r="E2" s="186"/>
      <c r="F2" s="186"/>
      <c r="G2" s="186"/>
      <c r="H2" s="186"/>
      <c r="I2" s="187"/>
    </row>
    <row r="3" spans="1:9" ht="21" customHeight="1" thickBot="1">
      <c r="A3" s="188" t="s">
        <v>1</v>
      </c>
      <c r="B3" s="189"/>
      <c r="C3" s="189"/>
      <c r="D3" s="189"/>
      <c r="E3" s="189"/>
      <c r="F3" s="189"/>
      <c r="G3" s="189"/>
      <c r="H3" s="189"/>
      <c r="I3" s="190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21884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225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576</v>
      </c>
      <c r="C11" s="21">
        <v>533</v>
      </c>
      <c r="D11" s="21">
        <v>563</v>
      </c>
      <c r="E11" s="21">
        <v>535</v>
      </c>
      <c r="F11" s="21">
        <v>492</v>
      </c>
      <c r="G11" s="21">
        <v>525</v>
      </c>
      <c r="H11" s="21">
        <v>513</v>
      </c>
      <c r="I11" s="12"/>
    </row>
    <row r="12" spans="1:9">
      <c r="A12" s="20" t="s">
        <v>12</v>
      </c>
      <c r="B12" s="21">
        <v>1379</v>
      </c>
      <c r="C12" s="21">
        <v>1379</v>
      </c>
      <c r="D12" s="21">
        <v>1375</v>
      </c>
      <c r="E12" s="21">
        <v>1282</v>
      </c>
      <c r="F12" s="21">
        <v>1308</v>
      </c>
      <c r="G12" s="21">
        <v>1195</v>
      </c>
      <c r="H12" s="21">
        <v>1397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197">
        <v>45979</v>
      </c>
      <c r="D158" s="198"/>
      <c r="E158" s="198"/>
      <c r="F158" s="199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1142.4614250199998</v>
      </c>
      <c r="E160" s="44">
        <v>546.18831751999983</v>
      </c>
      <c r="F160" s="44">
        <v>596.27310749999992</v>
      </c>
      <c r="G160" s="37"/>
      <c r="I160" s="12"/>
    </row>
    <row r="161" spans="1:9">
      <c r="A161" s="10"/>
      <c r="B161" s="37"/>
      <c r="C161" s="43">
        <v>2</v>
      </c>
      <c r="D161" s="44">
        <v>1080.4877310000002</v>
      </c>
      <c r="E161" s="44">
        <v>540.03618364999988</v>
      </c>
      <c r="F161" s="44">
        <v>540.45154735000028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1051.64379835</v>
      </c>
      <c r="E162" s="44">
        <v>539.44492889000003</v>
      </c>
      <c r="F162" s="44">
        <v>512.19886945999997</v>
      </c>
      <c r="G162" s="37"/>
      <c r="I162" s="12"/>
    </row>
    <row r="163" spans="1:9">
      <c r="A163" s="10"/>
      <c r="B163" s="37"/>
      <c r="C163" s="43">
        <v>4</v>
      </c>
      <c r="D163" s="44">
        <v>1051.7686032799998</v>
      </c>
      <c r="E163" s="44">
        <v>551.82948417000011</v>
      </c>
      <c r="F163" s="44">
        <v>499.93911910999964</v>
      </c>
      <c r="G163" s="37"/>
      <c r="I163" s="12"/>
    </row>
    <row r="164" spans="1:9">
      <c r="A164" s="10"/>
      <c r="B164" s="37"/>
      <c r="C164" s="43">
        <v>5</v>
      </c>
      <c r="D164" s="44">
        <v>1040.1504006399998</v>
      </c>
      <c r="E164" s="44">
        <v>534.89796987</v>
      </c>
      <c r="F164" s="44">
        <v>505.25243076999982</v>
      </c>
      <c r="G164" s="37"/>
      <c r="I164" s="12"/>
    </row>
    <row r="165" spans="1:9">
      <c r="A165" s="10"/>
      <c r="B165" s="37"/>
      <c r="C165" s="43">
        <v>6</v>
      </c>
      <c r="D165" s="44">
        <v>1104.6303402399999</v>
      </c>
      <c r="E165" s="44">
        <v>546.55448165999996</v>
      </c>
      <c r="F165" s="44">
        <v>558.07585857999993</v>
      </c>
      <c r="G165" s="37"/>
      <c r="I165" s="12"/>
    </row>
    <row r="166" spans="1:9">
      <c r="A166" s="10"/>
      <c r="B166" s="37"/>
      <c r="C166" s="43">
        <v>7</v>
      </c>
      <c r="D166" s="44">
        <v>1091.1618117400001</v>
      </c>
      <c r="E166" s="44">
        <v>391.85222412999991</v>
      </c>
      <c r="F166" s="44">
        <v>699.30958761000011</v>
      </c>
      <c r="G166" s="37"/>
      <c r="I166" s="12"/>
    </row>
    <row r="167" spans="1:9">
      <c r="A167" s="10"/>
      <c r="B167" s="37"/>
      <c r="C167" s="43">
        <v>8</v>
      </c>
      <c r="D167" s="44">
        <v>1291.8158525700001</v>
      </c>
      <c r="E167" s="44">
        <v>433.09399257999985</v>
      </c>
      <c r="F167" s="44">
        <v>858.72185999000021</v>
      </c>
      <c r="G167" s="37"/>
      <c r="I167" s="12"/>
    </row>
    <row r="168" spans="1:9">
      <c r="A168" s="10"/>
      <c r="B168" s="37"/>
      <c r="C168" s="43">
        <v>9</v>
      </c>
      <c r="D168" s="44">
        <v>1400.1719576799999</v>
      </c>
      <c r="E168" s="44">
        <v>463.67604324000001</v>
      </c>
      <c r="F168" s="44">
        <v>936.49591443999986</v>
      </c>
      <c r="G168" s="37"/>
      <c r="I168" s="12"/>
    </row>
    <row r="169" spans="1:9">
      <c r="A169" s="10"/>
      <c r="B169" s="37"/>
      <c r="C169" s="43">
        <v>10</v>
      </c>
      <c r="D169" s="44">
        <v>1422.5052972099998</v>
      </c>
      <c r="E169" s="44">
        <v>434.92800187</v>
      </c>
      <c r="F169" s="44">
        <v>987.57729533999975</v>
      </c>
      <c r="G169" s="37"/>
      <c r="I169" s="12"/>
    </row>
    <row r="170" spans="1:9">
      <c r="A170" s="10"/>
      <c r="B170" s="37"/>
      <c r="C170" s="43">
        <v>11</v>
      </c>
      <c r="D170" s="44">
        <v>1432.7148223099996</v>
      </c>
      <c r="E170" s="44">
        <v>417.38892688999982</v>
      </c>
      <c r="F170" s="44">
        <v>1015.3258954199998</v>
      </c>
      <c r="G170" s="37"/>
      <c r="I170" s="12"/>
    </row>
    <row r="171" spans="1:9">
      <c r="A171" s="10"/>
      <c r="B171" s="37"/>
      <c r="C171" s="43">
        <v>12</v>
      </c>
      <c r="D171" s="44">
        <v>1431.6636365600007</v>
      </c>
      <c r="E171" s="44">
        <v>388.14834630000001</v>
      </c>
      <c r="F171" s="44">
        <v>1043.5152902600007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1504.8989380099997</v>
      </c>
      <c r="E172" s="44">
        <v>461.81786713999998</v>
      </c>
      <c r="F172" s="44">
        <v>1043.0810708699996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1542.71791353</v>
      </c>
      <c r="E173" s="44">
        <v>480.32661287000008</v>
      </c>
      <c r="F173" s="44">
        <v>1062.3913006600001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1545.1125776899999</v>
      </c>
      <c r="E174" s="44">
        <v>472.55781460999998</v>
      </c>
      <c r="F174" s="44">
        <v>1072.5547630799999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1590.99490694</v>
      </c>
      <c r="E175" s="44">
        <v>512.16286543000001</v>
      </c>
      <c r="F175" s="44">
        <v>1078.83204151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1494.1148356200001</v>
      </c>
      <c r="E176" s="44">
        <v>363.1505423399999</v>
      </c>
      <c r="F176" s="44">
        <v>1130.9642932800002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1564.73375766</v>
      </c>
      <c r="E177" s="44">
        <v>381.36260351999999</v>
      </c>
      <c r="F177" s="44">
        <v>1183.37115414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1544.9720467799998</v>
      </c>
      <c r="E178" s="44">
        <v>383.41599895000002</v>
      </c>
      <c r="F178" s="44">
        <v>1161.5560478299999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1459.5625245400006</v>
      </c>
      <c r="E179" s="44">
        <v>331.84176680000002</v>
      </c>
      <c r="F179" s="44">
        <v>1127.7207577400006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1324.8462585899997</v>
      </c>
      <c r="E180" s="44">
        <v>245.36259286999999</v>
      </c>
      <c r="F180" s="44">
        <v>1079.4836657199996</v>
      </c>
      <c r="G180" s="37"/>
      <c r="I180" s="12"/>
    </row>
    <row r="181" spans="1:9">
      <c r="A181" s="10"/>
      <c r="B181" s="37"/>
      <c r="C181" s="43">
        <v>22</v>
      </c>
      <c r="D181" s="44">
        <v>1221.0025341900007</v>
      </c>
      <c r="E181" s="44">
        <v>244.76706229999996</v>
      </c>
      <c r="F181" s="44">
        <v>976.23547189000078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1266.5072479999999</v>
      </c>
      <c r="E182" s="44">
        <v>442.90510934999998</v>
      </c>
      <c r="F182" s="44">
        <v>823.60213864999992</v>
      </c>
      <c r="G182" s="37"/>
      <c r="I182" s="12"/>
    </row>
    <row r="183" spans="1:9">
      <c r="A183" s="10"/>
      <c r="B183" s="37"/>
      <c r="C183" s="45">
        <v>24</v>
      </c>
      <c r="D183" s="44">
        <v>1252.9963269800003</v>
      </c>
      <c r="E183" s="44">
        <v>570.70150195999986</v>
      </c>
      <c r="F183" s="44">
        <v>682.29482502000042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-33.649620220000003</v>
      </c>
      <c r="C358" s="77">
        <v>184.85133501000001</v>
      </c>
      <c r="D358" s="77">
        <v>144.71561247000002</v>
      </c>
      <c r="E358" s="77">
        <v>196.28744275</v>
      </c>
      <c r="F358" s="77">
        <v>375.06739199999998</v>
      </c>
      <c r="G358" s="78">
        <v>-265.08754743000003</v>
      </c>
      <c r="I358" s="12"/>
    </row>
    <row r="359" spans="1:12">
      <c r="A359" s="76">
        <v>2</v>
      </c>
      <c r="B359" s="77">
        <v>-34.275467259999999</v>
      </c>
      <c r="C359" s="77">
        <v>161.7421683</v>
      </c>
      <c r="D359" s="77">
        <v>139.58106999</v>
      </c>
      <c r="E359" s="77">
        <v>184.30756398000003</v>
      </c>
      <c r="F359" s="77">
        <v>388.70630400000005</v>
      </c>
      <c r="G359" s="78">
        <v>-270.14915890999998</v>
      </c>
      <c r="I359" s="12"/>
    </row>
    <row r="360" spans="1:12">
      <c r="A360" s="76">
        <v>3</v>
      </c>
      <c r="B360" s="77">
        <v>-29.540609060000001</v>
      </c>
      <c r="C360" s="77">
        <v>147.68151949</v>
      </c>
      <c r="D360" s="77">
        <v>137.16016034999998</v>
      </c>
      <c r="E360" s="77">
        <v>171.40193798999999</v>
      </c>
      <c r="F360" s="77">
        <v>385.52371199999999</v>
      </c>
      <c r="G360" s="78">
        <v>-241.04908618000002</v>
      </c>
      <c r="I360" s="12"/>
    </row>
    <row r="361" spans="1:12">
      <c r="A361" s="76">
        <v>4</v>
      </c>
      <c r="B361" s="77">
        <v>-30.291770650000004</v>
      </c>
      <c r="C361" s="77">
        <v>154.03201641999999</v>
      </c>
      <c r="D361" s="77">
        <v>149.20474462000001</v>
      </c>
      <c r="E361" s="77">
        <v>186.22034484</v>
      </c>
      <c r="F361" s="77">
        <v>389.910528</v>
      </c>
      <c r="G361" s="78">
        <v>-224.65529686000002</v>
      </c>
      <c r="I361" s="12"/>
    </row>
    <row r="362" spans="1:12">
      <c r="A362" s="76">
        <v>5</v>
      </c>
      <c r="B362" s="77">
        <v>-27.696210990000001</v>
      </c>
      <c r="C362" s="77">
        <v>139.04955559999999</v>
      </c>
      <c r="D362" s="77">
        <v>132.65293258</v>
      </c>
      <c r="E362" s="77">
        <v>174.9888053</v>
      </c>
      <c r="F362" s="77">
        <v>377.89785600000005</v>
      </c>
      <c r="G362" s="78">
        <v>-223.08636503000002</v>
      </c>
      <c r="I362" s="12"/>
    </row>
    <row r="363" spans="1:12">
      <c r="A363" s="76">
        <v>6</v>
      </c>
      <c r="B363" s="77">
        <v>-20.072828009999998</v>
      </c>
      <c r="C363" s="77">
        <v>150.09852613999999</v>
      </c>
      <c r="D363" s="77">
        <v>108.46725411</v>
      </c>
      <c r="E363" s="77">
        <v>166.10550262000001</v>
      </c>
      <c r="F363" s="77">
        <v>299.88134400000001</v>
      </c>
      <c r="G363" s="78">
        <v>-154.51010955000001</v>
      </c>
      <c r="I363" s="12"/>
      <c r="L363"/>
    </row>
    <row r="364" spans="1:12">
      <c r="A364" s="76">
        <v>7</v>
      </c>
      <c r="B364" s="77">
        <v>-24.490045249999998</v>
      </c>
      <c r="C364" s="77">
        <v>161.78900401999999</v>
      </c>
      <c r="D364" s="77">
        <v>66.747278089999995</v>
      </c>
      <c r="E364" s="77">
        <v>205.59329903000003</v>
      </c>
      <c r="F364" s="77">
        <v>146.197632</v>
      </c>
      <c r="G364" s="78">
        <v>-100.56775603999999</v>
      </c>
      <c r="I364" s="12"/>
    </row>
    <row r="365" spans="1:12">
      <c r="A365" s="76">
        <v>8</v>
      </c>
      <c r="B365" s="77">
        <v>-32.633072389999995</v>
      </c>
      <c r="C365" s="77">
        <v>189.95642776</v>
      </c>
      <c r="D365" s="77">
        <v>71.217604980000004</v>
      </c>
      <c r="E365" s="77">
        <v>241.40068570999995</v>
      </c>
      <c r="F365" s="77">
        <v>131.35718399999999</v>
      </c>
      <c r="G365" s="78">
        <v>-123.37790883</v>
      </c>
      <c r="I365" s="12"/>
    </row>
    <row r="366" spans="1:12">
      <c r="A366" s="76">
        <v>9</v>
      </c>
      <c r="B366" s="77">
        <v>-41.841515199999996</v>
      </c>
      <c r="C366" s="77">
        <v>213.57794877000001</v>
      </c>
      <c r="D366" s="77">
        <v>54.543026619999999</v>
      </c>
      <c r="E366" s="77">
        <v>255.34495492999997</v>
      </c>
      <c r="F366" s="77">
        <v>96.778751999999997</v>
      </c>
      <c r="G366" s="78">
        <v>-141.65286805</v>
      </c>
      <c r="I366" s="12"/>
    </row>
    <row r="367" spans="1:12">
      <c r="A367" s="76">
        <v>10</v>
      </c>
      <c r="B367" s="77">
        <v>-33.910893819999998</v>
      </c>
      <c r="C367" s="77">
        <v>176.33362188999999</v>
      </c>
      <c r="D367" s="77">
        <v>79.461045330000005</v>
      </c>
      <c r="E367" s="77">
        <v>279.15956046000002</v>
      </c>
      <c r="F367" s="77">
        <v>112.172928</v>
      </c>
      <c r="G367" s="78">
        <v>-145.74938000999998</v>
      </c>
      <c r="I367" s="12"/>
    </row>
    <row r="368" spans="1:12">
      <c r="A368" s="76">
        <v>11</v>
      </c>
      <c r="B368" s="77">
        <v>-29.176277540000001</v>
      </c>
      <c r="C368" s="77">
        <v>139.34192399</v>
      </c>
      <c r="D368" s="77">
        <v>84.359635159999996</v>
      </c>
      <c r="E368" s="77">
        <v>293.80378490000004</v>
      </c>
      <c r="F368" s="77">
        <v>117.69676800000001</v>
      </c>
      <c r="G368" s="78">
        <v>-129.72976029</v>
      </c>
      <c r="I368" s="12"/>
    </row>
    <row r="369" spans="1:9" ht="15.75" customHeight="1">
      <c r="A369" s="76">
        <v>12</v>
      </c>
      <c r="B369" s="77">
        <v>-30.122668579999999</v>
      </c>
      <c r="C369" s="77">
        <v>151.58804375</v>
      </c>
      <c r="D369" s="77">
        <v>72.542842779999987</v>
      </c>
      <c r="E369" s="77">
        <v>294.38761849999997</v>
      </c>
      <c r="F369" s="77">
        <v>103.35628799999999</v>
      </c>
      <c r="G369" s="78">
        <v>-97.215712550000006</v>
      </c>
      <c r="I369" s="12"/>
    </row>
    <row r="370" spans="1:9">
      <c r="A370" s="76">
        <v>13</v>
      </c>
      <c r="B370" s="77">
        <v>-30.519417369999999</v>
      </c>
      <c r="C370" s="77">
        <v>159.40322117999997</v>
      </c>
      <c r="D370" s="77">
        <v>73.14780408</v>
      </c>
      <c r="E370" s="77">
        <v>301.86133394000001</v>
      </c>
      <c r="F370" s="77">
        <v>99.523200000000003</v>
      </c>
      <c r="G370" s="78">
        <v>-99.629751560000003</v>
      </c>
      <c r="I370" s="12"/>
    </row>
    <row r="371" spans="1:9" ht="15" customHeight="1">
      <c r="A371" s="76">
        <v>14</v>
      </c>
      <c r="B371" s="77">
        <v>-27.34639468</v>
      </c>
      <c r="C371" s="77">
        <v>159.37483588999999</v>
      </c>
      <c r="D371" s="77">
        <v>57.167600629999995</v>
      </c>
      <c r="E371" s="77">
        <v>302.55483795999999</v>
      </c>
      <c r="F371" s="77">
        <v>66.554879999999997</v>
      </c>
      <c r="G371" s="78">
        <v>-55.121632859999998</v>
      </c>
      <c r="I371" s="12"/>
    </row>
    <row r="372" spans="1:9" ht="15" customHeight="1">
      <c r="A372" s="76">
        <v>15</v>
      </c>
      <c r="B372" s="77">
        <v>-22.992560469999997</v>
      </c>
      <c r="C372" s="77">
        <v>159.44934724999999</v>
      </c>
      <c r="D372" s="77">
        <v>68.330112299999996</v>
      </c>
      <c r="E372" s="77">
        <v>308.29640612999998</v>
      </c>
      <c r="F372" s="77">
        <v>85.507968000000005</v>
      </c>
      <c r="G372" s="78">
        <v>-40.959958720000003</v>
      </c>
      <c r="I372" s="12"/>
    </row>
    <row r="373" spans="1:9" ht="15" customHeight="1">
      <c r="A373" s="76">
        <v>16</v>
      </c>
      <c r="B373" s="77">
        <v>-21.138727519999996</v>
      </c>
      <c r="C373" s="77">
        <v>159.41102712</v>
      </c>
      <c r="D373" s="77">
        <v>63.794499239999993</v>
      </c>
      <c r="E373" s="77">
        <v>324.76632022999996</v>
      </c>
      <c r="F373" s="77">
        <v>78.142848000000001</v>
      </c>
      <c r="G373" s="78">
        <v>4.7274393200000002</v>
      </c>
      <c r="I373" s="12"/>
    </row>
    <row r="374" spans="1:9" ht="15" customHeight="1">
      <c r="A374" s="76">
        <v>17</v>
      </c>
      <c r="B374" s="77">
        <v>-40.630705609999993</v>
      </c>
      <c r="C374" s="77">
        <v>100.03327756</v>
      </c>
      <c r="D374" s="77">
        <v>84.181872340000012</v>
      </c>
      <c r="E374" s="77">
        <v>325.09855705000001</v>
      </c>
      <c r="F374" s="77">
        <v>153.59769599999998</v>
      </c>
      <c r="G374" s="78">
        <v>-127.25378976999998</v>
      </c>
      <c r="I374" s="12"/>
    </row>
    <row r="375" spans="1:9" ht="15" customHeight="1">
      <c r="A375" s="76">
        <v>18</v>
      </c>
      <c r="B375" s="77">
        <v>-39.673912030000004</v>
      </c>
      <c r="C375" s="77">
        <v>79.473818719999997</v>
      </c>
      <c r="D375" s="77">
        <v>92.119106470000006</v>
      </c>
      <c r="E375" s="77">
        <v>318.93766083999998</v>
      </c>
      <c r="F375" s="77">
        <v>165.50553600000001</v>
      </c>
      <c r="G375" s="78">
        <v>-134.55396762000001</v>
      </c>
      <c r="I375" s="12"/>
    </row>
    <row r="376" spans="1:9" ht="15" customHeight="1">
      <c r="A376" s="76">
        <v>19</v>
      </c>
      <c r="B376" s="77">
        <v>-28.729451300000001</v>
      </c>
      <c r="C376" s="77">
        <v>79.448981579999995</v>
      </c>
      <c r="D376" s="77">
        <v>88.878217039999996</v>
      </c>
      <c r="E376" s="77">
        <v>329.39505638000003</v>
      </c>
      <c r="F376" s="77">
        <v>55.233024000000007</v>
      </c>
      <c r="G376" s="78">
        <v>-52.468899440000001</v>
      </c>
      <c r="I376" s="12"/>
    </row>
    <row r="377" spans="1:9" ht="15" customHeight="1">
      <c r="A377" s="76">
        <v>20</v>
      </c>
      <c r="B377" s="77">
        <v>-19.422063200000004</v>
      </c>
      <c r="C377" s="77">
        <v>79.172225099999991</v>
      </c>
      <c r="D377" s="77">
        <v>83.430726849999985</v>
      </c>
      <c r="E377" s="77">
        <v>311.56071342999996</v>
      </c>
      <c r="F377" s="77">
        <v>54.897024000000002</v>
      </c>
      <c r="G377" s="78">
        <v>-56.438967890000001</v>
      </c>
      <c r="I377" s="12"/>
    </row>
    <row r="378" spans="1:9" ht="15" customHeight="1">
      <c r="A378" s="76">
        <v>21</v>
      </c>
      <c r="B378" s="77">
        <v>-23.608972610000002</v>
      </c>
      <c r="C378" s="77">
        <v>202.73902931000001</v>
      </c>
      <c r="D378" s="77">
        <v>38.954540050000006</v>
      </c>
      <c r="E378" s="77">
        <v>240.48461528999999</v>
      </c>
      <c r="F378" s="77">
        <v>32.108159999999998</v>
      </c>
      <c r="G378" s="78">
        <v>-102.30958004</v>
      </c>
      <c r="I378" s="12"/>
    </row>
    <row r="379" spans="1:9" ht="15" customHeight="1">
      <c r="A379" s="76">
        <v>22</v>
      </c>
      <c r="B379" s="77">
        <v>-6.7251340300000004</v>
      </c>
      <c r="C379" s="77">
        <v>187.15196201999998</v>
      </c>
      <c r="D379" s="77">
        <v>30.296319790000002</v>
      </c>
      <c r="E379" s="77">
        <v>185.25266481</v>
      </c>
      <c r="F379" s="77">
        <v>22.627583999999999</v>
      </c>
      <c r="G379" s="78">
        <v>-67.602124290000006</v>
      </c>
      <c r="I379" s="12"/>
    </row>
    <row r="380" spans="1:9" ht="15" customHeight="1">
      <c r="A380" s="76">
        <v>23</v>
      </c>
      <c r="B380" s="77">
        <v>-13.161899419999999</v>
      </c>
      <c r="C380" s="77">
        <v>206.57459038000002</v>
      </c>
      <c r="D380" s="77">
        <v>64.013775539999997</v>
      </c>
      <c r="E380" s="77">
        <v>191.18131777999994</v>
      </c>
      <c r="F380" s="77">
        <v>177.83539199999998</v>
      </c>
      <c r="G380" s="78">
        <v>-112.49989547000001</v>
      </c>
      <c r="I380" s="12"/>
    </row>
    <row r="381" spans="1:9" ht="15.75" customHeight="1">
      <c r="A381" s="79">
        <v>24</v>
      </c>
      <c r="B381" s="77">
        <v>-21.84150511</v>
      </c>
      <c r="C381" s="77">
        <v>203.10945723000003</v>
      </c>
      <c r="D381" s="77">
        <v>131.79818082000003</v>
      </c>
      <c r="E381" s="77">
        <v>202.47736932999999</v>
      </c>
      <c r="F381" s="77">
        <v>342.70387200000005</v>
      </c>
      <c r="G381" s="77">
        <v>-198.42729833999999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226" t="s">
        <v>407</v>
      </c>
      <c r="D443" s="227">
        <v>55</v>
      </c>
      <c r="E443" s="228">
        <v>110</v>
      </c>
      <c r="F443" s="229" t="s">
        <v>383</v>
      </c>
      <c r="G443" s="230" t="s">
        <v>64</v>
      </c>
      <c r="I443" s="12"/>
    </row>
    <row r="444" spans="1:9" ht="15.75" customHeight="1">
      <c r="A444" s="90"/>
      <c r="B444" s="96"/>
      <c r="C444" s="226" t="s">
        <v>408</v>
      </c>
      <c r="D444" s="227">
        <v>50</v>
      </c>
      <c r="E444" s="228">
        <v>110</v>
      </c>
      <c r="F444" s="229" t="s">
        <v>383</v>
      </c>
      <c r="G444" s="230" t="s">
        <v>64</v>
      </c>
      <c r="I444" s="12"/>
    </row>
    <row r="445" spans="1:9" ht="15.75" customHeight="1">
      <c r="A445" s="90"/>
      <c r="B445" s="96"/>
      <c r="C445" s="226" t="s">
        <v>409</v>
      </c>
      <c r="D445" s="227">
        <v>22</v>
      </c>
      <c r="E445" s="228">
        <v>110</v>
      </c>
      <c r="F445" s="229" t="s">
        <v>383</v>
      </c>
      <c r="G445" s="230" t="s">
        <v>64</v>
      </c>
      <c r="I445" s="12"/>
    </row>
    <row r="446" spans="1:9" ht="15.75" customHeight="1">
      <c r="A446" s="90"/>
      <c r="B446" s="96"/>
      <c r="C446" s="226" t="s">
        <v>410</v>
      </c>
      <c r="D446" s="227">
        <v>50</v>
      </c>
      <c r="E446" s="228">
        <v>220</v>
      </c>
      <c r="F446" s="229" t="s">
        <v>383</v>
      </c>
      <c r="G446" s="230" t="s">
        <v>64</v>
      </c>
      <c r="I446" s="12"/>
    </row>
    <row r="447" spans="1:9" ht="15.75" customHeight="1">
      <c r="A447" s="90"/>
      <c r="B447" s="96"/>
      <c r="C447" s="231" t="s">
        <v>411</v>
      </c>
      <c r="D447" s="232">
        <v>100</v>
      </c>
      <c r="E447" s="233">
        <v>220</v>
      </c>
      <c r="F447" s="234" t="s">
        <v>383</v>
      </c>
      <c r="G447" s="235" t="s">
        <v>64</v>
      </c>
      <c r="I447" s="12"/>
    </row>
    <row r="448" spans="1:9" ht="15.75" customHeight="1" thickBot="1">
      <c r="A448" s="90"/>
      <c r="B448" s="96"/>
      <c r="C448" s="236"/>
      <c r="D448" s="237"/>
      <c r="E448" s="238"/>
      <c r="F448" s="238"/>
      <c r="G448" s="239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197">
        <v>45981</v>
      </c>
      <c r="E451" s="199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1226.67</v>
      </c>
      <c r="I453" s="12"/>
    </row>
    <row r="454" spans="1:9" ht="15.75" customHeight="1">
      <c r="A454" s="10"/>
      <c r="D454" s="28" t="s">
        <v>156</v>
      </c>
      <c r="E454" s="100">
        <v>1177.3900000000001</v>
      </c>
      <c r="I454" s="12"/>
    </row>
    <row r="455" spans="1:9" ht="15.75" customHeight="1">
      <c r="A455" s="10"/>
      <c r="D455" s="28" t="s">
        <v>157</v>
      </c>
      <c r="E455" s="100">
        <v>1155.33</v>
      </c>
      <c r="I455" s="12"/>
    </row>
    <row r="456" spans="1:9" ht="15.75" customHeight="1">
      <c r="A456" s="10"/>
      <c r="D456" s="28" t="s">
        <v>158</v>
      </c>
      <c r="E456" s="100">
        <v>1160.6300000000001</v>
      </c>
      <c r="I456" s="12"/>
    </row>
    <row r="457" spans="1:9" ht="15.75" customHeight="1">
      <c r="A457" s="10"/>
      <c r="D457" s="28" t="s">
        <v>159</v>
      </c>
      <c r="E457" s="100">
        <v>1166.8599999999999</v>
      </c>
      <c r="I457" s="12"/>
    </row>
    <row r="458" spans="1:9" ht="15.75" customHeight="1">
      <c r="A458" s="10"/>
      <c r="D458" s="28" t="s">
        <v>160</v>
      </c>
      <c r="E458" s="100">
        <v>1387.26</v>
      </c>
      <c r="I458" s="12"/>
    </row>
    <row r="459" spans="1:9" ht="15.75" customHeight="1">
      <c r="A459" s="10"/>
      <c r="D459" s="28" t="s">
        <v>161</v>
      </c>
      <c r="E459" s="100">
        <v>1426.19</v>
      </c>
      <c r="I459" s="12"/>
    </row>
    <row r="460" spans="1:9">
      <c r="A460" s="10"/>
      <c r="D460" s="28" t="s">
        <v>162</v>
      </c>
      <c r="E460" s="100">
        <v>1594.69</v>
      </c>
      <c r="I460" s="12"/>
    </row>
    <row r="461" spans="1:9">
      <c r="A461" s="10"/>
      <c r="D461" s="28" t="s">
        <v>163</v>
      </c>
      <c r="E461" s="100">
        <v>1694.42</v>
      </c>
      <c r="I461" s="12"/>
    </row>
    <row r="462" spans="1:9">
      <c r="A462" s="10"/>
      <c r="D462" s="28" t="s">
        <v>164</v>
      </c>
      <c r="E462" s="100">
        <v>1752.46</v>
      </c>
      <c r="I462" s="12"/>
    </row>
    <row r="463" spans="1:9">
      <c r="A463" s="10"/>
      <c r="D463" s="28" t="s">
        <v>165</v>
      </c>
      <c r="E463" s="100">
        <v>1610.5</v>
      </c>
      <c r="I463" s="12"/>
    </row>
    <row r="464" spans="1:9">
      <c r="A464" s="10"/>
      <c r="D464" s="28" t="s">
        <v>166</v>
      </c>
      <c r="E464" s="100">
        <v>1629.13</v>
      </c>
      <c r="I464" s="12"/>
    </row>
    <row r="465" spans="1:9">
      <c r="A465" s="10"/>
      <c r="D465" s="28" t="s">
        <v>167</v>
      </c>
      <c r="E465" s="100">
        <v>1623.26</v>
      </c>
      <c r="I465" s="12"/>
    </row>
    <row r="466" spans="1:9">
      <c r="A466" s="10"/>
      <c r="D466" s="28" t="s">
        <v>168</v>
      </c>
      <c r="E466" s="100">
        <v>1612.65</v>
      </c>
      <c r="I466" s="12"/>
    </row>
    <row r="467" spans="1:9">
      <c r="A467" s="10"/>
      <c r="D467" s="28" t="s">
        <v>169</v>
      </c>
      <c r="E467" s="100">
        <v>1713.61</v>
      </c>
      <c r="I467" s="12"/>
    </row>
    <row r="468" spans="1:9">
      <c r="A468" s="10"/>
      <c r="D468" s="28" t="s">
        <v>170</v>
      </c>
      <c r="E468" s="100">
        <v>1715.77</v>
      </c>
      <c r="I468" s="12"/>
    </row>
    <row r="469" spans="1:9">
      <c r="A469" s="10"/>
      <c r="D469" s="28" t="s">
        <v>171</v>
      </c>
      <c r="E469" s="100">
        <v>1660.52</v>
      </c>
      <c r="I469" s="12"/>
    </row>
    <row r="470" spans="1:9">
      <c r="A470" s="10"/>
      <c r="D470" s="28" t="s">
        <v>172</v>
      </c>
      <c r="E470" s="100">
        <v>1770.66</v>
      </c>
      <c r="I470" s="12"/>
    </row>
    <row r="471" spans="1:9">
      <c r="A471" s="10"/>
      <c r="D471" s="28" t="s">
        <v>173</v>
      </c>
      <c r="E471" s="100">
        <v>1747.22</v>
      </c>
      <c r="I471" s="12"/>
    </row>
    <row r="472" spans="1:9">
      <c r="A472" s="10"/>
      <c r="D472" s="28" t="s">
        <v>174</v>
      </c>
      <c r="E472" s="100">
        <v>1721.68</v>
      </c>
      <c r="I472" s="12"/>
    </row>
    <row r="473" spans="1:9">
      <c r="A473" s="10"/>
      <c r="D473" s="28" t="s">
        <v>175</v>
      </c>
      <c r="E473" s="100">
        <v>1677.66</v>
      </c>
      <c r="I473" s="12"/>
    </row>
    <row r="474" spans="1:9">
      <c r="A474" s="10"/>
      <c r="D474" s="28" t="s">
        <v>176</v>
      </c>
      <c r="E474" s="100">
        <v>1562.23</v>
      </c>
      <c r="I474" s="12"/>
    </row>
    <row r="475" spans="1:9">
      <c r="A475" s="10"/>
      <c r="D475" s="28" t="s">
        <v>177</v>
      </c>
      <c r="E475" s="100">
        <v>1574.8</v>
      </c>
      <c r="I475" s="12"/>
    </row>
    <row r="476" spans="1:9">
      <c r="A476" s="10"/>
      <c r="D476" s="30" t="s">
        <v>178</v>
      </c>
      <c r="E476" s="100">
        <v>1526.79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31.298852420000003</v>
      </c>
      <c r="C521" s="77">
        <v>0</v>
      </c>
      <c r="D521" s="77">
        <v>0</v>
      </c>
      <c r="E521" s="77">
        <v>0</v>
      </c>
      <c r="F521" s="77">
        <v>118.82220452999999</v>
      </c>
      <c r="G521" s="77">
        <v>136.26460474999999</v>
      </c>
      <c r="H521" s="77">
        <v>134.17509326999999</v>
      </c>
      <c r="I521" s="105">
        <v>118.12215253999999</v>
      </c>
    </row>
    <row r="522" spans="1:14">
      <c r="A522" s="104">
        <v>2</v>
      </c>
      <c r="B522" s="77">
        <v>31.24385594</v>
      </c>
      <c r="C522" s="77">
        <v>0</v>
      </c>
      <c r="D522" s="77">
        <v>0</v>
      </c>
      <c r="E522" s="77">
        <v>0</v>
      </c>
      <c r="F522" s="77">
        <v>103.90999727000001</v>
      </c>
      <c r="G522" s="77">
        <v>124.65289601000001</v>
      </c>
      <c r="H522" s="77">
        <v>109.49870424999999</v>
      </c>
      <c r="I522" s="105">
        <v>126.11580241999999</v>
      </c>
    </row>
    <row r="523" spans="1:14">
      <c r="A523" s="104">
        <v>3</v>
      </c>
      <c r="B523" s="77">
        <v>31.242081849999998</v>
      </c>
      <c r="C523" s="77">
        <v>0</v>
      </c>
      <c r="D523" s="77">
        <v>0</v>
      </c>
      <c r="E523" s="77">
        <v>0</v>
      </c>
      <c r="F523" s="77">
        <v>103.85251709000001</v>
      </c>
      <c r="G523" s="77">
        <v>116.1085717</v>
      </c>
      <c r="H523" s="77">
        <v>99.498569840000016</v>
      </c>
      <c r="I523" s="105">
        <v>122.95935921</v>
      </c>
    </row>
    <row r="524" spans="1:14">
      <c r="A524" s="104">
        <v>4</v>
      </c>
      <c r="B524" s="77">
        <v>31.24119482</v>
      </c>
      <c r="C524" s="77">
        <v>0</v>
      </c>
      <c r="D524" s="77">
        <v>0</v>
      </c>
      <c r="E524" s="77">
        <v>0</v>
      </c>
      <c r="F524" s="77">
        <v>103.84684002999998</v>
      </c>
      <c r="G524" s="77">
        <v>137.81337664</v>
      </c>
      <c r="H524" s="77">
        <v>109.39013054999999</v>
      </c>
      <c r="I524" s="105">
        <v>140.12819627000002</v>
      </c>
    </row>
    <row r="525" spans="1:14">
      <c r="A525" s="104">
        <v>5</v>
      </c>
      <c r="B525" s="77">
        <v>31.366444869999999</v>
      </c>
      <c r="C525" s="77">
        <v>0</v>
      </c>
      <c r="D525" s="77">
        <v>0</v>
      </c>
      <c r="E525" s="77">
        <v>0</v>
      </c>
      <c r="F525" s="77">
        <v>103.85854896000001</v>
      </c>
      <c r="G525" s="77">
        <v>93.468826570000004</v>
      </c>
      <c r="H525" s="77">
        <v>94.651073510000003</v>
      </c>
      <c r="I525" s="105">
        <v>140.46101368999999</v>
      </c>
    </row>
    <row r="526" spans="1:14">
      <c r="A526" s="104">
        <v>6</v>
      </c>
      <c r="B526" s="77">
        <v>31.537288790000002</v>
      </c>
      <c r="C526" s="77">
        <v>0</v>
      </c>
      <c r="D526" s="77">
        <v>0</v>
      </c>
      <c r="E526" s="77">
        <v>0</v>
      </c>
      <c r="F526" s="77">
        <v>103.83122813</v>
      </c>
      <c r="G526" s="77">
        <v>129.78140660999998</v>
      </c>
      <c r="H526" s="77">
        <v>119.22846887</v>
      </c>
      <c r="I526" s="105">
        <v>109.62572839000001</v>
      </c>
    </row>
    <row r="527" spans="1:14">
      <c r="A527" s="104">
        <v>7</v>
      </c>
      <c r="B527" s="77">
        <v>31.58252783</v>
      </c>
      <c r="C527" s="77">
        <v>0</v>
      </c>
      <c r="D527" s="77">
        <v>0</v>
      </c>
      <c r="E527" s="77">
        <v>0</v>
      </c>
      <c r="F527" s="77">
        <v>106.83403602</v>
      </c>
      <c r="G527" s="77">
        <v>122.02725755</v>
      </c>
      <c r="H527" s="77">
        <v>124.34846388999999</v>
      </c>
      <c r="I527" s="105">
        <v>119.71740532</v>
      </c>
    </row>
    <row r="528" spans="1:14">
      <c r="A528" s="104">
        <v>8</v>
      </c>
      <c r="B528" s="77">
        <v>31.190456140000002</v>
      </c>
      <c r="C528" s="77">
        <v>0</v>
      </c>
      <c r="D528" s="77">
        <v>0</v>
      </c>
      <c r="E528" s="77">
        <v>0</v>
      </c>
      <c r="F528" s="77">
        <v>138.70609370999998</v>
      </c>
      <c r="G528" s="77">
        <v>135.38749956999999</v>
      </c>
      <c r="H528" s="77">
        <v>137.66825688</v>
      </c>
      <c r="I528" s="105">
        <v>135.99139642</v>
      </c>
      <c r="N528" s="106"/>
    </row>
    <row r="529" spans="1:9">
      <c r="A529" s="104">
        <v>9</v>
      </c>
      <c r="B529" s="77">
        <v>31.579334479999996</v>
      </c>
      <c r="C529" s="77">
        <v>0</v>
      </c>
      <c r="D529" s="77">
        <v>50.114452970000002</v>
      </c>
      <c r="E529" s="77">
        <v>0</v>
      </c>
      <c r="F529" s="77">
        <v>143.37050495999998</v>
      </c>
      <c r="G529" s="77">
        <v>141.78412259000001</v>
      </c>
      <c r="H529" s="77">
        <v>140.52665464999998</v>
      </c>
      <c r="I529" s="105">
        <v>140.60152083</v>
      </c>
    </row>
    <row r="530" spans="1:9">
      <c r="A530" s="104">
        <v>10</v>
      </c>
      <c r="B530" s="77">
        <v>31.007193659999999</v>
      </c>
      <c r="C530" s="77">
        <v>0</v>
      </c>
      <c r="D530" s="77">
        <v>70.016084219999996</v>
      </c>
      <c r="E530" s="77">
        <v>0</v>
      </c>
      <c r="F530" s="77">
        <v>141.39914722</v>
      </c>
      <c r="G530" s="77">
        <v>138.88527579999999</v>
      </c>
      <c r="H530" s="77">
        <v>140.79383110999999</v>
      </c>
      <c r="I530" s="105">
        <v>128.85356274999998</v>
      </c>
    </row>
    <row r="531" spans="1:9">
      <c r="A531" s="104">
        <v>11</v>
      </c>
      <c r="B531" s="77">
        <v>31.052432700000001</v>
      </c>
      <c r="C531" s="77">
        <v>0</v>
      </c>
      <c r="D531" s="77">
        <v>70.035717379999994</v>
      </c>
      <c r="E531" s="77">
        <v>0</v>
      </c>
      <c r="F531" s="77">
        <v>133.51974809000001</v>
      </c>
      <c r="G531" s="77">
        <v>136.90682172000001</v>
      </c>
      <c r="H531" s="77">
        <v>134.30176258</v>
      </c>
      <c r="I531" s="105">
        <v>120.87836330999998</v>
      </c>
    </row>
    <row r="532" spans="1:9">
      <c r="A532" s="104">
        <v>12</v>
      </c>
      <c r="B532" s="77">
        <v>31.035224130000003</v>
      </c>
      <c r="C532" s="77">
        <v>0</v>
      </c>
      <c r="D532" s="77">
        <v>76.162207539999997</v>
      </c>
      <c r="E532" s="77">
        <v>0</v>
      </c>
      <c r="F532" s="77">
        <v>138.87817948</v>
      </c>
      <c r="G532" s="77">
        <v>136.90398318999999</v>
      </c>
      <c r="H532" s="77">
        <v>137.89427468000002</v>
      </c>
      <c r="I532" s="105">
        <v>133.43849523</v>
      </c>
    </row>
    <row r="533" spans="1:9">
      <c r="A533" s="104">
        <v>13</v>
      </c>
      <c r="B533" s="77">
        <v>31.03185337</v>
      </c>
      <c r="C533" s="77">
        <v>0</v>
      </c>
      <c r="D533" s="77">
        <v>80.068968599999991</v>
      </c>
      <c r="E533" s="77">
        <v>0</v>
      </c>
      <c r="F533" s="77">
        <v>143.35418343000001</v>
      </c>
      <c r="G533" s="77">
        <v>141.80008932000001</v>
      </c>
      <c r="H533" s="77">
        <v>140.72393234999998</v>
      </c>
      <c r="I533" s="105">
        <v>134.44865642000002</v>
      </c>
    </row>
    <row r="534" spans="1:9">
      <c r="A534" s="104">
        <v>14</v>
      </c>
      <c r="B534" s="77">
        <v>31.031853380000001</v>
      </c>
      <c r="C534" s="77">
        <v>0</v>
      </c>
      <c r="D534" s="77">
        <v>80.043185300000005</v>
      </c>
      <c r="E534" s="77">
        <v>0</v>
      </c>
      <c r="F534" s="77">
        <v>140.67070996000001</v>
      </c>
      <c r="G534" s="77">
        <v>136.81066659000001</v>
      </c>
      <c r="H534" s="77">
        <v>138.70325517999999</v>
      </c>
      <c r="I534" s="105">
        <v>131.35075784</v>
      </c>
    </row>
    <row r="535" spans="1:9">
      <c r="A535" s="104">
        <v>15</v>
      </c>
      <c r="B535" s="77">
        <v>31.02688595</v>
      </c>
      <c r="C535" s="77">
        <v>0</v>
      </c>
      <c r="D535" s="77">
        <v>80.064947340000003</v>
      </c>
      <c r="E535" s="77">
        <v>0</v>
      </c>
      <c r="F535" s="77">
        <v>142.93088792999998</v>
      </c>
      <c r="G535" s="77">
        <v>141.51410761</v>
      </c>
      <c r="H535" s="77">
        <v>140.61606828000001</v>
      </c>
      <c r="I535" s="105">
        <v>121.44110149999999</v>
      </c>
    </row>
    <row r="536" spans="1:9">
      <c r="A536" s="104">
        <v>16</v>
      </c>
      <c r="B536" s="77">
        <v>31.03025671</v>
      </c>
      <c r="C536" s="77">
        <v>0</v>
      </c>
      <c r="D536" s="77">
        <v>80.060453010000003</v>
      </c>
      <c r="E536" s="77">
        <v>0</v>
      </c>
      <c r="F536" s="77">
        <v>143.47730459000002</v>
      </c>
      <c r="G536" s="77">
        <v>141.78873518999998</v>
      </c>
      <c r="H536" s="77">
        <v>140.70512711000001</v>
      </c>
      <c r="I536" s="105">
        <v>134.67467421000001</v>
      </c>
    </row>
    <row r="537" spans="1:9">
      <c r="A537" s="104">
        <v>17</v>
      </c>
      <c r="B537" s="77">
        <v>31.56762556</v>
      </c>
      <c r="C537" s="77">
        <v>0</v>
      </c>
      <c r="D537" s="77">
        <v>4.2374495999999997</v>
      </c>
      <c r="E537" s="77">
        <v>0</v>
      </c>
      <c r="F537" s="77">
        <v>143.50462540999999</v>
      </c>
      <c r="G537" s="77">
        <v>141.96294985</v>
      </c>
      <c r="H537" s="77">
        <v>141.32818401</v>
      </c>
      <c r="I537" s="105">
        <v>107.3765497</v>
      </c>
    </row>
    <row r="538" spans="1:9">
      <c r="A538" s="104">
        <v>18</v>
      </c>
      <c r="B538" s="77">
        <v>31.544739919999998</v>
      </c>
      <c r="C538" s="77">
        <v>0</v>
      </c>
      <c r="D538" s="77">
        <v>0</v>
      </c>
      <c r="E538" s="77">
        <v>0</v>
      </c>
      <c r="F538" s="77">
        <v>134.75770115</v>
      </c>
      <c r="G538" s="77">
        <v>134.90814313999999</v>
      </c>
      <c r="H538" s="77">
        <v>141.38814791000001</v>
      </c>
      <c r="I538" s="105">
        <v>104.87864497999999</v>
      </c>
    </row>
    <row r="539" spans="1:9">
      <c r="A539" s="104">
        <v>19</v>
      </c>
      <c r="B539" s="77">
        <v>31.56691593</v>
      </c>
      <c r="C539" s="77">
        <v>0</v>
      </c>
      <c r="D539" s="77">
        <v>0</v>
      </c>
      <c r="E539" s="77">
        <v>0</v>
      </c>
      <c r="F539" s="77">
        <v>99.350611549999996</v>
      </c>
      <c r="G539" s="77">
        <v>115.15624552000001</v>
      </c>
      <c r="H539" s="77">
        <v>141.44349921</v>
      </c>
      <c r="I539" s="105">
        <v>124.28956442999997</v>
      </c>
    </row>
    <row r="540" spans="1:9">
      <c r="A540" s="104">
        <v>20</v>
      </c>
      <c r="B540" s="77">
        <v>31.0613031</v>
      </c>
      <c r="C540" s="77">
        <v>0</v>
      </c>
      <c r="D540" s="77">
        <v>0</v>
      </c>
      <c r="E540" s="77">
        <v>0</v>
      </c>
      <c r="F540" s="77">
        <v>99.078822490000007</v>
      </c>
      <c r="G540" s="77">
        <v>99.299872870000002</v>
      </c>
      <c r="H540" s="77">
        <v>109.46322264999999</v>
      </c>
      <c r="I540" s="105">
        <v>136.56265019</v>
      </c>
    </row>
    <row r="541" spans="1:9">
      <c r="A541" s="104">
        <v>21</v>
      </c>
      <c r="B541" s="77">
        <v>31.531079509999998</v>
      </c>
      <c r="C541" s="77">
        <v>0</v>
      </c>
      <c r="D541" s="77">
        <v>0</v>
      </c>
      <c r="E541" s="77">
        <v>0</v>
      </c>
      <c r="F541" s="77">
        <v>140.09803690999999</v>
      </c>
      <c r="G541" s="77">
        <v>136.97601083999999</v>
      </c>
      <c r="H541" s="77">
        <v>138.45949657999998</v>
      </c>
      <c r="I541" s="105">
        <v>124.38075213</v>
      </c>
    </row>
    <row r="542" spans="1:9">
      <c r="A542" s="104">
        <v>22</v>
      </c>
      <c r="B542" s="77">
        <v>31.5843019</v>
      </c>
      <c r="C542" s="77">
        <v>0</v>
      </c>
      <c r="D542" s="77">
        <v>0</v>
      </c>
      <c r="E542" s="77">
        <v>0</v>
      </c>
      <c r="F542" s="77">
        <v>136.83301999</v>
      </c>
      <c r="G542" s="77">
        <v>129.42978394999997</v>
      </c>
      <c r="H542" s="77">
        <v>114.49132032</v>
      </c>
      <c r="I542" s="105">
        <v>104.64482124</v>
      </c>
    </row>
    <row r="543" spans="1:9">
      <c r="A543" s="104">
        <v>23</v>
      </c>
      <c r="B543" s="77">
        <v>31.494178640000001</v>
      </c>
      <c r="C543" s="77">
        <v>0</v>
      </c>
      <c r="D543" s="77">
        <v>0</v>
      </c>
      <c r="E543" s="77">
        <v>0</v>
      </c>
      <c r="F543" s="77">
        <v>118.97938803000001</v>
      </c>
      <c r="G543" s="77">
        <v>125.00842166000001</v>
      </c>
      <c r="H543" s="77">
        <v>114.43242087</v>
      </c>
      <c r="I543" s="105">
        <v>120.99261405999999</v>
      </c>
    </row>
    <row r="544" spans="1:9">
      <c r="A544" s="107">
        <v>24</v>
      </c>
      <c r="B544" s="108">
        <v>31.128185910000003</v>
      </c>
      <c r="C544" s="108">
        <v>0</v>
      </c>
      <c r="D544" s="108">
        <v>3.3236800499999997</v>
      </c>
      <c r="E544" s="108">
        <v>0</v>
      </c>
      <c r="F544" s="108">
        <v>113.89132644999999</v>
      </c>
      <c r="G544" s="108">
        <v>112.14988948000001</v>
      </c>
      <c r="H544" s="108">
        <v>109.40893579999999</v>
      </c>
      <c r="I544" s="109">
        <v>114.93590478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750.97606751000001</v>
      </c>
      <c r="C549" s="111">
        <v>0</v>
      </c>
      <c r="D549" s="111">
        <v>594.12714601000005</v>
      </c>
      <c r="E549" s="111">
        <v>0</v>
      </c>
      <c r="F549" s="111">
        <v>2997.7556633799995</v>
      </c>
      <c r="G549" s="111">
        <v>3106.7895587200001</v>
      </c>
      <c r="H549" s="111">
        <v>3053.1388943500001</v>
      </c>
      <c r="I549" s="111">
        <v>2996.8696878599999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191" t="s">
        <v>392</v>
      </c>
      <c r="B557" s="192"/>
      <c r="C557" s="192"/>
      <c r="D557" s="192"/>
      <c r="E557" s="192"/>
      <c r="F557" s="192"/>
      <c r="G557" s="192"/>
      <c r="H557" s="192"/>
      <c r="I557" s="193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 t="s">
        <v>207</v>
      </c>
      <c r="F562" s="117" t="s">
        <v>208</v>
      </c>
      <c r="G562" s="117" t="s">
        <v>209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4" t="s">
        <v>219</v>
      </c>
      <c r="B612" s="195"/>
      <c r="C612" s="195"/>
      <c r="D612" s="195"/>
      <c r="E612" s="195"/>
      <c r="F612" s="195"/>
      <c r="G612" s="195"/>
      <c r="H612" s="195"/>
      <c r="I612" s="196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591</v>
      </c>
      <c r="E617" s="133">
        <v>18.148174554631169</v>
      </c>
      <c r="I617" s="12"/>
    </row>
    <row r="618" spans="1:9">
      <c r="A618" s="10"/>
      <c r="C618" s="132">
        <v>2</v>
      </c>
      <c r="D618" s="133">
        <v>583.38</v>
      </c>
      <c r="E618" s="133">
        <v>18.016797704631244</v>
      </c>
      <c r="I618" s="12"/>
    </row>
    <row r="619" spans="1:9">
      <c r="A619" s="10"/>
      <c r="C619" s="132">
        <v>3</v>
      </c>
      <c r="D619" s="133">
        <v>664.76</v>
      </c>
      <c r="E619" s="133">
        <v>18.384641984630889</v>
      </c>
      <c r="I619" s="12"/>
    </row>
    <row r="620" spans="1:9">
      <c r="A620" s="10"/>
      <c r="C620" s="132">
        <v>4</v>
      </c>
      <c r="D620" s="133">
        <v>663.25</v>
      </c>
      <c r="E620" s="133">
        <v>20.360697214631045</v>
      </c>
      <c r="I620" s="12"/>
    </row>
    <row r="621" spans="1:9">
      <c r="A621" s="10"/>
      <c r="C621" s="132">
        <v>5</v>
      </c>
      <c r="D621" s="133">
        <v>579.08000000000004</v>
      </c>
      <c r="E621" s="133">
        <v>19.481316744630817</v>
      </c>
      <c r="I621" s="12"/>
    </row>
    <row r="622" spans="1:9">
      <c r="A622" s="10"/>
      <c r="C622" s="132">
        <v>6</v>
      </c>
      <c r="D622" s="133">
        <v>588.79999999999995</v>
      </c>
      <c r="E622" s="133">
        <v>20.420337824630906</v>
      </c>
      <c r="I622" s="12"/>
    </row>
    <row r="623" spans="1:9">
      <c r="A623" s="10"/>
      <c r="C623" s="132">
        <v>7</v>
      </c>
      <c r="D623" s="133">
        <v>769.44</v>
      </c>
      <c r="E623" s="133">
        <v>22.045213754630822</v>
      </c>
      <c r="I623" s="12"/>
    </row>
    <row r="624" spans="1:9">
      <c r="A624" s="10"/>
      <c r="C624" s="132">
        <v>8</v>
      </c>
      <c r="D624" s="133">
        <v>955.32</v>
      </c>
      <c r="E624" s="133">
        <v>17.967225904631505</v>
      </c>
      <c r="I624" s="12"/>
    </row>
    <row r="625" spans="1:9">
      <c r="A625" s="10"/>
      <c r="C625" s="132">
        <v>9</v>
      </c>
      <c r="D625" s="133">
        <v>1022.66</v>
      </c>
      <c r="E625" s="133">
        <v>26.254017894630806</v>
      </c>
      <c r="I625" s="12"/>
    </row>
    <row r="626" spans="1:9">
      <c r="A626" s="10"/>
      <c r="C626" s="132">
        <v>10</v>
      </c>
      <c r="D626" s="133">
        <v>1016.52</v>
      </c>
      <c r="E626" s="133">
        <v>35.627172794630724</v>
      </c>
      <c r="I626" s="12"/>
    </row>
    <row r="627" spans="1:9">
      <c r="A627" s="10"/>
      <c r="C627" s="132">
        <v>11</v>
      </c>
      <c r="D627" s="133">
        <v>1002.08</v>
      </c>
      <c r="E627" s="133">
        <v>41.846273054631183</v>
      </c>
      <c r="I627" s="12"/>
    </row>
    <row r="628" spans="1:9">
      <c r="A628" s="10"/>
      <c r="C628" s="132">
        <v>12</v>
      </c>
      <c r="D628" s="133">
        <v>929.62</v>
      </c>
      <c r="E628" s="133">
        <v>39.445382794630177</v>
      </c>
      <c r="I628" s="12"/>
    </row>
    <row r="629" spans="1:9">
      <c r="A629" s="10"/>
      <c r="C629" s="132">
        <v>13</v>
      </c>
      <c r="D629" s="133">
        <v>965.37</v>
      </c>
      <c r="E629" s="133">
        <v>35.561450324631096</v>
      </c>
      <c r="I629" s="12"/>
    </row>
    <row r="630" spans="1:9">
      <c r="A630" s="10"/>
      <c r="C630" s="132">
        <v>14</v>
      </c>
      <c r="D630" s="133">
        <v>928.53</v>
      </c>
      <c r="E630" s="133">
        <v>29.480908404630782</v>
      </c>
      <c r="I630" s="12"/>
    </row>
    <row r="631" spans="1:9">
      <c r="A631" s="10"/>
      <c r="C631" s="132">
        <v>15</v>
      </c>
      <c r="D631" s="133">
        <v>924.09</v>
      </c>
      <c r="E631" s="133">
        <v>20.726600464630337</v>
      </c>
      <c r="I631" s="12"/>
    </row>
    <row r="632" spans="1:9">
      <c r="A632" s="10"/>
      <c r="C632" s="132">
        <v>16</v>
      </c>
      <c r="D632" s="133">
        <v>909.02</v>
      </c>
      <c r="E632" s="133">
        <v>19.22828579463021</v>
      </c>
      <c r="I632" s="12"/>
    </row>
    <row r="633" spans="1:9">
      <c r="A633" s="10"/>
      <c r="C633" s="132">
        <v>17</v>
      </c>
      <c r="D633" s="133">
        <v>937.56</v>
      </c>
      <c r="E633" s="133">
        <v>31.028135084631458</v>
      </c>
      <c r="I633" s="12"/>
    </row>
    <row r="634" spans="1:9">
      <c r="A634" s="10"/>
      <c r="C634" s="132">
        <v>18</v>
      </c>
      <c r="D634" s="133">
        <v>999.39</v>
      </c>
      <c r="E634" s="133">
        <v>40.950071054630143</v>
      </c>
      <c r="I634" s="12"/>
    </row>
    <row r="635" spans="1:9">
      <c r="A635" s="10"/>
      <c r="C635" s="132">
        <v>19</v>
      </c>
      <c r="D635" s="133">
        <v>1065.02</v>
      </c>
      <c r="E635" s="133">
        <v>46.103193824630807</v>
      </c>
      <c r="I635" s="12"/>
    </row>
    <row r="636" spans="1:9">
      <c r="A636" s="10"/>
      <c r="C636" s="132">
        <v>20</v>
      </c>
      <c r="D636" s="133">
        <v>1110.98</v>
      </c>
      <c r="E636" s="133">
        <v>46.366775144631447</v>
      </c>
      <c r="I636" s="12"/>
    </row>
    <row r="637" spans="1:9">
      <c r="A637" s="10"/>
      <c r="C637" s="132">
        <v>21</v>
      </c>
      <c r="D637" s="133">
        <v>1058.6199999999999</v>
      </c>
      <c r="E637" s="133">
        <v>36.558525134630372</v>
      </c>
      <c r="I637" s="12"/>
    </row>
    <row r="638" spans="1:9">
      <c r="A638" s="10"/>
      <c r="C638" s="132">
        <v>22</v>
      </c>
      <c r="D638" s="133">
        <v>962.58</v>
      </c>
      <c r="E638" s="133">
        <v>31.895475694630704</v>
      </c>
      <c r="I638" s="12"/>
    </row>
    <row r="639" spans="1:9">
      <c r="A639" s="10"/>
      <c r="C639" s="132">
        <v>23</v>
      </c>
      <c r="D639" s="133">
        <v>832.64</v>
      </c>
      <c r="E639" s="133">
        <v>23.840826034630709</v>
      </c>
      <c r="I639" s="12"/>
    </row>
    <row r="640" spans="1:9">
      <c r="A640" s="10"/>
      <c r="C640" s="132">
        <v>24</v>
      </c>
      <c r="D640" s="133">
        <v>711.38</v>
      </c>
      <c r="E640" s="133">
        <v>19.193797184630284</v>
      </c>
      <c r="I640" s="12"/>
    </row>
    <row r="641" spans="1:9">
      <c r="A641" s="10"/>
      <c r="C641" s="132">
        <v>25</v>
      </c>
      <c r="D641" s="133">
        <v>600.92999999999995</v>
      </c>
      <c r="E641" s="133">
        <v>25.582093294630795</v>
      </c>
      <c r="I641" s="12"/>
    </row>
    <row r="642" spans="1:9">
      <c r="A642" s="10"/>
      <c r="C642" s="132">
        <v>26</v>
      </c>
      <c r="D642" s="133">
        <v>554.6</v>
      </c>
      <c r="E642" s="133">
        <v>24.077261694630693</v>
      </c>
      <c r="I642" s="12"/>
    </row>
    <row r="643" spans="1:9">
      <c r="A643" s="10"/>
      <c r="C643" s="132">
        <v>27</v>
      </c>
      <c r="D643" s="133">
        <v>528.04</v>
      </c>
      <c r="E643" s="133">
        <v>23.686740714631014</v>
      </c>
      <c r="I643" s="12"/>
    </row>
    <row r="644" spans="1:9">
      <c r="A644" s="10"/>
      <c r="C644" s="132">
        <v>28</v>
      </c>
      <c r="D644" s="133">
        <v>520.24</v>
      </c>
      <c r="E644" s="133">
        <v>23.921797244630852</v>
      </c>
      <c r="I644" s="12"/>
    </row>
    <row r="645" spans="1:9">
      <c r="A645" s="10"/>
      <c r="C645" s="132">
        <v>29</v>
      </c>
      <c r="D645" s="133">
        <v>532.95000000000005</v>
      </c>
      <c r="E645" s="133">
        <v>24.744215904630892</v>
      </c>
      <c r="I645" s="12"/>
    </row>
    <row r="646" spans="1:9">
      <c r="A646" s="10"/>
      <c r="C646" s="132">
        <v>30</v>
      </c>
      <c r="D646" s="133">
        <v>600.95000000000005</v>
      </c>
      <c r="E646" s="133">
        <v>21.980048144630928</v>
      </c>
      <c r="I646" s="12"/>
    </row>
    <row r="647" spans="1:9">
      <c r="A647" s="10"/>
      <c r="C647" s="132">
        <v>31</v>
      </c>
      <c r="D647" s="133">
        <v>765.72</v>
      </c>
      <c r="E647" s="133">
        <v>21.088045514630267</v>
      </c>
      <c r="I647" s="12"/>
    </row>
    <row r="648" spans="1:9">
      <c r="A648" s="10"/>
      <c r="C648" s="132">
        <v>32</v>
      </c>
      <c r="D648" s="133">
        <v>931.95</v>
      </c>
      <c r="E648" s="133">
        <v>23.345941214631239</v>
      </c>
      <c r="I648" s="12"/>
    </row>
    <row r="649" spans="1:9">
      <c r="A649" s="10"/>
      <c r="C649" s="132">
        <v>33</v>
      </c>
      <c r="D649" s="133">
        <v>966.35</v>
      </c>
      <c r="E649" s="133">
        <v>33.965405544631267</v>
      </c>
      <c r="I649" s="12"/>
    </row>
    <row r="650" spans="1:9">
      <c r="A650" s="10"/>
      <c r="C650" s="132">
        <v>34</v>
      </c>
      <c r="D650" s="133">
        <v>939.45</v>
      </c>
      <c r="E650" s="133">
        <v>41.709336304630142</v>
      </c>
      <c r="I650" s="12"/>
    </row>
    <row r="651" spans="1:9">
      <c r="A651" s="10"/>
      <c r="C651" s="132">
        <v>35</v>
      </c>
      <c r="D651" s="133">
        <v>946.86</v>
      </c>
      <c r="E651" s="133">
        <v>43.807872164630908</v>
      </c>
      <c r="I651" s="12"/>
    </row>
    <row r="652" spans="1:9">
      <c r="A652" s="10"/>
      <c r="C652" s="132">
        <v>36</v>
      </c>
      <c r="D652" s="133">
        <v>924.98</v>
      </c>
      <c r="E652" s="133">
        <v>43.713015754630305</v>
      </c>
      <c r="I652" s="12"/>
    </row>
    <row r="653" spans="1:9">
      <c r="A653" s="10"/>
      <c r="C653" s="132">
        <v>37</v>
      </c>
      <c r="D653" s="133">
        <v>925.98</v>
      </c>
      <c r="E653" s="133">
        <v>35.170714554631104</v>
      </c>
      <c r="I653" s="12"/>
    </row>
    <row r="654" spans="1:9">
      <c r="A654" s="10"/>
      <c r="C654" s="132">
        <v>38</v>
      </c>
      <c r="D654" s="133">
        <v>882.77</v>
      </c>
      <c r="E654" s="133">
        <v>29.251222694630314</v>
      </c>
      <c r="I654" s="12"/>
    </row>
    <row r="655" spans="1:9">
      <c r="A655" s="10"/>
      <c r="C655" s="132">
        <v>39</v>
      </c>
      <c r="D655" s="133">
        <v>896.52</v>
      </c>
      <c r="E655" s="133">
        <v>21.528292964630964</v>
      </c>
      <c r="I655" s="12"/>
    </row>
    <row r="656" spans="1:9">
      <c r="A656" s="10"/>
      <c r="C656" s="132">
        <v>40</v>
      </c>
      <c r="D656" s="133">
        <v>942.05</v>
      </c>
      <c r="E656" s="133">
        <v>20.47392408463088</v>
      </c>
      <c r="I656" s="12"/>
    </row>
    <row r="657" spans="1:9">
      <c r="A657" s="10"/>
      <c r="C657" s="132">
        <v>41</v>
      </c>
      <c r="D657" s="133">
        <v>1043.6199999999999</v>
      </c>
      <c r="E657" s="133">
        <v>30.824227424630863</v>
      </c>
      <c r="I657" s="12"/>
    </row>
    <row r="658" spans="1:9">
      <c r="A658" s="10"/>
      <c r="C658" s="132">
        <v>42</v>
      </c>
      <c r="D658" s="133">
        <v>1184.3399999999999</v>
      </c>
      <c r="E658" s="133">
        <v>36.472894324630488</v>
      </c>
      <c r="I658" s="12"/>
    </row>
    <row r="659" spans="1:9">
      <c r="A659" s="10"/>
      <c r="C659" s="132">
        <v>43</v>
      </c>
      <c r="D659" s="133">
        <v>1192.5</v>
      </c>
      <c r="E659" s="133">
        <v>38.507742094631567</v>
      </c>
      <c r="I659" s="12"/>
    </row>
    <row r="660" spans="1:9">
      <c r="A660" s="10"/>
      <c r="C660" s="132">
        <v>44</v>
      </c>
      <c r="D660" s="133">
        <v>1226.49</v>
      </c>
      <c r="E660" s="133">
        <v>38.938587244630753</v>
      </c>
      <c r="I660" s="12"/>
    </row>
    <row r="661" spans="1:9">
      <c r="A661" s="10"/>
      <c r="C661" s="132">
        <v>45</v>
      </c>
      <c r="D661" s="133">
        <v>1178.3</v>
      </c>
      <c r="E661" s="133">
        <v>37.047705814631399</v>
      </c>
      <c r="I661" s="12"/>
    </row>
    <row r="662" spans="1:9">
      <c r="A662" s="10"/>
      <c r="C662" s="132">
        <v>46</v>
      </c>
      <c r="D662" s="133">
        <v>1092.8499999999999</v>
      </c>
      <c r="E662" s="133">
        <v>29.964068334630838</v>
      </c>
      <c r="I662" s="12"/>
    </row>
    <row r="663" spans="1:9">
      <c r="A663" s="10"/>
      <c r="C663" s="132">
        <v>47</v>
      </c>
      <c r="D663" s="133">
        <v>943.59</v>
      </c>
      <c r="E663" s="133">
        <v>23.194563234631005</v>
      </c>
      <c r="I663" s="12"/>
    </row>
    <row r="664" spans="1:9">
      <c r="A664" s="10"/>
      <c r="C664" s="132">
        <v>48</v>
      </c>
      <c r="D664" s="133">
        <v>805.37</v>
      </c>
      <c r="E664" s="133">
        <v>19.888598274630453</v>
      </c>
      <c r="I664" s="12"/>
    </row>
    <row r="665" spans="1:9">
      <c r="A665" s="10"/>
      <c r="C665" s="132">
        <v>49</v>
      </c>
      <c r="D665" s="133">
        <v>614.36</v>
      </c>
      <c r="E665" s="133">
        <v>29.308433544631384</v>
      </c>
      <c r="I665" s="12"/>
    </row>
    <row r="666" spans="1:9">
      <c r="A666" s="10"/>
      <c r="C666" s="132">
        <v>50</v>
      </c>
      <c r="D666" s="133">
        <v>557.03</v>
      </c>
      <c r="E666" s="133">
        <v>26.348081444630793</v>
      </c>
      <c r="I666" s="12"/>
    </row>
    <row r="667" spans="1:9">
      <c r="A667" s="10"/>
      <c r="C667" s="132">
        <v>51</v>
      </c>
      <c r="D667" s="133">
        <v>535.47</v>
      </c>
      <c r="E667" s="133">
        <v>22.589283004630715</v>
      </c>
      <c r="I667" s="12"/>
    </row>
    <row r="668" spans="1:9">
      <c r="A668" s="10"/>
      <c r="C668" s="132">
        <v>52</v>
      </c>
      <c r="D668" s="133">
        <v>528.16</v>
      </c>
      <c r="E668" s="133">
        <v>21.401019224630886</v>
      </c>
      <c r="I668" s="12"/>
    </row>
    <row r="669" spans="1:9">
      <c r="A669" s="10"/>
      <c r="C669" s="132">
        <v>53</v>
      </c>
      <c r="D669" s="133">
        <v>539.13</v>
      </c>
      <c r="E669" s="133">
        <v>20.084586784630915</v>
      </c>
      <c r="I669" s="12"/>
    </row>
    <row r="670" spans="1:9">
      <c r="A670" s="10"/>
      <c r="C670" s="132">
        <v>54</v>
      </c>
      <c r="D670" s="133">
        <v>621.09</v>
      </c>
      <c r="E670" s="133">
        <v>21.603464574630834</v>
      </c>
      <c r="I670" s="12"/>
    </row>
    <row r="671" spans="1:9">
      <c r="A671" s="10"/>
      <c r="C671" s="132">
        <v>55</v>
      </c>
      <c r="D671" s="133">
        <v>801.01</v>
      </c>
      <c r="E671" s="133">
        <v>22.603092604631229</v>
      </c>
      <c r="I671" s="12"/>
    </row>
    <row r="672" spans="1:9">
      <c r="A672" s="10"/>
      <c r="C672" s="132">
        <v>56</v>
      </c>
      <c r="D672" s="133">
        <v>971.57</v>
      </c>
      <c r="E672" s="133">
        <v>23.768143634631087</v>
      </c>
      <c r="I672" s="12"/>
    </row>
    <row r="673" spans="1:9">
      <c r="A673" s="10"/>
      <c r="C673" s="132">
        <v>57</v>
      </c>
      <c r="D673" s="133">
        <v>983.09</v>
      </c>
      <c r="E673" s="133">
        <v>25.438811014631028</v>
      </c>
      <c r="I673" s="12"/>
    </row>
    <row r="674" spans="1:9">
      <c r="A674" s="10"/>
      <c r="C674" s="132">
        <v>58</v>
      </c>
      <c r="D674" s="133">
        <v>952.17</v>
      </c>
      <c r="E674" s="133">
        <v>26.069017744630401</v>
      </c>
      <c r="I674" s="12"/>
    </row>
    <row r="675" spans="1:9">
      <c r="A675" s="10"/>
      <c r="C675" s="132">
        <v>59</v>
      </c>
      <c r="D675" s="133">
        <v>980.29</v>
      </c>
      <c r="E675" s="133">
        <v>26.661039634630924</v>
      </c>
      <c r="I675" s="12"/>
    </row>
    <row r="676" spans="1:9">
      <c r="A676" s="10"/>
      <c r="C676" s="132">
        <v>60</v>
      </c>
      <c r="D676" s="133">
        <v>960.78</v>
      </c>
      <c r="E676" s="133">
        <v>27.175441314631371</v>
      </c>
      <c r="I676" s="12"/>
    </row>
    <row r="677" spans="1:9">
      <c r="A677" s="10"/>
      <c r="C677" s="132">
        <v>61</v>
      </c>
      <c r="D677" s="133">
        <v>990.63</v>
      </c>
      <c r="E677" s="133">
        <v>28.005504244630401</v>
      </c>
      <c r="I677" s="12"/>
    </row>
    <row r="678" spans="1:9">
      <c r="A678" s="10"/>
      <c r="C678" s="132">
        <v>62</v>
      </c>
      <c r="D678" s="133">
        <v>931.46</v>
      </c>
      <c r="E678" s="133">
        <v>28.137902694631293</v>
      </c>
      <c r="I678" s="12"/>
    </row>
    <row r="679" spans="1:9">
      <c r="A679" s="10"/>
      <c r="C679" s="132">
        <v>63</v>
      </c>
      <c r="D679" s="133">
        <v>1022.14</v>
      </c>
      <c r="E679" s="133">
        <v>23.467544154630559</v>
      </c>
      <c r="I679" s="12"/>
    </row>
    <row r="680" spans="1:9">
      <c r="A680" s="10"/>
      <c r="C680" s="132">
        <v>64</v>
      </c>
      <c r="D680" s="133">
        <v>1078.82</v>
      </c>
      <c r="E680" s="133">
        <v>24.224614954631079</v>
      </c>
      <c r="I680" s="12"/>
    </row>
    <row r="681" spans="1:9">
      <c r="A681" s="10"/>
      <c r="C681" s="132">
        <v>65</v>
      </c>
      <c r="D681" s="133">
        <v>1164.49</v>
      </c>
      <c r="E681" s="133">
        <v>36.166712114631082</v>
      </c>
      <c r="I681" s="12"/>
    </row>
    <row r="682" spans="1:9">
      <c r="A682" s="10"/>
      <c r="C682" s="132">
        <v>66</v>
      </c>
      <c r="D682" s="133">
        <v>1311.16</v>
      </c>
      <c r="E682" s="133">
        <v>40.675534494630938</v>
      </c>
      <c r="I682" s="12"/>
    </row>
    <row r="683" spans="1:9">
      <c r="A683" s="10"/>
      <c r="C683" s="132">
        <v>67</v>
      </c>
      <c r="D683" s="133">
        <v>1320.01</v>
      </c>
      <c r="E683" s="133">
        <v>36.188002614632069</v>
      </c>
      <c r="I683" s="12"/>
    </row>
    <row r="684" spans="1:9">
      <c r="A684" s="10"/>
      <c r="C684" s="132">
        <v>68</v>
      </c>
      <c r="D684" s="133">
        <v>1294.75</v>
      </c>
      <c r="E684" s="133">
        <v>38.443119664630785</v>
      </c>
      <c r="I684" s="12"/>
    </row>
    <row r="685" spans="1:9">
      <c r="A685" s="10"/>
      <c r="C685" s="132">
        <v>69</v>
      </c>
      <c r="D685" s="133">
        <v>1239.52</v>
      </c>
      <c r="E685" s="133">
        <v>34.421482524630619</v>
      </c>
      <c r="I685" s="12"/>
    </row>
    <row r="686" spans="1:9">
      <c r="A686" s="10"/>
      <c r="C686" s="132">
        <v>70</v>
      </c>
      <c r="D686" s="133">
        <v>1139.9100000000001</v>
      </c>
      <c r="E686" s="133">
        <v>28.444868244630925</v>
      </c>
      <c r="I686" s="12"/>
    </row>
    <row r="687" spans="1:9">
      <c r="A687" s="10"/>
      <c r="C687" s="132">
        <v>71</v>
      </c>
      <c r="D687" s="133">
        <v>982.63</v>
      </c>
      <c r="E687" s="133">
        <v>26.999540714630257</v>
      </c>
      <c r="I687" s="12"/>
    </row>
    <row r="688" spans="1:9">
      <c r="A688" s="10"/>
      <c r="C688" s="132">
        <v>72</v>
      </c>
      <c r="D688" s="133">
        <v>831.56</v>
      </c>
      <c r="E688" s="133">
        <v>25.795454744631115</v>
      </c>
      <c r="I688" s="12"/>
    </row>
    <row r="689" spans="1:9">
      <c r="A689" s="10"/>
      <c r="C689" s="132">
        <v>73</v>
      </c>
      <c r="D689" s="133">
        <v>659.54</v>
      </c>
      <c r="E689" s="133">
        <v>19.447319654631201</v>
      </c>
      <c r="I689" s="12"/>
    </row>
    <row r="690" spans="1:9">
      <c r="A690" s="10"/>
      <c r="C690" s="132">
        <v>74</v>
      </c>
      <c r="D690" s="133">
        <v>599.25</v>
      </c>
      <c r="E690" s="133">
        <v>20.233544354630908</v>
      </c>
      <c r="I690" s="12"/>
    </row>
    <row r="691" spans="1:9">
      <c r="A691" s="10"/>
      <c r="C691" s="132">
        <v>75</v>
      </c>
      <c r="D691" s="133">
        <v>575.07000000000005</v>
      </c>
      <c r="E691" s="133">
        <v>20.389348514631024</v>
      </c>
      <c r="I691" s="12"/>
    </row>
    <row r="692" spans="1:9" ht="17.25" customHeight="1">
      <c r="A692" s="10"/>
      <c r="C692" s="132">
        <v>76</v>
      </c>
      <c r="D692" s="133">
        <v>551.79</v>
      </c>
      <c r="E692" s="133">
        <v>26.107524674630781</v>
      </c>
      <c r="I692" s="12"/>
    </row>
    <row r="693" spans="1:9" ht="16.5" customHeight="1">
      <c r="A693" s="10"/>
      <c r="C693" s="132">
        <v>77</v>
      </c>
      <c r="D693" s="133">
        <v>571.66</v>
      </c>
      <c r="E693" s="133">
        <v>22.230406284630931</v>
      </c>
      <c r="I693" s="12"/>
    </row>
    <row r="694" spans="1:9">
      <c r="A694" s="10"/>
      <c r="C694" s="132">
        <v>78</v>
      </c>
      <c r="D694" s="133">
        <v>655.09</v>
      </c>
      <c r="E694" s="133">
        <v>18.021766664630491</v>
      </c>
      <c r="I694" s="12"/>
    </row>
    <row r="695" spans="1:9">
      <c r="A695" s="10"/>
      <c r="C695" s="132">
        <v>79</v>
      </c>
      <c r="D695" s="133">
        <v>861.97</v>
      </c>
      <c r="E695" s="133">
        <v>18.171285004630704</v>
      </c>
      <c r="I695" s="12"/>
    </row>
    <row r="696" spans="1:9">
      <c r="A696" s="10"/>
      <c r="C696" s="132">
        <v>80</v>
      </c>
      <c r="D696" s="133">
        <v>1055.1099999999999</v>
      </c>
      <c r="E696" s="133">
        <v>20.806044764631224</v>
      </c>
      <c r="I696" s="12"/>
    </row>
    <row r="697" spans="1:9">
      <c r="A697" s="10"/>
      <c r="C697" s="132">
        <v>81</v>
      </c>
      <c r="D697" s="133">
        <v>1056.01</v>
      </c>
      <c r="E697" s="133">
        <v>26.492231474631126</v>
      </c>
      <c r="I697" s="12"/>
    </row>
    <row r="698" spans="1:9">
      <c r="A698" s="10"/>
      <c r="C698" s="132">
        <v>82</v>
      </c>
      <c r="D698" s="133">
        <v>997.08</v>
      </c>
      <c r="E698" s="133">
        <v>27.675903964630606</v>
      </c>
      <c r="I698" s="12"/>
    </row>
    <row r="699" spans="1:9">
      <c r="A699" s="10"/>
      <c r="C699" s="132">
        <v>83</v>
      </c>
      <c r="D699" s="133">
        <v>842.71</v>
      </c>
      <c r="E699" s="133">
        <v>28.144241084630494</v>
      </c>
      <c r="I699" s="12"/>
    </row>
    <row r="700" spans="1:9">
      <c r="A700" s="10"/>
      <c r="C700" s="132">
        <v>84</v>
      </c>
      <c r="D700" s="133">
        <v>819.35</v>
      </c>
      <c r="E700" s="133">
        <v>27.498289084630642</v>
      </c>
      <c r="I700" s="12"/>
    </row>
    <row r="701" spans="1:9">
      <c r="A701" s="10"/>
      <c r="C701" s="132">
        <v>85</v>
      </c>
      <c r="D701" s="133">
        <v>844.85</v>
      </c>
      <c r="E701" s="133">
        <v>27.700465964630894</v>
      </c>
      <c r="I701" s="12"/>
    </row>
    <row r="702" spans="1:9">
      <c r="A702" s="10"/>
      <c r="C702" s="132">
        <v>86</v>
      </c>
      <c r="D702" s="133">
        <v>899.68</v>
      </c>
      <c r="E702" s="133">
        <v>32.756396384630989</v>
      </c>
      <c r="I702" s="12"/>
    </row>
    <row r="703" spans="1:9">
      <c r="A703" s="10"/>
      <c r="C703" s="132">
        <v>87</v>
      </c>
      <c r="D703" s="133">
        <v>949.87</v>
      </c>
      <c r="E703" s="133">
        <v>30.614611724631459</v>
      </c>
      <c r="I703" s="12"/>
    </row>
    <row r="704" spans="1:9">
      <c r="A704" s="10"/>
      <c r="C704" s="132">
        <v>88</v>
      </c>
      <c r="D704" s="133">
        <v>935.7</v>
      </c>
      <c r="E704" s="133">
        <v>29.09010465463075</v>
      </c>
      <c r="I704" s="12"/>
    </row>
    <row r="705" spans="1:9">
      <c r="A705" s="10"/>
      <c r="C705" s="132">
        <v>89</v>
      </c>
      <c r="D705" s="133">
        <v>1090.4000000000001</v>
      </c>
      <c r="E705" s="133">
        <v>36.59359968463059</v>
      </c>
      <c r="I705" s="12"/>
    </row>
    <row r="706" spans="1:9">
      <c r="A706" s="10"/>
      <c r="C706" s="132">
        <v>90</v>
      </c>
      <c r="D706" s="133">
        <v>1255.3900000000001</v>
      </c>
      <c r="E706" s="133">
        <v>37.437559184630572</v>
      </c>
      <c r="I706" s="12"/>
    </row>
    <row r="707" spans="1:9">
      <c r="A707" s="10"/>
      <c r="C707" s="132">
        <v>91</v>
      </c>
      <c r="D707" s="133">
        <v>1270.6199999999999</v>
      </c>
      <c r="E707" s="133">
        <v>39.641086114630298</v>
      </c>
      <c r="I707" s="12"/>
    </row>
    <row r="708" spans="1:9">
      <c r="A708" s="10"/>
      <c r="C708" s="132">
        <v>92</v>
      </c>
      <c r="D708" s="133">
        <v>1274.93</v>
      </c>
      <c r="E708" s="133">
        <v>36.659033894630966</v>
      </c>
      <c r="I708" s="12"/>
    </row>
    <row r="709" spans="1:9">
      <c r="A709" s="10"/>
      <c r="C709" s="132">
        <v>93</v>
      </c>
      <c r="D709" s="133">
        <v>1245.4000000000001</v>
      </c>
      <c r="E709" s="133">
        <v>32.955839364631174</v>
      </c>
      <c r="I709" s="12"/>
    </row>
    <row r="710" spans="1:9">
      <c r="A710" s="10"/>
      <c r="C710" s="132">
        <v>94</v>
      </c>
      <c r="D710" s="133">
        <v>1102.4100000000001</v>
      </c>
      <c r="E710" s="133">
        <v>33.186638074630764</v>
      </c>
      <c r="I710" s="12"/>
    </row>
    <row r="711" spans="1:9">
      <c r="A711" s="10"/>
      <c r="C711" s="132">
        <v>95</v>
      </c>
      <c r="D711" s="133">
        <v>946.31</v>
      </c>
      <c r="E711" s="133">
        <v>32.376591324630226</v>
      </c>
      <c r="I711" s="12"/>
    </row>
    <row r="712" spans="1:9">
      <c r="A712" s="10"/>
      <c r="C712" s="132">
        <v>96</v>
      </c>
      <c r="D712" s="133">
        <v>795.01</v>
      </c>
      <c r="E712" s="133">
        <v>32.089325514631128</v>
      </c>
      <c r="I712" s="12"/>
    </row>
    <row r="713" spans="1:9">
      <c r="A713" s="10"/>
      <c r="C713" s="132">
        <v>97</v>
      </c>
      <c r="D713" s="133">
        <v>641.92999999999995</v>
      </c>
      <c r="E713" s="133">
        <v>14.252642864630957</v>
      </c>
      <c r="I713" s="12"/>
    </row>
    <row r="714" spans="1:9">
      <c r="A714" s="10"/>
      <c r="C714" s="132">
        <v>98</v>
      </c>
      <c r="D714" s="133">
        <v>589.25</v>
      </c>
      <c r="E714" s="133">
        <v>14.705728054631095</v>
      </c>
      <c r="I714" s="12"/>
    </row>
    <row r="715" spans="1:9">
      <c r="A715" s="10"/>
      <c r="C715" s="132">
        <v>99</v>
      </c>
      <c r="D715" s="133">
        <v>561.73</v>
      </c>
      <c r="E715" s="133">
        <v>16.005996934630502</v>
      </c>
      <c r="I715" s="12"/>
    </row>
    <row r="716" spans="1:9">
      <c r="A716" s="10"/>
      <c r="C716" s="132">
        <v>100</v>
      </c>
      <c r="D716" s="133">
        <v>552.71</v>
      </c>
      <c r="E716" s="133">
        <v>19.706247924630588</v>
      </c>
      <c r="I716" s="12"/>
    </row>
    <row r="717" spans="1:9">
      <c r="A717" s="10"/>
      <c r="C717" s="132">
        <v>101</v>
      </c>
      <c r="D717" s="133">
        <v>555.86</v>
      </c>
      <c r="E717" s="133">
        <v>19.981510174630557</v>
      </c>
      <c r="I717" s="12"/>
    </row>
    <row r="718" spans="1:9">
      <c r="A718" s="10"/>
      <c r="C718" s="132">
        <v>102</v>
      </c>
      <c r="D718" s="133">
        <v>629.5</v>
      </c>
      <c r="E718" s="133">
        <v>20.578880784631338</v>
      </c>
      <c r="I718" s="12"/>
    </row>
    <row r="719" spans="1:9">
      <c r="A719" s="10"/>
      <c r="C719" s="132">
        <v>103</v>
      </c>
      <c r="D719" s="133">
        <v>774.26</v>
      </c>
      <c r="E719" s="133">
        <v>20.169198304630754</v>
      </c>
      <c r="I719" s="12"/>
    </row>
    <row r="720" spans="1:9">
      <c r="A720" s="10"/>
      <c r="C720" s="132">
        <v>104</v>
      </c>
      <c r="D720" s="133">
        <v>911.36</v>
      </c>
      <c r="E720" s="133">
        <v>18.157263044630099</v>
      </c>
      <c r="I720" s="12"/>
    </row>
    <row r="721" spans="1:9">
      <c r="A721" s="10"/>
      <c r="C721" s="132">
        <v>105</v>
      </c>
      <c r="D721" s="133">
        <v>971.21</v>
      </c>
      <c r="E721" s="133">
        <v>16.965758924631132</v>
      </c>
      <c r="I721" s="12"/>
    </row>
    <row r="722" spans="1:9">
      <c r="A722" s="10"/>
      <c r="C722" s="132">
        <v>106</v>
      </c>
      <c r="D722" s="133">
        <v>956.16</v>
      </c>
      <c r="E722" s="133">
        <v>18.271942694630752</v>
      </c>
      <c r="I722" s="12"/>
    </row>
    <row r="723" spans="1:9">
      <c r="A723" s="10"/>
      <c r="C723" s="132">
        <v>107</v>
      </c>
      <c r="D723" s="133">
        <v>827.76</v>
      </c>
      <c r="E723" s="133">
        <v>19.353179864630647</v>
      </c>
      <c r="I723" s="12"/>
    </row>
    <row r="724" spans="1:9">
      <c r="A724" s="10"/>
      <c r="C724" s="132">
        <v>108</v>
      </c>
      <c r="D724" s="133">
        <v>932.78</v>
      </c>
      <c r="E724" s="133">
        <v>20.91932640463051</v>
      </c>
      <c r="I724" s="12"/>
    </row>
    <row r="725" spans="1:9">
      <c r="A725" s="10"/>
      <c r="C725" s="132">
        <v>109</v>
      </c>
      <c r="D725" s="133">
        <v>902.4</v>
      </c>
      <c r="E725" s="133">
        <v>23.857805424630214</v>
      </c>
      <c r="I725" s="12"/>
    </row>
    <row r="726" spans="1:9">
      <c r="A726" s="10"/>
      <c r="C726" s="132">
        <v>110</v>
      </c>
      <c r="D726" s="133">
        <v>921.28</v>
      </c>
      <c r="E726" s="133">
        <v>28.750411264631339</v>
      </c>
      <c r="I726" s="12"/>
    </row>
    <row r="727" spans="1:9">
      <c r="A727" s="10"/>
      <c r="C727" s="132">
        <v>111</v>
      </c>
      <c r="D727" s="133">
        <v>937.88</v>
      </c>
      <c r="E727" s="133">
        <v>38.461147074631072</v>
      </c>
      <c r="I727" s="12"/>
    </row>
    <row r="728" spans="1:9">
      <c r="A728" s="10"/>
      <c r="C728" s="132">
        <v>112</v>
      </c>
      <c r="D728" s="133">
        <v>952</v>
      </c>
      <c r="E728" s="133">
        <v>34.332857584630347</v>
      </c>
      <c r="I728" s="12"/>
    </row>
    <row r="729" spans="1:9">
      <c r="A729" s="10"/>
      <c r="C729" s="132">
        <v>113</v>
      </c>
      <c r="D729" s="133">
        <v>1034.69</v>
      </c>
      <c r="E729" s="133">
        <v>33.223040434630548</v>
      </c>
      <c r="I729" s="12"/>
    </row>
    <row r="730" spans="1:9">
      <c r="A730" s="10"/>
      <c r="C730" s="132">
        <v>114</v>
      </c>
      <c r="D730" s="133">
        <v>1219.3699999999999</v>
      </c>
      <c r="E730" s="133">
        <v>31.873219344631025</v>
      </c>
      <c r="I730" s="12"/>
    </row>
    <row r="731" spans="1:9">
      <c r="A731" s="10"/>
      <c r="C731" s="132">
        <v>115</v>
      </c>
      <c r="D731" s="133">
        <v>1161.8699999999999</v>
      </c>
      <c r="E731" s="133">
        <v>32.127406724631101</v>
      </c>
      <c r="I731" s="12"/>
    </row>
    <row r="732" spans="1:9">
      <c r="A732" s="10"/>
      <c r="C732" s="132">
        <v>116</v>
      </c>
      <c r="D732" s="133">
        <v>1200.07</v>
      </c>
      <c r="E732" s="133">
        <v>30.199760774630249</v>
      </c>
      <c r="I732" s="12"/>
    </row>
    <row r="733" spans="1:9">
      <c r="A733" s="10"/>
      <c r="C733" s="132">
        <v>117</v>
      </c>
      <c r="D733" s="133">
        <v>1150.1500000000001</v>
      </c>
      <c r="E733" s="133">
        <v>26.675710744631033</v>
      </c>
      <c r="I733" s="12"/>
    </row>
    <row r="734" spans="1:9">
      <c r="A734" s="10"/>
      <c r="C734" s="132">
        <v>118</v>
      </c>
      <c r="D734" s="133">
        <v>1057.46</v>
      </c>
      <c r="E734" s="133">
        <v>23.23737643463096</v>
      </c>
      <c r="I734" s="12"/>
    </row>
    <row r="735" spans="1:9">
      <c r="A735" s="10"/>
      <c r="C735" s="132">
        <v>119</v>
      </c>
      <c r="D735" s="133">
        <v>941.5</v>
      </c>
      <c r="E735" s="133">
        <v>20.172390564630632</v>
      </c>
      <c r="I735" s="12"/>
    </row>
    <row r="736" spans="1:9">
      <c r="A736" s="10"/>
      <c r="C736" s="132">
        <v>120</v>
      </c>
      <c r="D736" s="133">
        <v>833.83</v>
      </c>
      <c r="E736" s="133">
        <v>18.714689214630425</v>
      </c>
      <c r="I736" s="12"/>
    </row>
    <row r="737" spans="1:9">
      <c r="A737" s="10"/>
      <c r="C737" s="132">
        <v>121</v>
      </c>
      <c r="D737" s="133">
        <v>684.75</v>
      </c>
      <c r="E737" s="133">
        <v>27.718698634630641</v>
      </c>
      <c r="I737" s="12"/>
    </row>
    <row r="738" spans="1:9">
      <c r="A738" s="10"/>
      <c r="C738" s="132">
        <v>122</v>
      </c>
      <c r="D738" s="133">
        <v>625.52</v>
      </c>
      <c r="E738" s="133">
        <v>26.233162864631254</v>
      </c>
      <c r="I738" s="12"/>
    </row>
    <row r="739" spans="1:9">
      <c r="A739" s="10"/>
      <c r="C739" s="132">
        <v>123</v>
      </c>
      <c r="D739" s="133">
        <v>598.13</v>
      </c>
      <c r="E739" s="133">
        <v>19.925723544630955</v>
      </c>
      <c r="I739" s="12"/>
    </row>
    <row r="740" spans="1:9">
      <c r="A740" s="10"/>
      <c r="C740" s="132">
        <v>124</v>
      </c>
      <c r="D740" s="133">
        <v>584.01</v>
      </c>
      <c r="E740" s="133">
        <v>23.880399744630836</v>
      </c>
      <c r="I740" s="12"/>
    </row>
    <row r="741" spans="1:9">
      <c r="A741" s="10"/>
      <c r="C741" s="132">
        <v>125</v>
      </c>
      <c r="D741" s="133">
        <v>597.30999999999995</v>
      </c>
      <c r="E741" s="133">
        <v>25.060858944630922</v>
      </c>
      <c r="I741" s="12"/>
    </row>
    <row r="742" spans="1:9">
      <c r="A742" s="10"/>
      <c r="C742" s="132">
        <v>126</v>
      </c>
      <c r="D742" s="133">
        <v>651.30999999999995</v>
      </c>
      <c r="E742" s="133">
        <v>22.166103184631083</v>
      </c>
      <c r="I742" s="12"/>
    </row>
    <row r="743" spans="1:9">
      <c r="A743" s="10"/>
      <c r="C743" s="132">
        <v>127</v>
      </c>
      <c r="D743" s="133">
        <v>772.83</v>
      </c>
      <c r="E743" s="133">
        <v>17.646717154631119</v>
      </c>
      <c r="I743" s="12"/>
    </row>
    <row r="744" spans="1:9">
      <c r="A744" s="10"/>
      <c r="C744" s="132">
        <v>128</v>
      </c>
      <c r="D744" s="133">
        <v>898.44</v>
      </c>
      <c r="E744" s="133">
        <v>16.43223962463037</v>
      </c>
      <c r="I744" s="12"/>
    </row>
    <row r="745" spans="1:9">
      <c r="A745" s="10"/>
      <c r="C745" s="132">
        <v>129</v>
      </c>
      <c r="D745" s="133">
        <v>949.65</v>
      </c>
      <c r="E745" s="133">
        <v>15.199970824630668</v>
      </c>
      <c r="I745" s="12"/>
    </row>
    <row r="746" spans="1:9">
      <c r="A746" s="10"/>
      <c r="C746" s="132">
        <v>130</v>
      </c>
      <c r="D746" s="133">
        <v>942.39</v>
      </c>
      <c r="E746" s="133">
        <v>20.03021383463124</v>
      </c>
      <c r="I746" s="12"/>
    </row>
    <row r="747" spans="1:9">
      <c r="A747" s="10"/>
      <c r="C747" s="132">
        <v>131</v>
      </c>
      <c r="D747" s="133">
        <v>892.31</v>
      </c>
      <c r="E747" s="133">
        <v>21.199606444630945</v>
      </c>
      <c r="I747" s="12"/>
    </row>
    <row r="748" spans="1:9">
      <c r="A748" s="10"/>
      <c r="C748" s="132">
        <v>132</v>
      </c>
      <c r="D748" s="133">
        <v>838.54</v>
      </c>
      <c r="E748" s="133">
        <v>21.881147914630901</v>
      </c>
      <c r="I748" s="12"/>
    </row>
    <row r="749" spans="1:9">
      <c r="A749" s="10"/>
      <c r="C749" s="132">
        <v>133</v>
      </c>
      <c r="D749" s="133">
        <v>834.26</v>
      </c>
      <c r="E749" s="133">
        <v>21.941217574631082</v>
      </c>
      <c r="I749" s="12"/>
    </row>
    <row r="750" spans="1:9">
      <c r="A750" s="10"/>
      <c r="C750" s="132">
        <v>134</v>
      </c>
      <c r="D750" s="133">
        <v>843.92</v>
      </c>
      <c r="E750" s="133">
        <v>21.631543104630282</v>
      </c>
      <c r="I750" s="12"/>
    </row>
    <row r="751" spans="1:9">
      <c r="A751" s="10"/>
      <c r="C751" s="132">
        <v>135</v>
      </c>
      <c r="D751" s="133">
        <v>861.61</v>
      </c>
      <c r="E751" s="133">
        <v>20.693315224630851</v>
      </c>
      <c r="I751" s="12"/>
    </row>
    <row r="752" spans="1:9">
      <c r="A752" s="10"/>
      <c r="C752" s="132">
        <v>136</v>
      </c>
      <c r="D752" s="133">
        <v>945.78</v>
      </c>
      <c r="E752" s="133">
        <v>20.991078344631205</v>
      </c>
      <c r="I752" s="12"/>
    </row>
    <row r="753" spans="1:9">
      <c r="A753" s="10"/>
      <c r="C753" s="132">
        <v>137</v>
      </c>
      <c r="D753" s="133">
        <v>1042.22</v>
      </c>
      <c r="E753" s="133">
        <v>25.383914954630882</v>
      </c>
      <c r="I753" s="12"/>
    </row>
    <row r="754" spans="1:9">
      <c r="A754" s="10"/>
      <c r="C754" s="132">
        <v>138</v>
      </c>
      <c r="D754" s="133">
        <v>1198.6500000000001</v>
      </c>
      <c r="E754" s="133">
        <v>28.576767114631366</v>
      </c>
      <c r="I754" s="12"/>
    </row>
    <row r="755" spans="1:9">
      <c r="A755" s="10"/>
      <c r="C755" s="132">
        <v>139</v>
      </c>
      <c r="D755" s="133">
        <v>1229.73</v>
      </c>
      <c r="E755" s="133">
        <v>25.39088347463121</v>
      </c>
      <c r="I755" s="12"/>
    </row>
    <row r="756" spans="1:9">
      <c r="A756" s="10"/>
      <c r="C756" s="132">
        <v>140</v>
      </c>
      <c r="D756" s="133">
        <v>1260.1400000000001</v>
      </c>
      <c r="E756" s="133">
        <v>24.017934754631142</v>
      </c>
      <c r="I756" s="12"/>
    </row>
    <row r="757" spans="1:9">
      <c r="A757" s="10"/>
      <c r="C757" s="132">
        <v>141</v>
      </c>
      <c r="D757" s="133">
        <v>1217.19</v>
      </c>
      <c r="E757" s="133">
        <v>21.12641462463057</v>
      </c>
      <c r="I757" s="12"/>
    </row>
    <row r="758" spans="1:9">
      <c r="A758" s="10"/>
      <c r="C758" s="132">
        <v>142</v>
      </c>
      <c r="D758" s="133">
        <v>1089.27</v>
      </c>
      <c r="E758" s="133">
        <v>20.220158034630913</v>
      </c>
      <c r="I758" s="12"/>
    </row>
    <row r="759" spans="1:9">
      <c r="A759" s="10"/>
      <c r="C759" s="132">
        <v>143</v>
      </c>
      <c r="D759" s="133">
        <v>913.56</v>
      </c>
      <c r="E759" s="133">
        <v>17.196856624630186</v>
      </c>
      <c r="I759" s="12"/>
    </row>
    <row r="760" spans="1:9">
      <c r="A760" s="10"/>
      <c r="C760" s="132">
        <v>144</v>
      </c>
      <c r="D760" s="133">
        <v>800.91</v>
      </c>
      <c r="E760" s="133">
        <v>14.40571163463062</v>
      </c>
      <c r="I760" s="12"/>
    </row>
    <row r="761" spans="1:9">
      <c r="A761" s="10"/>
      <c r="C761" s="132">
        <v>145</v>
      </c>
      <c r="D761" s="133">
        <v>575.17999999999995</v>
      </c>
      <c r="E761" s="133">
        <v>10.492863784630913</v>
      </c>
      <c r="I761" s="12"/>
    </row>
    <row r="762" spans="1:9">
      <c r="A762" s="10"/>
      <c r="C762" s="132">
        <v>146</v>
      </c>
      <c r="D762" s="133">
        <v>577.67999999999995</v>
      </c>
      <c r="E762" s="133">
        <v>9.4841744746311178</v>
      </c>
      <c r="I762" s="12"/>
    </row>
    <row r="763" spans="1:9">
      <c r="A763" s="10"/>
      <c r="C763" s="132">
        <v>147</v>
      </c>
      <c r="D763" s="133">
        <v>553.44000000000005</v>
      </c>
      <c r="E763" s="133">
        <v>9.7577851246310274</v>
      </c>
      <c r="I763" s="12"/>
    </row>
    <row r="764" spans="1:9">
      <c r="A764" s="10"/>
      <c r="C764" s="132">
        <v>148</v>
      </c>
      <c r="D764" s="133">
        <v>544.49</v>
      </c>
      <c r="E764" s="133">
        <v>11.661743014630702</v>
      </c>
      <c r="I764" s="12"/>
    </row>
    <row r="765" spans="1:9">
      <c r="A765" s="10"/>
      <c r="C765" s="132">
        <v>149</v>
      </c>
      <c r="D765" s="133">
        <v>553.87</v>
      </c>
      <c r="E765" s="133">
        <v>12.569695604631193</v>
      </c>
      <c r="I765" s="12"/>
    </row>
    <row r="766" spans="1:9">
      <c r="A766" s="10"/>
      <c r="C766" s="132">
        <v>150</v>
      </c>
      <c r="D766" s="133">
        <v>622.69000000000005</v>
      </c>
      <c r="E766" s="133">
        <v>12.921542964630589</v>
      </c>
      <c r="I766" s="12"/>
    </row>
    <row r="767" spans="1:9">
      <c r="A767" s="10"/>
      <c r="C767" s="132">
        <v>151</v>
      </c>
      <c r="D767" s="133">
        <v>789.98</v>
      </c>
      <c r="E767" s="133">
        <v>13.807806304630844</v>
      </c>
      <c r="I767" s="12"/>
    </row>
    <row r="768" spans="1:9">
      <c r="A768" s="10"/>
      <c r="C768" s="132">
        <v>152</v>
      </c>
      <c r="D768" s="133">
        <v>978.84</v>
      </c>
      <c r="E768" s="133">
        <v>15.068466584630755</v>
      </c>
      <c r="I768" s="12"/>
    </row>
    <row r="769" spans="1:9">
      <c r="A769" s="10"/>
      <c r="C769" s="132">
        <v>153</v>
      </c>
      <c r="D769" s="133">
        <v>1014.54</v>
      </c>
      <c r="E769" s="133">
        <v>15.043872174631133</v>
      </c>
      <c r="I769" s="12"/>
    </row>
    <row r="770" spans="1:9">
      <c r="A770" s="10"/>
      <c r="C770" s="132">
        <v>154</v>
      </c>
      <c r="D770" s="133">
        <v>1035.55</v>
      </c>
      <c r="E770" s="133">
        <v>18.38548686463082</v>
      </c>
      <c r="I770" s="12"/>
    </row>
    <row r="771" spans="1:9">
      <c r="A771" s="10"/>
      <c r="C771" s="132">
        <v>155</v>
      </c>
      <c r="D771" s="133">
        <v>913.43</v>
      </c>
      <c r="E771" s="133">
        <v>17.132282414630708</v>
      </c>
      <c r="I771" s="12"/>
    </row>
    <row r="772" spans="1:9">
      <c r="A772" s="10"/>
      <c r="C772" s="132">
        <v>156</v>
      </c>
      <c r="D772" s="133">
        <v>865.67</v>
      </c>
      <c r="E772" s="133">
        <v>17.355138574630018</v>
      </c>
      <c r="I772" s="12"/>
    </row>
    <row r="773" spans="1:9">
      <c r="A773" s="10"/>
      <c r="C773" s="132">
        <v>157</v>
      </c>
      <c r="D773" s="133">
        <v>854.63</v>
      </c>
      <c r="E773" s="133">
        <v>15.33597227463099</v>
      </c>
      <c r="I773" s="12"/>
    </row>
    <row r="774" spans="1:9">
      <c r="A774" s="10"/>
      <c r="C774" s="132">
        <v>158</v>
      </c>
      <c r="D774" s="133">
        <v>871.09</v>
      </c>
      <c r="E774" s="133">
        <v>15.002492344630355</v>
      </c>
      <c r="I774" s="12"/>
    </row>
    <row r="775" spans="1:9">
      <c r="A775" s="10"/>
      <c r="C775" s="132">
        <v>159</v>
      </c>
      <c r="D775" s="133">
        <v>906.85</v>
      </c>
      <c r="E775" s="133">
        <v>15.142021944630642</v>
      </c>
      <c r="I775" s="12"/>
    </row>
    <row r="776" spans="1:9">
      <c r="A776" s="10"/>
      <c r="C776" s="132">
        <v>160</v>
      </c>
      <c r="D776" s="133">
        <v>943.84</v>
      </c>
      <c r="E776" s="133">
        <v>19.896107684630351</v>
      </c>
      <c r="I776" s="12"/>
    </row>
    <row r="777" spans="1:9">
      <c r="A777" s="10"/>
      <c r="C777" s="132">
        <v>161</v>
      </c>
      <c r="D777" s="133">
        <v>1004.39</v>
      </c>
      <c r="E777" s="133">
        <v>27.88960388463147</v>
      </c>
      <c r="I777" s="12"/>
    </row>
    <row r="778" spans="1:9">
      <c r="A778" s="10"/>
      <c r="C778" s="132">
        <v>162</v>
      </c>
      <c r="D778" s="133">
        <v>1125.31</v>
      </c>
      <c r="E778" s="133">
        <v>31.174293154631187</v>
      </c>
      <c r="I778" s="12"/>
    </row>
    <row r="779" spans="1:9">
      <c r="A779" s="10"/>
      <c r="C779" s="132">
        <v>163</v>
      </c>
      <c r="D779" s="133">
        <v>1125.5999999999999</v>
      </c>
      <c r="E779" s="133">
        <v>25.197963234631061</v>
      </c>
      <c r="I779" s="12"/>
    </row>
    <row r="780" spans="1:9">
      <c r="A780" s="10"/>
      <c r="C780" s="132">
        <v>164</v>
      </c>
      <c r="D780" s="133">
        <v>1096.96</v>
      </c>
      <c r="E780" s="133">
        <v>25.898737954630406</v>
      </c>
      <c r="I780" s="12"/>
    </row>
    <row r="781" spans="1:9">
      <c r="A781" s="10"/>
      <c r="C781" s="132">
        <v>165</v>
      </c>
      <c r="D781" s="133">
        <v>1051.92</v>
      </c>
      <c r="E781" s="133">
        <v>25.056693704631243</v>
      </c>
      <c r="I781" s="12"/>
    </row>
    <row r="782" spans="1:9">
      <c r="A782" s="10"/>
      <c r="C782" s="132">
        <v>166</v>
      </c>
      <c r="D782" s="133">
        <v>944.83</v>
      </c>
      <c r="E782" s="133">
        <v>20.499173324630874</v>
      </c>
      <c r="I782" s="12"/>
    </row>
    <row r="783" spans="1:9">
      <c r="A783" s="10"/>
      <c r="C783" s="132">
        <v>167</v>
      </c>
      <c r="D783" s="133">
        <v>814.23</v>
      </c>
      <c r="E783" s="133">
        <v>20.004738814630741</v>
      </c>
      <c r="I783" s="12"/>
    </row>
    <row r="784" spans="1:9">
      <c r="A784" s="10"/>
      <c r="C784" s="134">
        <v>168</v>
      </c>
      <c r="D784" s="133">
        <v>685.86</v>
      </c>
      <c r="E784" s="133">
        <v>22.379904584630594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17.967225904631505</v>
      </c>
      <c r="C858" s="165">
        <v>19.888598274630453</v>
      </c>
      <c r="D858" s="165">
        <v>20.084586784630915</v>
      </c>
      <c r="E858" s="165">
        <v>18.021766664630491</v>
      </c>
      <c r="F858" s="165">
        <v>14.252642864630957</v>
      </c>
      <c r="G858" s="165">
        <v>14.40571163463062</v>
      </c>
      <c r="H858" s="165">
        <v>9.4841744746311178</v>
      </c>
      <c r="I858" s="130"/>
    </row>
    <row r="859" spans="1:9">
      <c r="A859" s="20" t="s">
        <v>12</v>
      </c>
      <c r="B859" s="165">
        <v>46.366775144631447</v>
      </c>
      <c r="C859" s="165">
        <v>43.807872164630908</v>
      </c>
      <c r="D859" s="165">
        <v>40.675534494630938</v>
      </c>
      <c r="E859" s="165">
        <v>39.641086114630298</v>
      </c>
      <c r="F859" s="165">
        <v>38.461147074631072</v>
      </c>
      <c r="G859" s="165">
        <v>28.576767114631366</v>
      </c>
      <c r="H859" s="165">
        <v>31.174293154631187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opLeftCell="A70" workbookViewId="0">
      <selection activeCell="D9" sqref="D9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13" t="s">
        <v>197</v>
      </c>
      <c r="B1" s="182" t="s">
        <v>251</v>
      </c>
      <c r="C1" s="183"/>
      <c r="D1" s="183"/>
      <c r="E1" s="183"/>
      <c r="F1" s="183"/>
      <c r="G1" s="183"/>
      <c r="H1" s="183"/>
      <c r="I1" s="184"/>
    </row>
    <row r="2" spans="1:10" ht="30" customHeight="1" thickBot="1">
      <c r="A2" s="214"/>
      <c r="B2" s="185">
        <v>45981</v>
      </c>
      <c r="C2" s="186"/>
      <c r="D2" s="186"/>
      <c r="E2" s="186"/>
      <c r="F2" s="186"/>
      <c r="G2" s="186"/>
      <c r="H2" s="186"/>
      <c r="I2" s="187"/>
    </row>
    <row r="3" spans="1:10" ht="21" customHeight="1" thickBot="1">
      <c r="A3" s="188" t="s">
        <v>252</v>
      </c>
      <c r="B3" s="189"/>
      <c r="C3" s="189"/>
      <c r="D3" s="189"/>
      <c r="E3" s="189"/>
      <c r="F3" s="189"/>
      <c r="G3" s="189"/>
      <c r="H3" s="189"/>
      <c r="I3" s="190"/>
    </row>
    <row r="4" spans="1:10" ht="15.75" thickBot="1">
      <c r="A4" s="4" t="s">
        <v>253</v>
      </c>
      <c r="B4" s="205" t="s">
        <v>254</v>
      </c>
      <c r="C4" s="206"/>
      <c r="D4" s="206"/>
      <c r="E4" s="206"/>
      <c r="F4" s="206"/>
      <c r="G4" s="207"/>
      <c r="H4" s="203" t="s">
        <v>4</v>
      </c>
      <c r="I4" s="204"/>
    </row>
    <row r="5" spans="1:10" ht="15.75" thickBot="1">
      <c r="A5" s="10"/>
      <c r="I5" s="12"/>
    </row>
    <row r="6" spans="1:10" ht="15.75" customHeight="1" thickBot="1">
      <c r="A6" s="4" t="s">
        <v>255</v>
      </c>
      <c r="B6" s="205" t="s">
        <v>256</v>
      </c>
      <c r="C6" s="206"/>
      <c r="D6" s="206"/>
      <c r="E6" s="206"/>
      <c r="F6" s="206"/>
      <c r="G6" s="207"/>
      <c r="H6" s="13">
        <v>21884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05" t="s">
        <v>258</v>
      </c>
      <c r="C8" s="206"/>
      <c r="D8" s="206"/>
      <c r="E8" s="206"/>
      <c r="F8" s="206"/>
      <c r="G8" s="206"/>
      <c r="H8" s="207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576</v>
      </c>
      <c r="C11" s="19">
        <v>533</v>
      </c>
      <c r="D11" s="19">
        <v>563</v>
      </c>
      <c r="E11" s="19">
        <v>535</v>
      </c>
      <c r="F11" s="19">
        <v>492</v>
      </c>
      <c r="G11" s="19">
        <v>525</v>
      </c>
      <c r="H11" s="19">
        <v>513</v>
      </c>
      <c r="I11" s="12"/>
    </row>
    <row r="12" spans="1:10">
      <c r="A12" s="156" t="s">
        <v>12</v>
      </c>
      <c r="B12" s="19">
        <v>1379</v>
      </c>
      <c r="C12" s="19">
        <v>1379</v>
      </c>
      <c r="D12" s="19">
        <v>1375</v>
      </c>
      <c r="E12" s="19">
        <v>1282</v>
      </c>
      <c r="F12" s="19">
        <v>1308</v>
      </c>
      <c r="G12" s="19">
        <v>1195</v>
      </c>
      <c r="H12" s="19">
        <v>1397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05" t="s">
        <v>261</v>
      </c>
      <c r="C15" s="206"/>
      <c r="D15" s="206"/>
      <c r="E15" s="206"/>
      <c r="F15" s="206"/>
      <c r="G15" s="207"/>
      <c r="H15" s="203" t="s">
        <v>7</v>
      </c>
      <c r="I15" s="204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05" t="s">
        <v>261</v>
      </c>
      <c r="C22" s="206"/>
      <c r="D22" s="206"/>
      <c r="E22" s="206"/>
      <c r="F22" s="206"/>
      <c r="G22" s="207"/>
      <c r="H22" s="203" t="s">
        <v>7</v>
      </c>
      <c r="I22" s="204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10">
        <v>2025</v>
      </c>
      <c r="D24" s="211"/>
      <c r="E24" s="212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05" t="s">
        <v>265</v>
      </c>
      <c r="C79" s="206"/>
      <c r="D79" s="206"/>
      <c r="E79" s="206"/>
      <c r="F79" s="206"/>
      <c r="G79" s="207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05" t="s">
        <v>266</v>
      </c>
      <c r="B81" s="206"/>
      <c r="C81" s="206"/>
      <c r="D81" s="206"/>
      <c r="E81" s="206"/>
      <c r="F81" s="206"/>
      <c r="G81" s="206"/>
      <c r="H81" s="207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197">
        <v>45979</v>
      </c>
      <c r="D83" s="198"/>
      <c r="E83" s="198"/>
      <c r="F83" s="199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1142.4614250199998</v>
      </c>
      <c r="E85" s="44">
        <v>546.18831751999983</v>
      </c>
      <c r="F85" s="44">
        <v>596.27310749999992</v>
      </c>
      <c r="G85" s="37"/>
      <c r="I85" s="12"/>
    </row>
    <row r="86" spans="1:9">
      <c r="A86" s="10"/>
      <c r="B86" s="37"/>
      <c r="C86" s="43">
        <v>2</v>
      </c>
      <c r="D86" s="44">
        <v>1080.4877310000002</v>
      </c>
      <c r="E86" s="44">
        <v>540.03618364999988</v>
      </c>
      <c r="F86" s="44">
        <v>540.45154735000028</v>
      </c>
      <c r="G86" s="37"/>
      <c r="I86" s="12"/>
    </row>
    <row r="87" spans="1:9">
      <c r="A87" s="10"/>
      <c r="B87" s="37"/>
      <c r="C87" s="43">
        <v>3</v>
      </c>
      <c r="D87" s="44">
        <v>1051.64379835</v>
      </c>
      <c r="E87" s="44">
        <v>539.44492889000003</v>
      </c>
      <c r="F87" s="44">
        <v>512.19886945999997</v>
      </c>
      <c r="G87" s="37"/>
      <c r="I87" s="12"/>
    </row>
    <row r="88" spans="1:9">
      <c r="A88" s="10"/>
      <c r="B88" s="37"/>
      <c r="C88" s="43">
        <v>4</v>
      </c>
      <c r="D88" s="44">
        <v>1051.7686032799998</v>
      </c>
      <c r="E88" s="44">
        <v>551.82948417000011</v>
      </c>
      <c r="F88" s="44">
        <v>499.93911910999964</v>
      </c>
      <c r="G88" s="37"/>
      <c r="I88" s="12"/>
    </row>
    <row r="89" spans="1:9">
      <c r="A89" s="10"/>
      <c r="B89" s="37"/>
      <c r="C89" s="43">
        <v>5</v>
      </c>
      <c r="D89" s="44">
        <v>1040.1504006399998</v>
      </c>
      <c r="E89" s="44">
        <v>534.89796987</v>
      </c>
      <c r="F89" s="44">
        <v>505.25243076999982</v>
      </c>
      <c r="G89" s="37"/>
      <c r="I89" s="12"/>
    </row>
    <row r="90" spans="1:9">
      <c r="A90" s="10"/>
      <c r="B90" s="37"/>
      <c r="C90" s="43">
        <v>6</v>
      </c>
      <c r="D90" s="44">
        <v>1104.6303402399999</v>
      </c>
      <c r="E90" s="44">
        <v>546.55448165999996</v>
      </c>
      <c r="F90" s="44">
        <v>558.07585857999993</v>
      </c>
      <c r="G90" s="37"/>
      <c r="I90" s="12"/>
    </row>
    <row r="91" spans="1:9">
      <c r="A91" s="10"/>
      <c r="B91" s="37"/>
      <c r="C91" s="43">
        <v>7</v>
      </c>
      <c r="D91" s="44">
        <v>1091.1618117400001</v>
      </c>
      <c r="E91" s="44">
        <v>391.85222412999991</v>
      </c>
      <c r="F91" s="44">
        <v>699.30958761000011</v>
      </c>
      <c r="G91" s="37"/>
      <c r="I91" s="12"/>
    </row>
    <row r="92" spans="1:9">
      <c r="A92" s="10"/>
      <c r="B92" s="37"/>
      <c r="C92" s="43">
        <v>8</v>
      </c>
      <c r="D92" s="44">
        <v>1291.8158525700001</v>
      </c>
      <c r="E92" s="44">
        <v>433.09399257999985</v>
      </c>
      <c r="F92" s="44">
        <v>858.72185999000021</v>
      </c>
      <c r="G92" s="37"/>
      <c r="I92" s="12"/>
    </row>
    <row r="93" spans="1:9">
      <c r="A93" s="10"/>
      <c r="B93" s="37"/>
      <c r="C93" s="43">
        <v>9</v>
      </c>
      <c r="D93" s="44">
        <v>1400.1719576799999</v>
      </c>
      <c r="E93" s="44">
        <v>463.67604324000001</v>
      </c>
      <c r="F93" s="44">
        <v>936.49591443999986</v>
      </c>
      <c r="G93" s="37"/>
      <c r="I93" s="12"/>
    </row>
    <row r="94" spans="1:9">
      <c r="A94" s="10"/>
      <c r="B94" s="37"/>
      <c r="C94" s="43">
        <v>10</v>
      </c>
      <c r="D94" s="44">
        <v>1422.5052972099998</v>
      </c>
      <c r="E94" s="44">
        <v>434.92800187</v>
      </c>
      <c r="F94" s="44">
        <v>987.57729533999975</v>
      </c>
      <c r="G94" s="37"/>
      <c r="I94" s="12"/>
    </row>
    <row r="95" spans="1:9">
      <c r="A95" s="10"/>
      <c r="B95" s="37"/>
      <c r="C95" s="43">
        <v>11</v>
      </c>
      <c r="D95" s="44">
        <v>1432.7148223099996</v>
      </c>
      <c r="E95" s="44">
        <v>417.38892688999982</v>
      </c>
      <c r="F95" s="44">
        <v>1015.3258954199998</v>
      </c>
      <c r="G95" s="37"/>
      <c r="I95" s="12"/>
    </row>
    <row r="96" spans="1:9">
      <c r="A96" s="10"/>
      <c r="B96" s="37"/>
      <c r="C96" s="43">
        <v>12</v>
      </c>
      <c r="D96" s="44">
        <v>1431.6636365600007</v>
      </c>
      <c r="E96" s="44">
        <v>388.14834630000001</v>
      </c>
      <c r="F96" s="44">
        <v>1043.5152902600007</v>
      </c>
      <c r="G96" s="37"/>
      <c r="I96" s="12"/>
    </row>
    <row r="97" spans="1:9">
      <c r="A97" s="10"/>
      <c r="B97" s="37"/>
      <c r="C97" s="43">
        <v>13</v>
      </c>
      <c r="D97" s="44">
        <v>1504.8989380099997</v>
      </c>
      <c r="E97" s="44">
        <v>461.81786713999998</v>
      </c>
      <c r="F97" s="44">
        <v>1043.0810708699996</v>
      </c>
      <c r="G97" s="37"/>
      <c r="I97" s="12"/>
    </row>
    <row r="98" spans="1:9">
      <c r="A98" s="10"/>
      <c r="B98" s="37"/>
      <c r="C98" s="43">
        <v>14</v>
      </c>
      <c r="D98" s="44">
        <v>1542.71791353</v>
      </c>
      <c r="E98" s="44">
        <v>480.32661287000008</v>
      </c>
      <c r="F98" s="44">
        <v>1062.3913006600001</v>
      </c>
      <c r="G98" s="37"/>
      <c r="I98" s="12"/>
    </row>
    <row r="99" spans="1:9">
      <c r="A99" s="10"/>
      <c r="B99" s="37"/>
      <c r="C99" s="43">
        <v>15</v>
      </c>
      <c r="D99" s="44">
        <v>1545.1125776899999</v>
      </c>
      <c r="E99" s="44">
        <v>472.55781460999998</v>
      </c>
      <c r="F99" s="44">
        <v>1072.5547630799999</v>
      </c>
      <c r="G99" s="37"/>
      <c r="I99" s="12"/>
    </row>
    <row r="100" spans="1:9">
      <c r="A100" s="10"/>
      <c r="B100" s="37"/>
      <c r="C100" s="43">
        <v>16</v>
      </c>
      <c r="D100" s="44">
        <v>1590.99490694</v>
      </c>
      <c r="E100" s="44">
        <v>512.16286543000001</v>
      </c>
      <c r="F100" s="44">
        <v>1078.83204151</v>
      </c>
      <c r="G100" s="37"/>
      <c r="I100" s="12"/>
    </row>
    <row r="101" spans="1:9">
      <c r="A101" s="10"/>
      <c r="B101" s="37"/>
      <c r="C101" s="43">
        <v>17</v>
      </c>
      <c r="D101" s="44">
        <v>1494.1148356200001</v>
      </c>
      <c r="E101" s="44">
        <v>363.1505423399999</v>
      </c>
      <c r="F101" s="44">
        <v>1130.9642932800002</v>
      </c>
      <c r="G101" s="37"/>
      <c r="I101" s="12"/>
    </row>
    <row r="102" spans="1:9">
      <c r="A102" s="10"/>
      <c r="B102" s="37"/>
      <c r="C102" s="43">
        <v>18</v>
      </c>
      <c r="D102" s="44">
        <v>1564.73375766</v>
      </c>
      <c r="E102" s="44">
        <v>381.36260351999999</v>
      </c>
      <c r="F102" s="44">
        <v>1183.37115414</v>
      </c>
      <c r="G102" s="37"/>
      <c r="I102" s="12"/>
    </row>
    <row r="103" spans="1:9">
      <c r="A103" s="10"/>
      <c r="B103" s="37"/>
      <c r="C103" s="43">
        <v>19</v>
      </c>
      <c r="D103" s="44">
        <v>1544.9720467799998</v>
      </c>
      <c r="E103" s="44">
        <v>383.41599895000002</v>
      </c>
      <c r="F103" s="44">
        <v>1161.5560478299999</v>
      </c>
      <c r="G103" s="37"/>
      <c r="I103" s="12"/>
    </row>
    <row r="104" spans="1:9">
      <c r="A104" s="10"/>
      <c r="B104" s="37"/>
      <c r="C104" s="43">
        <v>20</v>
      </c>
      <c r="D104" s="44">
        <v>1459.5625245400006</v>
      </c>
      <c r="E104" s="44">
        <v>331.84176680000002</v>
      </c>
      <c r="F104" s="44">
        <v>1127.7207577400006</v>
      </c>
      <c r="G104" s="37"/>
      <c r="I104" s="12"/>
    </row>
    <row r="105" spans="1:9">
      <c r="A105" s="10"/>
      <c r="B105" s="37"/>
      <c r="C105" s="43">
        <v>21</v>
      </c>
      <c r="D105" s="44">
        <v>1324.8462585899997</v>
      </c>
      <c r="E105" s="44">
        <v>245.36259286999999</v>
      </c>
      <c r="F105" s="44">
        <v>1079.4836657199996</v>
      </c>
      <c r="G105" s="37"/>
      <c r="I105" s="12"/>
    </row>
    <row r="106" spans="1:9">
      <c r="A106" s="10"/>
      <c r="B106" s="37"/>
      <c r="C106" s="43">
        <v>22</v>
      </c>
      <c r="D106" s="44">
        <v>1221.0025341900007</v>
      </c>
      <c r="E106" s="44">
        <v>244.76706229999996</v>
      </c>
      <c r="F106" s="44">
        <v>976.23547189000078</v>
      </c>
      <c r="G106" s="37"/>
      <c r="I106" s="12"/>
    </row>
    <row r="107" spans="1:9">
      <c r="A107" s="10"/>
      <c r="B107" s="37"/>
      <c r="C107" s="43">
        <v>23</v>
      </c>
      <c r="D107" s="44">
        <v>1266.5072479999999</v>
      </c>
      <c r="E107" s="44">
        <v>442.90510934999998</v>
      </c>
      <c r="F107" s="44">
        <v>823.60213864999992</v>
      </c>
      <c r="G107" s="37"/>
      <c r="I107" s="12"/>
    </row>
    <row r="108" spans="1:9">
      <c r="A108" s="10"/>
      <c r="B108" s="37"/>
      <c r="C108" s="45">
        <v>24</v>
      </c>
      <c r="D108" s="44">
        <v>1252.9963269800003</v>
      </c>
      <c r="E108" s="44">
        <v>570.70150195999986</v>
      </c>
      <c r="F108" s="44">
        <v>682.29482502000042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05" t="s">
        <v>272</v>
      </c>
      <c r="C110" s="206"/>
      <c r="D110" s="206"/>
      <c r="E110" s="206"/>
      <c r="F110" s="206"/>
      <c r="G110" s="206"/>
      <c r="H110" s="206"/>
      <c r="I110" s="207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05" t="s">
        <v>281</v>
      </c>
      <c r="C123" s="206"/>
      <c r="D123" s="206"/>
      <c r="E123" s="206"/>
      <c r="F123" s="206"/>
      <c r="G123" s="206"/>
      <c r="H123" s="206"/>
      <c r="I123" s="207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05" t="s">
        <v>283</v>
      </c>
      <c r="C128" s="206"/>
      <c r="D128" s="206"/>
      <c r="E128" s="206"/>
      <c r="F128" s="206"/>
      <c r="G128" s="207"/>
      <c r="H128" s="203" t="s">
        <v>77</v>
      </c>
      <c r="I128" s="204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05" t="s">
        <v>285</v>
      </c>
      <c r="C130" s="206"/>
      <c r="D130" s="206"/>
      <c r="E130" s="206"/>
      <c r="F130" s="206"/>
      <c r="G130" s="207"/>
      <c r="H130" s="203" t="s">
        <v>77</v>
      </c>
      <c r="I130" s="204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00" t="s">
        <v>287</v>
      </c>
      <c r="C132" s="201"/>
      <c r="D132" s="201"/>
      <c r="E132" s="201"/>
      <c r="F132" s="201"/>
      <c r="G132" s="201"/>
      <c r="H132" s="201"/>
      <c r="I132" s="202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00" t="s">
        <v>292</v>
      </c>
      <c r="C137" s="201"/>
      <c r="D137" s="201"/>
      <c r="E137" s="201"/>
      <c r="F137" s="201"/>
      <c r="G137" s="201"/>
      <c r="H137" s="201"/>
      <c r="I137" s="202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00" t="s">
        <v>294</v>
      </c>
      <c r="C142" s="201"/>
      <c r="D142" s="201"/>
      <c r="E142" s="201"/>
      <c r="F142" s="201"/>
      <c r="G142" s="201"/>
      <c r="H142" s="201"/>
      <c r="I142" s="202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00" t="s">
        <v>300</v>
      </c>
      <c r="C150" s="201"/>
      <c r="D150" s="201"/>
      <c r="E150" s="201"/>
      <c r="F150" s="201"/>
      <c r="G150" s="201"/>
      <c r="H150" s="201"/>
      <c r="I150" s="202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00" t="s">
        <v>302</v>
      </c>
      <c r="C155" s="201"/>
      <c r="D155" s="201"/>
      <c r="E155" s="201"/>
      <c r="F155" s="201"/>
      <c r="G155" s="201"/>
      <c r="H155" s="201"/>
      <c r="I155" s="202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00" t="s">
        <v>305</v>
      </c>
      <c r="C165" s="201"/>
      <c r="D165" s="201"/>
      <c r="E165" s="201"/>
      <c r="F165" s="201"/>
      <c r="G165" s="201"/>
      <c r="H165" s="201"/>
      <c r="I165" s="202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00" t="s">
        <v>306</v>
      </c>
      <c r="C175" s="201"/>
      <c r="D175" s="201"/>
      <c r="E175" s="201"/>
      <c r="F175" s="201"/>
      <c r="G175" s="202"/>
      <c r="H175" s="203" t="s">
        <v>77</v>
      </c>
      <c r="I175" s="204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00" t="s">
        <v>307</v>
      </c>
      <c r="C185" s="201"/>
      <c r="D185" s="201"/>
      <c r="E185" s="201"/>
      <c r="F185" s="201"/>
      <c r="G185" s="201"/>
      <c r="H185" s="201"/>
      <c r="I185" s="202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00" t="s">
        <v>308</v>
      </c>
      <c r="C195" s="201"/>
      <c r="D195" s="201"/>
      <c r="E195" s="201"/>
      <c r="F195" s="201"/>
      <c r="G195" s="201"/>
      <c r="H195" s="201"/>
      <c r="I195" s="202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00" t="s">
        <v>309</v>
      </c>
      <c r="C205" s="201"/>
      <c r="D205" s="201"/>
      <c r="E205" s="201"/>
      <c r="F205" s="201"/>
      <c r="G205" s="202"/>
      <c r="H205" s="203" t="s">
        <v>77</v>
      </c>
      <c r="I205" s="204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00" t="s">
        <v>310</v>
      </c>
      <c r="C216" s="201"/>
      <c r="D216" s="201"/>
      <c r="E216" s="201"/>
      <c r="F216" s="201"/>
      <c r="G216" s="201"/>
      <c r="H216" s="201"/>
      <c r="I216" s="202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00" t="s">
        <v>311</v>
      </c>
      <c r="C226" s="201"/>
      <c r="D226" s="201"/>
      <c r="E226" s="201"/>
      <c r="F226" s="201"/>
      <c r="G226" s="201"/>
      <c r="H226" s="201"/>
      <c r="I226" s="202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00" t="s">
        <v>312</v>
      </c>
      <c r="C236" s="201"/>
      <c r="D236" s="201"/>
      <c r="E236" s="201"/>
      <c r="F236" s="201"/>
      <c r="G236" s="202"/>
      <c r="H236" s="203" t="s">
        <v>77</v>
      </c>
      <c r="I236" s="204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00" t="s">
        <v>313</v>
      </c>
      <c r="C238" s="201"/>
      <c r="D238" s="201"/>
      <c r="E238" s="201"/>
      <c r="F238" s="201"/>
      <c r="G238" s="202"/>
      <c r="H238" s="203" t="s">
        <v>77</v>
      </c>
      <c r="I238" s="204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05" t="s">
        <v>314</v>
      </c>
      <c r="C240" s="206"/>
      <c r="D240" s="206"/>
      <c r="E240" s="206"/>
      <c r="F240" s="206"/>
      <c r="G240" s="206"/>
      <c r="H240" s="206"/>
      <c r="I240" s="207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00" t="s">
        <v>315</v>
      </c>
      <c r="C250" s="201"/>
      <c r="D250" s="201"/>
      <c r="E250" s="201"/>
      <c r="F250" s="201"/>
      <c r="G250" s="202"/>
      <c r="H250" s="203" t="s">
        <v>77</v>
      </c>
      <c r="I250" s="204"/>
    </row>
    <row r="251" spans="1:9" ht="15.75" thickBot="1">
      <c r="A251" s="10"/>
      <c r="I251" s="12"/>
    </row>
    <row r="252" spans="1:9" ht="15.75" thickBot="1">
      <c r="A252" s="4" t="s">
        <v>316</v>
      </c>
      <c r="B252" s="200" t="s">
        <v>317</v>
      </c>
      <c r="C252" s="201"/>
      <c r="D252" s="201"/>
      <c r="E252" s="201"/>
      <c r="F252" s="201"/>
      <c r="G252" s="202"/>
      <c r="H252" s="203" t="s">
        <v>4</v>
      </c>
      <c r="I252" s="204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-33.649620220000003</v>
      </c>
      <c r="C255" s="77">
        <v>184.85133501000001</v>
      </c>
      <c r="D255" s="77">
        <v>144.71561247000002</v>
      </c>
      <c r="E255" s="77">
        <v>196.28744275</v>
      </c>
      <c r="F255" s="77">
        <v>375.06739199999998</v>
      </c>
      <c r="G255" s="77">
        <v>-265.08754743000003</v>
      </c>
      <c r="I255" s="12"/>
    </row>
    <row r="256" spans="1:9">
      <c r="A256" s="76">
        <v>2</v>
      </c>
      <c r="B256" s="77">
        <v>-34.275467259999999</v>
      </c>
      <c r="C256" s="77">
        <v>161.7421683</v>
      </c>
      <c r="D256" s="77">
        <v>139.58106999</v>
      </c>
      <c r="E256" s="77">
        <v>184.30756398000003</v>
      </c>
      <c r="F256" s="77">
        <v>388.70630400000005</v>
      </c>
      <c r="G256" s="77">
        <v>-270.14915890999998</v>
      </c>
      <c r="I256" s="12"/>
    </row>
    <row r="257" spans="1:9">
      <c r="A257" s="76">
        <v>3</v>
      </c>
      <c r="B257" s="77">
        <v>-29.540609060000001</v>
      </c>
      <c r="C257" s="77">
        <v>147.68151949</v>
      </c>
      <c r="D257" s="77">
        <v>137.16016034999998</v>
      </c>
      <c r="E257" s="77">
        <v>171.40193798999999</v>
      </c>
      <c r="F257" s="77">
        <v>385.52371199999999</v>
      </c>
      <c r="G257" s="77">
        <v>-241.04908618000002</v>
      </c>
      <c r="I257" s="12"/>
    </row>
    <row r="258" spans="1:9" ht="15.75" customHeight="1">
      <c r="A258" s="76">
        <v>4</v>
      </c>
      <c r="B258" s="77">
        <v>-30.291770650000004</v>
      </c>
      <c r="C258" s="77">
        <v>154.03201641999999</v>
      </c>
      <c r="D258" s="77">
        <v>149.20474462000001</v>
      </c>
      <c r="E258" s="77">
        <v>186.22034484</v>
      </c>
      <c r="F258" s="77">
        <v>389.910528</v>
      </c>
      <c r="G258" s="77">
        <v>-224.65529686000002</v>
      </c>
      <c r="I258" s="12"/>
    </row>
    <row r="259" spans="1:9">
      <c r="A259" s="76">
        <v>5</v>
      </c>
      <c r="B259" s="77">
        <v>-27.696210990000001</v>
      </c>
      <c r="C259" s="77">
        <v>139.04955559999999</v>
      </c>
      <c r="D259" s="77">
        <v>132.65293258</v>
      </c>
      <c r="E259" s="77">
        <v>174.9888053</v>
      </c>
      <c r="F259" s="77">
        <v>377.89785600000005</v>
      </c>
      <c r="G259" s="77">
        <v>-223.08636503000002</v>
      </c>
      <c r="I259" s="12"/>
    </row>
    <row r="260" spans="1:9">
      <c r="A260" s="76">
        <v>6</v>
      </c>
      <c r="B260" s="77">
        <v>-20.072828009999998</v>
      </c>
      <c r="C260" s="77">
        <v>150.09852613999999</v>
      </c>
      <c r="D260" s="77">
        <v>108.46725411</v>
      </c>
      <c r="E260" s="77">
        <v>166.10550262000001</v>
      </c>
      <c r="F260" s="77">
        <v>299.88134400000001</v>
      </c>
      <c r="G260" s="77">
        <v>-154.51010955000001</v>
      </c>
      <c r="I260" s="12"/>
    </row>
    <row r="261" spans="1:9">
      <c r="A261" s="76">
        <v>7</v>
      </c>
      <c r="B261" s="77">
        <v>-24.490045249999998</v>
      </c>
      <c r="C261" s="77">
        <v>161.78900401999999</v>
      </c>
      <c r="D261" s="77">
        <v>66.747278089999995</v>
      </c>
      <c r="E261" s="77">
        <v>205.59329903000003</v>
      </c>
      <c r="F261" s="77">
        <v>146.197632</v>
      </c>
      <c r="G261" s="77">
        <v>-100.56775603999999</v>
      </c>
      <c r="I261" s="12"/>
    </row>
    <row r="262" spans="1:9">
      <c r="A262" s="76">
        <v>8</v>
      </c>
      <c r="B262" s="77">
        <v>-32.633072389999995</v>
      </c>
      <c r="C262" s="77">
        <v>189.95642776</v>
      </c>
      <c r="D262" s="77">
        <v>71.217604980000004</v>
      </c>
      <c r="E262" s="77">
        <v>241.40068570999995</v>
      </c>
      <c r="F262" s="77">
        <v>131.35718399999999</v>
      </c>
      <c r="G262" s="77">
        <v>-123.37790883</v>
      </c>
      <c r="I262" s="12"/>
    </row>
    <row r="263" spans="1:9">
      <c r="A263" s="76">
        <v>9</v>
      </c>
      <c r="B263" s="77">
        <v>-41.841515199999996</v>
      </c>
      <c r="C263" s="77">
        <v>213.57794877000001</v>
      </c>
      <c r="D263" s="77">
        <v>54.543026619999999</v>
      </c>
      <c r="E263" s="77">
        <v>255.34495492999997</v>
      </c>
      <c r="F263" s="77">
        <v>96.778751999999997</v>
      </c>
      <c r="G263" s="77">
        <v>-141.65286805</v>
      </c>
      <c r="I263" s="12"/>
    </row>
    <row r="264" spans="1:9">
      <c r="A264" s="76">
        <v>10</v>
      </c>
      <c r="B264" s="77">
        <v>-33.910893819999998</v>
      </c>
      <c r="C264" s="77">
        <v>176.33362188999999</v>
      </c>
      <c r="D264" s="77">
        <v>79.461045330000005</v>
      </c>
      <c r="E264" s="77">
        <v>279.15956046000002</v>
      </c>
      <c r="F264" s="77">
        <v>112.172928</v>
      </c>
      <c r="G264" s="77">
        <v>-145.74938000999998</v>
      </c>
      <c r="I264" s="12"/>
    </row>
    <row r="265" spans="1:9">
      <c r="A265" s="76">
        <v>11</v>
      </c>
      <c r="B265" s="77">
        <v>-29.176277540000001</v>
      </c>
      <c r="C265" s="77">
        <v>139.34192399</v>
      </c>
      <c r="D265" s="77">
        <v>84.359635159999996</v>
      </c>
      <c r="E265" s="77">
        <v>293.80378490000004</v>
      </c>
      <c r="F265" s="77">
        <v>117.69676800000001</v>
      </c>
      <c r="G265" s="77">
        <v>-129.72976029</v>
      </c>
      <c r="I265" s="12"/>
    </row>
    <row r="266" spans="1:9">
      <c r="A266" s="76">
        <v>12</v>
      </c>
      <c r="B266" s="77">
        <v>-30.122668579999999</v>
      </c>
      <c r="C266" s="77">
        <v>151.58804375</v>
      </c>
      <c r="D266" s="77">
        <v>72.542842779999987</v>
      </c>
      <c r="E266" s="77">
        <v>294.38761849999997</v>
      </c>
      <c r="F266" s="77">
        <v>103.35628799999999</v>
      </c>
      <c r="G266" s="77">
        <v>-97.215712550000006</v>
      </c>
      <c r="I266" s="12"/>
    </row>
    <row r="267" spans="1:9">
      <c r="A267" s="76">
        <v>13</v>
      </c>
      <c r="B267" s="77">
        <v>-30.519417369999999</v>
      </c>
      <c r="C267" s="77">
        <v>159.40322117999997</v>
      </c>
      <c r="D267" s="77">
        <v>73.14780408</v>
      </c>
      <c r="E267" s="77">
        <v>301.86133394000001</v>
      </c>
      <c r="F267" s="77">
        <v>99.523200000000003</v>
      </c>
      <c r="G267" s="77">
        <v>-99.629751560000003</v>
      </c>
      <c r="I267" s="12"/>
    </row>
    <row r="268" spans="1:9" ht="15.75" customHeight="1">
      <c r="A268" s="76">
        <v>14</v>
      </c>
      <c r="B268" s="77">
        <v>-27.34639468</v>
      </c>
      <c r="C268" s="77">
        <v>159.37483588999999</v>
      </c>
      <c r="D268" s="77">
        <v>57.167600629999995</v>
      </c>
      <c r="E268" s="77">
        <v>302.55483795999999</v>
      </c>
      <c r="F268" s="77">
        <v>66.554879999999997</v>
      </c>
      <c r="G268" s="77">
        <v>-55.121632859999998</v>
      </c>
      <c r="I268" s="12"/>
    </row>
    <row r="269" spans="1:9">
      <c r="A269" s="76">
        <v>15</v>
      </c>
      <c r="B269" s="77">
        <v>-22.992560469999997</v>
      </c>
      <c r="C269" s="77">
        <v>159.44934724999999</v>
      </c>
      <c r="D269" s="77">
        <v>68.330112299999996</v>
      </c>
      <c r="E269" s="77">
        <v>308.29640612999998</v>
      </c>
      <c r="F269" s="77">
        <v>85.507968000000005</v>
      </c>
      <c r="G269" s="77">
        <v>-40.959958720000003</v>
      </c>
      <c r="I269" s="12"/>
    </row>
    <row r="270" spans="1:9">
      <c r="A270" s="76">
        <v>16</v>
      </c>
      <c r="B270" s="77">
        <v>-21.138727519999996</v>
      </c>
      <c r="C270" s="77">
        <v>159.41102712</v>
      </c>
      <c r="D270" s="77">
        <v>63.794499239999993</v>
      </c>
      <c r="E270" s="77">
        <v>324.76632022999996</v>
      </c>
      <c r="F270" s="77">
        <v>78.142848000000001</v>
      </c>
      <c r="G270" s="77">
        <v>4.7274393200000002</v>
      </c>
      <c r="I270" s="12"/>
    </row>
    <row r="271" spans="1:9">
      <c r="A271" s="76">
        <v>17</v>
      </c>
      <c r="B271" s="77">
        <v>-40.630705609999993</v>
      </c>
      <c r="C271" s="77">
        <v>100.03327756</v>
      </c>
      <c r="D271" s="77">
        <v>84.181872340000012</v>
      </c>
      <c r="E271" s="77">
        <v>325.09855705000001</v>
      </c>
      <c r="F271" s="77">
        <v>153.59769599999998</v>
      </c>
      <c r="G271" s="77">
        <v>-127.25378976999998</v>
      </c>
      <c r="I271" s="12"/>
    </row>
    <row r="272" spans="1:9">
      <c r="A272" s="76">
        <v>18</v>
      </c>
      <c r="B272" s="77">
        <v>-39.673912030000004</v>
      </c>
      <c r="C272" s="77">
        <v>79.473818719999997</v>
      </c>
      <c r="D272" s="77">
        <v>92.119106470000006</v>
      </c>
      <c r="E272" s="77">
        <v>318.93766083999998</v>
      </c>
      <c r="F272" s="77">
        <v>165.50553600000001</v>
      </c>
      <c r="G272" s="77">
        <v>-134.55396762000001</v>
      </c>
      <c r="I272" s="12"/>
    </row>
    <row r="273" spans="1:9">
      <c r="A273" s="76">
        <v>19</v>
      </c>
      <c r="B273" s="77">
        <v>-28.729451300000001</v>
      </c>
      <c r="C273" s="77">
        <v>79.448981579999995</v>
      </c>
      <c r="D273" s="77">
        <v>88.878217039999996</v>
      </c>
      <c r="E273" s="77">
        <v>329.39505638000003</v>
      </c>
      <c r="F273" s="77">
        <v>55.233024000000007</v>
      </c>
      <c r="G273" s="77">
        <v>-52.468899440000001</v>
      </c>
      <c r="I273" s="12"/>
    </row>
    <row r="274" spans="1:9">
      <c r="A274" s="76">
        <v>20</v>
      </c>
      <c r="B274" s="77">
        <v>-19.422063200000004</v>
      </c>
      <c r="C274" s="77">
        <v>79.172225099999991</v>
      </c>
      <c r="D274" s="77">
        <v>83.430726849999985</v>
      </c>
      <c r="E274" s="77">
        <v>311.56071342999996</v>
      </c>
      <c r="F274" s="77">
        <v>54.897024000000002</v>
      </c>
      <c r="G274" s="77">
        <v>-56.438967890000001</v>
      </c>
      <c r="I274" s="12"/>
    </row>
    <row r="275" spans="1:9">
      <c r="A275" s="76">
        <v>21</v>
      </c>
      <c r="B275" s="77">
        <v>-23.608972610000002</v>
      </c>
      <c r="C275" s="77">
        <v>202.73902931000001</v>
      </c>
      <c r="D275" s="77">
        <v>38.954540050000006</v>
      </c>
      <c r="E275" s="77">
        <v>240.48461528999999</v>
      </c>
      <c r="F275" s="77">
        <v>32.108159999999998</v>
      </c>
      <c r="G275" s="77">
        <v>-102.30958004</v>
      </c>
      <c r="I275" s="12"/>
    </row>
    <row r="276" spans="1:9">
      <c r="A276" s="76">
        <v>22</v>
      </c>
      <c r="B276" s="77">
        <v>-6.7251340300000004</v>
      </c>
      <c r="C276" s="77">
        <v>187.15196201999998</v>
      </c>
      <c r="D276" s="77">
        <v>30.296319790000002</v>
      </c>
      <c r="E276" s="77">
        <v>185.25266481</v>
      </c>
      <c r="F276" s="77">
        <v>22.627583999999999</v>
      </c>
      <c r="G276" s="77">
        <v>-67.602124290000006</v>
      </c>
      <c r="I276" s="12"/>
    </row>
    <row r="277" spans="1:9">
      <c r="A277" s="76">
        <v>23</v>
      </c>
      <c r="B277" s="77">
        <v>-13.161899419999999</v>
      </c>
      <c r="C277" s="77">
        <v>206.57459038000002</v>
      </c>
      <c r="D277" s="77">
        <v>64.013775539999997</v>
      </c>
      <c r="E277" s="77">
        <v>191.18131777999994</v>
      </c>
      <c r="F277" s="77">
        <v>177.83539199999998</v>
      </c>
      <c r="G277" s="77">
        <v>-112.49989547000001</v>
      </c>
      <c r="I277" s="12"/>
    </row>
    <row r="278" spans="1:9" ht="15.75" customHeight="1">
      <c r="A278" s="79">
        <v>24</v>
      </c>
      <c r="B278" s="77">
        <v>-21.84150511</v>
      </c>
      <c r="C278" s="77">
        <v>203.10945723000003</v>
      </c>
      <c r="D278" s="77">
        <v>131.79818082000003</v>
      </c>
      <c r="E278" s="77">
        <v>202.47736932999999</v>
      </c>
      <c r="F278" s="77">
        <v>342.70387200000005</v>
      </c>
      <c r="G278" s="77">
        <v>-198.42729833999999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05" t="s">
        <v>319</v>
      </c>
      <c r="C282" s="206"/>
      <c r="D282" s="206"/>
      <c r="E282" s="206"/>
      <c r="F282" s="206"/>
      <c r="G282" s="206"/>
      <c r="H282" s="206"/>
      <c r="I282" s="207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00" t="s">
        <v>326</v>
      </c>
      <c r="C291" s="201"/>
      <c r="D291" s="201"/>
      <c r="E291" s="201"/>
      <c r="F291" s="201"/>
      <c r="G291" s="202"/>
      <c r="H291" s="203" t="s">
        <v>77</v>
      </c>
      <c r="I291" s="204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00" t="s">
        <v>328</v>
      </c>
      <c r="C293" s="201"/>
      <c r="D293" s="201"/>
      <c r="E293" s="201"/>
      <c r="F293" s="201"/>
      <c r="G293" s="202"/>
      <c r="H293" s="203" t="s">
        <v>77</v>
      </c>
      <c r="I293" s="204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00" t="s">
        <v>330</v>
      </c>
      <c r="C295" s="201"/>
      <c r="D295" s="201"/>
      <c r="E295" s="201"/>
      <c r="F295" s="201"/>
      <c r="G295" s="202"/>
      <c r="H295" s="203" t="s">
        <v>77</v>
      </c>
      <c r="I295" s="204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00" t="s">
        <v>332</v>
      </c>
      <c r="C297" s="201"/>
      <c r="D297" s="201"/>
      <c r="E297" s="201"/>
      <c r="F297" s="201"/>
      <c r="G297" s="201"/>
      <c r="H297" s="201"/>
      <c r="I297" s="202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226" t="s">
        <v>407</v>
      </c>
      <c r="D340" s="227">
        <v>55</v>
      </c>
      <c r="E340" s="228">
        <v>110</v>
      </c>
      <c r="F340" s="229" t="s">
        <v>383</v>
      </c>
      <c r="G340" s="230" t="s">
        <v>64</v>
      </c>
      <c r="I340" s="12"/>
    </row>
    <row r="341" spans="1:9" ht="15" customHeight="1">
      <c r="A341" s="90"/>
      <c r="B341" s="96"/>
      <c r="C341" s="226" t="s">
        <v>408</v>
      </c>
      <c r="D341" s="227">
        <v>50</v>
      </c>
      <c r="E341" s="228">
        <v>110</v>
      </c>
      <c r="F341" s="229" t="s">
        <v>383</v>
      </c>
      <c r="G341" s="230" t="s">
        <v>64</v>
      </c>
      <c r="I341" s="12"/>
    </row>
    <row r="342" spans="1:9" ht="15" customHeight="1">
      <c r="A342" s="90"/>
      <c r="B342" s="96"/>
      <c r="C342" s="226" t="s">
        <v>409</v>
      </c>
      <c r="D342" s="227">
        <v>22</v>
      </c>
      <c r="E342" s="228">
        <v>110</v>
      </c>
      <c r="F342" s="229" t="s">
        <v>383</v>
      </c>
      <c r="G342" s="230" t="s">
        <v>64</v>
      </c>
      <c r="I342" s="12"/>
    </row>
    <row r="343" spans="1:9" ht="15" customHeight="1">
      <c r="A343" s="90"/>
      <c r="B343" s="96"/>
      <c r="C343" s="226" t="s">
        <v>410</v>
      </c>
      <c r="D343" s="227">
        <v>50</v>
      </c>
      <c r="E343" s="228">
        <v>220</v>
      </c>
      <c r="F343" s="229" t="s">
        <v>383</v>
      </c>
      <c r="G343" s="230" t="s">
        <v>64</v>
      </c>
      <c r="I343" s="12"/>
    </row>
    <row r="344" spans="1:9">
      <c r="A344" s="90"/>
      <c r="B344" s="96"/>
      <c r="C344" s="231" t="s">
        <v>411</v>
      </c>
      <c r="D344" s="232">
        <v>100</v>
      </c>
      <c r="E344" s="233">
        <v>220</v>
      </c>
      <c r="F344" s="234" t="s">
        <v>383</v>
      </c>
      <c r="G344" s="235" t="s">
        <v>64</v>
      </c>
      <c r="I344" s="12"/>
    </row>
    <row r="345" spans="1:9" ht="15.75" thickBot="1">
      <c r="A345" s="90"/>
      <c r="B345" s="96"/>
      <c r="C345" s="236"/>
      <c r="D345" s="237"/>
      <c r="E345" s="238"/>
      <c r="F345" s="238"/>
      <c r="G345" s="239"/>
      <c r="I345" s="12"/>
    </row>
    <row r="346" spans="1:9" ht="15.75" customHeight="1" thickBot="1">
      <c r="A346" s="4" t="s">
        <v>337</v>
      </c>
      <c r="B346" s="200" t="s">
        <v>338</v>
      </c>
      <c r="C346" s="201"/>
      <c r="D346" s="201"/>
      <c r="E346" s="201"/>
      <c r="F346" s="201"/>
      <c r="G346" s="201"/>
      <c r="H346" s="201"/>
      <c r="I346" s="202"/>
    </row>
    <row r="347" spans="1:9">
      <c r="A347" s="10"/>
      <c r="H347" s="2"/>
      <c r="I347" s="34"/>
    </row>
    <row r="348" spans="1:9" ht="15.75" customHeight="1">
      <c r="A348" s="10"/>
      <c r="D348" s="197">
        <v>45981</v>
      </c>
      <c r="E348" s="199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1226.67</v>
      </c>
      <c r="I350" s="12"/>
    </row>
    <row r="351" spans="1:9">
      <c r="A351" s="10"/>
      <c r="D351" s="28" t="s">
        <v>156</v>
      </c>
      <c r="E351" s="100">
        <v>1177.3900000000001</v>
      </c>
      <c r="I351" s="12"/>
    </row>
    <row r="352" spans="1:9">
      <c r="A352" s="10"/>
      <c r="D352" s="28" t="s">
        <v>157</v>
      </c>
      <c r="E352" s="100">
        <v>1155.33</v>
      </c>
      <c r="I352" s="12"/>
    </row>
    <row r="353" spans="1:9">
      <c r="A353" s="10"/>
      <c r="D353" s="28" t="s">
        <v>158</v>
      </c>
      <c r="E353" s="100">
        <v>1160.6300000000001</v>
      </c>
      <c r="I353" s="12"/>
    </row>
    <row r="354" spans="1:9">
      <c r="A354" s="10"/>
      <c r="D354" s="28" t="s">
        <v>159</v>
      </c>
      <c r="E354" s="100">
        <v>1166.8599999999999</v>
      </c>
      <c r="I354" s="12"/>
    </row>
    <row r="355" spans="1:9">
      <c r="A355" s="10"/>
      <c r="D355" s="28" t="s">
        <v>160</v>
      </c>
      <c r="E355" s="100">
        <v>1387.26</v>
      </c>
      <c r="I355" s="12"/>
    </row>
    <row r="356" spans="1:9">
      <c r="A356" s="10"/>
      <c r="D356" s="28" t="s">
        <v>161</v>
      </c>
      <c r="E356" s="100">
        <v>1426.19</v>
      </c>
      <c r="I356" s="12"/>
    </row>
    <row r="357" spans="1:9">
      <c r="A357" s="10"/>
      <c r="D357" s="28" t="s">
        <v>162</v>
      </c>
      <c r="E357" s="100">
        <v>1594.69</v>
      </c>
      <c r="I357" s="12"/>
    </row>
    <row r="358" spans="1:9" ht="15.75" customHeight="1">
      <c r="A358" s="10"/>
      <c r="D358" s="28" t="s">
        <v>163</v>
      </c>
      <c r="E358" s="100">
        <v>1694.42</v>
      </c>
      <c r="I358" s="12"/>
    </row>
    <row r="359" spans="1:9">
      <c r="A359" s="10"/>
      <c r="D359" s="28" t="s">
        <v>164</v>
      </c>
      <c r="E359" s="100">
        <v>1752.46</v>
      </c>
      <c r="I359" s="12"/>
    </row>
    <row r="360" spans="1:9" ht="15.75" customHeight="1">
      <c r="A360" s="10"/>
      <c r="D360" s="28" t="s">
        <v>165</v>
      </c>
      <c r="E360" s="100">
        <v>1610.5</v>
      </c>
      <c r="I360" s="12"/>
    </row>
    <row r="361" spans="1:9">
      <c r="A361" s="10"/>
      <c r="D361" s="28" t="s">
        <v>166</v>
      </c>
      <c r="E361" s="100">
        <v>1629.13</v>
      </c>
      <c r="I361" s="12"/>
    </row>
    <row r="362" spans="1:9">
      <c r="A362" s="10"/>
      <c r="D362" s="28" t="s">
        <v>167</v>
      </c>
      <c r="E362" s="100">
        <v>1623.26</v>
      </c>
      <c r="I362" s="12"/>
    </row>
    <row r="363" spans="1:9">
      <c r="A363" s="10"/>
      <c r="D363" s="28" t="s">
        <v>168</v>
      </c>
      <c r="E363" s="100">
        <v>1612.65</v>
      </c>
      <c r="I363" s="12"/>
    </row>
    <row r="364" spans="1:9">
      <c r="A364" s="10"/>
      <c r="D364" s="28" t="s">
        <v>169</v>
      </c>
      <c r="E364" s="100">
        <v>1713.61</v>
      </c>
      <c r="I364" s="12"/>
    </row>
    <row r="365" spans="1:9">
      <c r="A365" s="10"/>
      <c r="D365" s="28" t="s">
        <v>170</v>
      </c>
      <c r="E365" s="100">
        <v>1715.77</v>
      </c>
      <c r="I365" s="12"/>
    </row>
    <row r="366" spans="1:9">
      <c r="A366" s="10"/>
      <c r="D366" s="28" t="s">
        <v>171</v>
      </c>
      <c r="E366" s="100">
        <v>1660.52</v>
      </c>
      <c r="I366" s="12"/>
    </row>
    <row r="367" spans="1:9">
      <c r="A367" s="10"/>
      <c r="D367" s="28" t="s">
        <v>172</v>
      </c>
      <c r="E367" s="100">
        <v>1770.66</v>
      </c>
      <c r="I367" s="12"/>
    </row>
    <row r="368" spans="1:9">
      <c r="A368" s="10"/>
      <c r="D368" s="28" t="s">
        <v>173</v>
      </c>
      <c r="E368" s="100">
        <v>1747.22</v>
      </c>
      <c r="I368" s="12"/>
    </row>
    <row r="369" spans="1:9">
      <c r="A369" s="10"/>
      <c r="D369" s="28" t="s">
        <v>174</v>
      </c>
      <c r="E369" s="100">
        <v>1721.68</v>
      </c>
      <c r="I369" s="12"/>
    </row>
    <row r="370" spans="1:9">
      <c r="A370" s="10"/>
      <c r="D370" s="28" t="s">
        <v>175</v>
      </c>
      <c r="E370" s="100">
        <v>1677.66</v>
      </c>
      <c r="I370" s="12"/>
    </row>
    <row r="371" spans="1:9">
      <c r="A371" s="10"/>
      <c r="D371" s="28" t="s">
        <v>176</v>
      </c>
      <c r="E371" s="100">
        <v>1562.23</v>
      </c>
      <c r="I371" s="12"/>
    </row>
    <row r="372" spans="1:9">
      <c r="A372" s="10"/>
      <c r="D372" s="28" t="s">
        <v>177</v>
      </c>
      <c r="E372" s="100">
        <v>1574.8</v>
      </c>
      <c r="I372" s="12"/>
    </row>
    <row r="373" spans="1:9">
      <c r="A373" s="10"/>
      <c r="D373" s="30" t="s">
        <v>178</v>
      </c>
      <c r="E373" s="100">
        <v>1526.79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05" t="s">
        <v>341</v>
      </c>
      <c r="C375" s="206"/>
      <c r="D375" s="206"/>
      <c r="E375" s="206"/>
      <c r="F375" s="206"/>
      <c r="G375" s="206"/>
      <c r="H375" s="206"/>
      <c r="I375" s="207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00" t="s">
        <v>344</v>
      </c>
      <c r="C387" s="201"/>
      <c r="D387" s="201"/>
      <c r="E387" s="201"/>
      <c r="F387" s="201"/>
      <c r="G387" s="202"/>
      <c r="H387" s="203" t="s">
        <v>77</v>
      </c>
      <c r="I387" s="204"/>
    </row>
    <row r="388" spans="1:9" ht="15.75" thickBot="1">
      <c r="A388" s="10"/>
      <c r="I388" s="12"/>
    </row>
    <row r="389" spans="1:9" ht="15.75" thickBot="1">
      <c r="A389" s="4" t="s">
        <v>345</v>
      </c>
      <c r="B389" s="200" t="s">
        <v>346</v>
      </c>
      <c r="C389" s="201"/>
      <c r="D389" s="201"/>
      <c r="E389" s="201"/>
      <c r="F389" s="201"/>
      <c r="G389" s="202"/>
      <c r="H389" s="203" t="s">
        <v>4</v>
      </c>
      <c r="I389" s="204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31.298852420000003</v>
      </c>
      <c r="C393" s="165">
        <v>0</v>
      </c>
      <c r="D393" s="165">
        <v>0</v>
      </c>
      <c r="E393" s="165">
        <v>0</v>
      </c>
      <c r="F393" s="165">
        <v>118.82220452999999</v>
      </c>
      <c r="G393" s="165">
        <v>136.26460474999999</v>
      </c>
      <c r="H393" s="165">
        <v>134.17509326999999</v>
      </c>
      <c r="I393" s="166">
        <v>118.12215253999999</v>
      </c>
    </row>
    <row r="394" spans="1:9" ht="15.75" customHeight="1">
      <c r="A394" s="43">
        <v>2</v>
      </c>
      <c r="B394" s="165">
        <v>31.24385594</v>
      </c>
      <c r="C394" s="165">
        <v>0</v>
      </c>
      <c r="D394" s="165">
        <v>0</v>
      </c>
      <c r="E394" s="165">
        <v>0</v>
      </c>
      <c r="F394" s="165">
        <v>103.90999727000001</v>
      </c>
      <c r="G394" s="165">
        <v>124.65289601000001</v>
      </c>
      <c r="H394" s="165">
        <v>109.49870424999999</v>
      </c>
      <c r="I394" s="166">
        <v>126.11580241999999</v>
      </c>
    </row>
    <row r="395" spans="1:9" ht="15.75" customHeight="1">
      <c r="A395" s="43">
        <v>3</v>
      </c>
      <c r="B395" s="165">
        <v>31.242081849999998</v>
      </c>
      <c r="C395" s="165">
        <v>0</v>
      </c>
      <c r="D395" s="165">
        <v>0</v>
      </c>
      <c r="E395" s="165">
        <v>0</v>
      </c>
      <c r="F395" s="165">
        <v>103.85251709000001</v>
      </c>
      <c r="G395" s="165">
        <v>116.1085717</v>
      </c>
      <c r="H395" s="165">
        <v>99.498569840000016</v>
      </c>
      <c r="I395" s="166">
        <v>122.95935921</v>
      </c>
    </row>
    <row r="396" spans="1:9" ht="15.75" customHeight="1">
      <c r="A396" s="43">
        <v>4</v>
      </c>
      <c r="B396" s="165">
        <v>31.24119482</v>
      </c>
      <c r="C396" s="165">
        <v>0</v>
      </c>
      <c r="D396" s="165">
        <v>0</v>
      </c>
      <c r="E396" s="165">
        <v>0</v>
      </c>
      <c r="F396" s="165">
        <v>103.84684002999998</v>
      </c>
      <c r="G396" s="165">
        <v>137.81337664</v>
      </c>
      <c r="H396" s="165">
        <v>109.39013054999999</v>
      </c>
      <c r="I396" s="166">
        <v>140.12819627000002</v>
      </c>
    </row>
    <row r="397" spans="1:9" ht="15.75" customHeight="1">
      <c r="A397" s="43">
        <v>5</v>
      </c>
      <c r="B397" s="165">
        <v>31.366444869999999</v>
      </c>
      <c r="C397" s="165">
        <v>0</v>
      </c>
      <c r="D397" s="165">
        <v>0</v>
      </c>
      <c r="E397" s="165">
        <v>0</v>
      </c>
      <c r="F397" s="165">
        <v>103.85854896000001</v>
      </c>
      <c r="G397" s="165">
        <v>93.468826570000004</v>
      </c>
      <c r="H397" s="165">
        <v>94.651073510000003</v>
      </c>
      <c r="I397" s="166">
        <v>140.46101368999999</v>
      </c>
    </row>
    <row r="398" spans="1:9" ht="15.75" customHeight="1">
      <c r="A398" s="43">
        <v>6</v>
      </c>
      <c r="B398" s="165">
        <v>31.537288790000002</v>
      </c>
      <c r="C398" s="165">
        <v>0</v>
      </c>
      <c r="D398" s="165">
        <v>0</v>
      </c>
      <c r="E398" s="165">
        <v>0</v>
      </c>
      <c r="F398" s="165">
        <v>103.83122813</v>
      </c>
      <c r="G398" s="165">
        <v>129.78140660999998</v>
      </c>
      <c r="H398" s="165">
        <v>119.22846887</v>
      </c>
      <c r="I398" s="166">
        <v>109.62572839000001</v>
      </c>
    </row>
    <row r="399" spans="1:9" ht="15.75" customHeight="1">
      <c r="A399" s="43">
        <v>7</v>
      </c>
      <c r="B399" s="165">
        <v>31.58252783</v>
      </c>
      <c r="C399" s="165">
        <v>0</v>
      </c>
      <c r="D399" s="165">
        <v>0</v>
      </c>
      <c r="E399" s="165">
        <v>0</v>
      </c>
      <c r="F399" s="165">
        <v>106.83403602</v>
      </c>
      <c r="G399" s="165">
        <v>122.02725755</v>
      </c>
      <c r="H399" s="165">
        <v>124.34846388999999</v>
      </c>
      <c r="I399" s="166">
        <v>119.71740532</v>
      </c>
    </row>
    <row r="400" spans="1:9">
      <c r="A400" s="43">
        <v>8</v>
      </c>
      <c r="B400" s="165">
        <v>31.190456140000002</v>
      </c>
      <c r="C400" s="165">
        <v>0</v>
      </c>
      <c r="D400" s="165">
        <v>0</v>
      </c>
      <c r="E400" s="165">
        <v>0</v>
      </c>
      <c r="F400" s="165">
        <v>138.70609370999998</v>
      </c>
      <c r="G400" s="165">
        <v>135.38749956999999</v>
      </c>
      <c r="H400" s="165">
        <v>137.66825688</v>
      </c>
      <c r="I400" s="166">
        <v>135.99139642</v>
      </c>
    </row>
    <row r="401" spans="1:9" ht="15.75" customHeight="1">
      <c r="A401" s="43">
        <v>9</v>
      </c>
      <c r="B401" s="165">
        <v>31.579334479999996</v>
      </c>
      <c r="C401" s="165">
        <v>0</v>
      </c>
      <c r="D401" s="165">
        <v>50.114452970000002</v>
      </c>
      <c r="E401" s="165">
        <v>0</v>
      </c>
      <c r="F401" s="165">
        <v>143.37050495999998</v>
      </c>
      <c r="G401" s="165">
        <v>141.78412259000001</v>
      </c>
      <c r="H401" s="165">
        <v>140.52665464999998</v>
      </c>
      <c r="I401" s="166">
        <v>140.60152083</v>
      </c>
    </row>
    <row r="402" spans="1:9">
      <c r="A402" s="43">
        <v>10</v>
      </c>
      <c r="B402" s="165">
        <v>31.007193659999999</v>
      </c>
      <c r="C402" s="165">
        <v>0</v>
      </c>
      <c r="D402" s="165">
        <v>70.016084219999996</v>
      </c>
      <c r="E402" s="165">
        <v>0</v>
      </c>
      <c r="F402" s="165">
        <v>141.39914722</v>
      </c>
      <c r="G402" s="165">
        <v>138.88527579999999</v>
      </c>
      <c r="H402" s="165">
        <v>140.79383110999999</v>
      </c>
      <c r="I402" s="166">
        <v>128.85356274999998</v>
      </c>
    </row>
    <row r="403" spans="1:9" ht="15.75" customHeight="1">
      <c r="A403" s="43">
        <v>11</v>
      </c>
      <c r="B403" s="165">
        <v>31.052432700000001</v>
      </c>
      <c r="C403" s="165">
        <v>0</v>
      </c>
      <c r="D403" s="165">
        <v>70.035717379999994</v>
      </c>
      <c r="E403" s="165">
        <v>0</v>
      </c>
      <c r="F403" s="165">
        <v>133.51974809000001</v>
      </c>
      <c r="G403" s="165">
        <v>136.90682172000001</v>
      </c>
      <c r="H403" s="165">
        <v>134.30176258</v>
      </c>
      <c r="I403" s="166">
        <v>120.87836330999998</v>
      </c>
    </row>
    <row r="404" spans="1:9">
      <c r="A404" s="43">
        <v>12</v>
      </c>
      <c r="B404" s="165">
        <v>31.035224130000003</v>
      </c>
      <c r="C404" s="165">
        <v>0</v>
      </c>
      <c r="D404" s="165">
        <v>76.162207539999997</v>
      </c>
      <c r="E404" s="165">
        <v>0</v>
      </c>
      <c r="F404" s="165">
        <v>138.87817948</v>
      </c>
      <c r="G404" s="165">
        <v>136.90398318999999</v>
      </c>
      <c r="H404" s="165">
        <v>137.89427468000002</v>
      </c>
      <c r="I404" s="166">
        <v>133.43849523</v>
      </c>
    </row>
    <row r="405" spans="1:9" ht="15.75" customHeight="1">
      <c r="A405" s="43">
        <v>13</v>
      </c>
      <c r="B405" s="165">
        <v>31.03185337</v>
      </c>
      <c r="C405" s="165">
        <v>0</v>
      </c>
      <c r="D405" s="165">
        <v>80.068968599999991</v>
      </c>
      <c r="E405" s="165">
        <v>0</v>
      </c>
      <c r="F405" s="165">
        <v>143.35418343000001</v>
      </c>
      <c r="G405" s="165">
        <v>141.80008932000001</v>
      </c>
      <c r="H405" s="165">
        <v>140.72393234999998</v>
      </c>
      <c r="I405" s="166">
        <v>134.44865642000002</v>
      </c>
    </row>
    <row r="406" spans="1:9" ht="15.75" customHeight="1">
      <c r="A406" s="43">
        <v>14</v>
      </c>
      <c r="B406" s="165">
        <v>31.031853380000001</v>
      </c>
      <c r="C406" s="165">
        <v>0</v>
      </c>
      <c r="D406" s="165">
        <v>80.043185300000005</v>
      </c>
      <c r="E406" s="165">
        <v>0</v>
      </c>
      <c r="F406" s="165">
        <v>140.67070996000001</v>
      </c>
      <c r="G406" s="165">
        <v>136.81066659000001</v>
      </c>
      <c r="H406" s="165">
        <v>138.70325517999999</v>
      </c>
      <c r="I406" s="166">
        <v>131.35075784</v>
      </c>
    </row>
    <row r="407" spans="1:9" ht="15.75" customHeight="1">
      <c r="A407" s="43">
        <v>15</v>
      </c>
      <c r="B407" s="165">
        <v>31.02688595</v>
      </c>
      <c r="C407" s="165">
        <v>0</v>
      </c>
      <c r="D407" s="165">
        <v>80.064947340000003</v>
      </c>
      <c r="E407" s="165">
        <v>0</v>
      </c>
      <c r="F407" s="165">
        <v>142.93088792999998</v>
      </c>
      <c r="G407" s="165">
        <v>141.51410761</v>
      </c>
      <c r="H407" s="165">
        <v>140.61606828000001</v>
      </c>
      <c r="I407" s="166">
        <v>121.44110149999999</v>
      </c>
    </row>
    <row r="408" spans="1:9" ht="15.75" customHeight="1">
      <c r="A408" s="43">
        <v>16</v>
      </c>
      <c r="B408" s="165">
        <v>31.03025671</v>
      </c>
      <c r="C408" s="165">
        <v>0</v>
      </c>
      <c r="D408" s="165">
        <v>80.060453010000003</v>
      </c>
      <c r="E408" s="165">
        <v>0</v>
      </c>
      <c r="F408" s="165">
        <v>143.47730459000002</v>
      </c>
      <c r="G408" s="165">
        <v>141.78873518999998</v>
      </c>
      <c r="H408" s="165">
        <v>140.70512711000001</v>
      </c>
      <c r="I408" s="166">
        <v>134.67467421000001</v>
      </c>
    </row>
    <row r="409" spans="1:9" ht="15.75" customHeight="1">
      <c r="A409" s="43">
        <v>17</v>
      </c>
      <c r="B409" s="165">
        <v>31.56762556</v>
      </c>
      <c r="C409" s="165">
        <v>0</v>
      </c>
      <c r="D409" s="165">
        <v>4.2374495999999997</v>
      </c>
      <c r="E409" s="165">
        <v>0</v>
      </c>
      <c r="F409" s="165">
        <v>143.50462540999999</v>
      </c>
      <c r="G409" s="165">
        <v>141.96294985</v>
      </c>
      <c r="H409" s="165">
        <v>141.32818401</v>
      </c>
      <c r="I409" s="166">
        <v>107.3765497</v>
      </c>
    </row>
    <row r="410" spans="1:9" ht="15.75" customHeight="1">
      <c r="A410" s="43">
        <v>18</v>
      </c>
      <c r="B410" s="165">
        <v>31.544739919999998</v>
      </c>
      <c r="C410" s="165">
        <v>0</v>
      </c>
      <c r="D410" s="165">
        <v>0</v>
      </c>
      <c r="E410" s="165">
        <v>0</v>
      </c>
      <c r="F410" s="165">
        <v>134.75770115</v>
      </c>
      <c r="G410" s="165">
        <v>134.90814313999999</v>
      </c>
      <c r="H410" s="165">
        <v>141.38814791000001</v>
      </c>
      <c r="I410" s="166">
        <v>104.87864497999999</v>
      </c>
    </row>
    <row r="411" spans="1:9" ht="15.75" customHeight="1">
      <c r="A411" s="43">
        <v>19</v>
      </c>
      <c r="B411" s="165">
        <v>31.56691593</v>
      </c>
      <c r="C411" s="165">
        <v>0</v>
      </c>
      <c r="D411" s="165">
        <v>0</v>
      </c>
      <c r="E411" s="165">
        <v>0</v>
      </c>
      <c r="F411" s="165">
        <v>99.350611549999996</v>
      </c>
      <c r="G411" s="165">
        <v>115.15624552000001</v>
      </c>
      <c r="H411" s="165">
        <v>141.44349921</v>
      </c>
      <c r="I411" s="166">
        <v>124.28956442999997</v>
      </c>
    </row>
    <row r="412" spans="1:9" ht="15.75" customHeight="1">
      <c r="A412" s="43">
        <v>20</v>
      </c>
      <c r="B412" s="165">
        <v>31.0613031</v>
      </c>
      <c r="C412" s="165">
        <v>0</v>
      </c>
      <c r="D412" s="165">
        <v>0</v>
      </c>
      <c r="E412" s="165">
        <v>0</v>
      </c>
      <c r="F412" s="165">
        <v>99.078822490000007</v>
      </c>
      <c r="G412" s="165">
        <v>99.299872870000002</v>
      </c>
      <c r="H412" s="165">
        <v>109.46322264999999</v>
      </c>
      <c r="I412" s="166">
        <v>136.56265019</v>
      </c>
    </row>
    <row r="413" spans="1:9" ht="15.75" customHeight="1">
      <c r="A413" s="43">
        <v>21</v>
      </c>
      <c r="B413" s="165">
        <v>31.531079509999998</v>
      </c>
      <c r="C413" s="165">
        <v>0</v>
      </c>
      <c r="D413" s="165">
        <v>0</v>
      </c>
      <c r="E413" s="165">
        <v>0</v>
      </c>
      <c r="F413" s="165">
        <v>140.09803690999999</v>
      </c>
      <c r="G413" s="165">
        <v>136.97601083999999</v>
      </c>
      <c r="H413" s="165">
        <v>138.45949657999998</v>
      </c>
      <c r="I413" s="166">
        <v>124.38075213</v>
      </c>
    </row>
    <row r="414" spans="1:9" ht="15.75" customHeight="1">
      <c r="A414" s="43">
        <v>22</v>
      </c>
      <c r="B414" s="165">
        <v>31.5843019</v>
      </c>
      <c r="C414" s="165">
        <v>0</v>
      </c>
      <c r="D414" s="165">
        <v>0</v>
      </c>
      <c r="E414" s="165">
        <v>0</v>
      </c>
      <c r="F414" s="165">
        <v>136.83301999</v>
      </c>
      <c r="G414" s="165">
        <v>129.42978394999997</v>
      </c>
      <c r="H414" s="165">
        <v>114.49132032</v>
      </c>
      <c r="I414" s="166">
        <v>104.64482124</v>
      </c>
    </row>
    <row r="415" spans="1:9" ht="15.75" customHeight="1">
      <c r="A415" s="43">
        <v>23</v>
      </c>
      <c r="B415" s="165">
        <v>31.494178640000001</v>
      </c>
      <c r="C415" s="165">
        <v>0</v>
      </c>
      <c r="D415" s="165">
        <v>0</v>
      </c>
      <c r="E415" s="165">
        <v>0</v>
      </c>
      <c r="F415" s="165">
        <v>118.97938803000001</v>
      </c>
      <c r="G415" s="165">
        <v>125.00842166000001</v>
      </c>
      <c r="H415" s="165">
        <v>114.43242087</v>
      </c>
      <c r="I415" s="166">
        <v>120.99261405999999</v>
      </c>
    </row>
    <row r="416" spans="1:9" ht="15.75" customHeight="1">
      <c r="A416" s="45">
        <v>24</v>
      </c>
      <c r="B416" s="111">
        <v>31.128185910000003</v>
      </c>
      <c r="C416" s="111">
        <v>0</v>
      </c>
      <c r="D416" s="111">
        <v>3.3236800499999997</v>
      </c>
      <c r="E416" s="111">
        <v>0</v>
      </c>
      <c r="F416" s="111">
        <v>113.89132644999999</v>
      </c>
      <c r="G416" s="111">
        <v>112.14988948000001</v>
      </c>
      <c r="H416" s="111">
        <v>109.40893579999999</v>
      </c>
      <c r="I416" s="167">
        <v>114.93590478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00" t="s">
        <v>348</v>
      </c>
      <c r="C420" s="201"/>
      <c r="D420" s="201"/>
      <c r="E420" s="201"/>
      <c r="F420" s="201"/>
      <c r="G420" s="202"/>
      <c r="H420" s="203" t="s">
        <v>4</v>
      </c>
      <c r="I420" s="204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719.67721509000012</v>
      </c>
      <c r="C422" s="111">
        <v>0</v>
      </c>
      <c r="D422" s="111">
        <v>594.12714601000005</v>
      </c>
      <c r="E422" s="111">
        <v>0</v>
      </c>
      <c r="F422" s="111">
        <v>2878.9334588500001</v>
      </c>
      <c r="G422" s="111">
        <v>2970.5249539699998</v>
      </c>
      <c r="H422" s="111">
        <v>2918.9638010799999</v>
      </c>
      <c r="I422" s="111">
        <v>2878.7475353199998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00" t="s">
        <v>350</v>
      </c>
      <c r="C425" s="201"/>
      <c r="D425" s="201"/>
      <c r="E425" s="201"/>
      <c r="F425" s="201"/>
      <c r="G425" s="202"/>
      <c r="H425" s="208" t="s">
        <v>412</v>
      </c>
      <c r="I425" s="209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00" t="s">
        <v>352</v>
      </c>
      <c r="C427" s="201"/>
      <c r="D427" s="201"/>
      <c r="E427" s="201"/>
      <c r="F427" s="201"/>
      <c r="G427" s="202"/>
      <c r="H427" s="203" t="s">
        <v>413</v>
      </c>
      <c r="I427" s="204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191" t="s">
        <v>398</v>
      </c>
      <c r="B430" s="192"/>
      <c r="C430" s="192"/>
      <c r="D430" s="192"/>
      <c r="E430" s="192"/>
      <c r="F430" s="192"/>
      <c r="G430" s="192"/>
      <c r="H430" s="192"/>
      <c r="I430" s="193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05" t="s">
        <v>353</v>
      </c>
      <c r="C432" s="206"/>
      <c r="D432" s="206"/>
      <c r="E432" s="206"/>
      <c r="F432" s="206"/>
      <c r="G432" s="206"/>
      <c r="H432" s="206"/>
      <c r="I432" s="207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17" t="s">
        <v>356</v>
      </c>
      <c r="C461" s="218"/>
      <c r="D461" s="218"/>
      <c r="E461" s="218"/>
      <c r="F461" s="218"/>
      <c r="G461" s="219"/>
      <c r="H461" s="217" t="s">
        <v>4</v>
      </c>
      <c r="I461" s="219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20" t="s">
        <v>357</v>
      </c>
      <c r="C463" s="221"/>
      <c r="D463" s="221"/>
      <c r="E463" s="221"/>
      <c r="F463" s="221"/>
      <c r="G463" s="222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20" t="s">
        <v>216</v>
      </c>
      <c r="C465" s="221"/>
      <c r="D465" s="221"/>
      <c r="E465" s="221"/>
      <c r="F465" s="221"/>
      <c r="G465" s="222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20" t="s">
        <v>358</v>
      </c>
      <c r="C467" s="221"/>
      <c r="D467" s="221"/>
      <c r="E467" s="221"/>
      <c r="F467" s="221"/>
      <c r="G467" s="222"/>
      <c r="H467" s="217" t="s">
        <v>4</v>
      </c>
      <c r="I467" s="219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20" t="s">
        <v>359</v>
      </c>
      <c r="C469" s="221"/>
      <c r="D469" s="221"/>
      <c r="E469" s="221"/>
      <c r="F469" s="221"/>
      <c r="G469" s="221"/>
      <c r="H469" s="221"/>
      <c r="I469" s="222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4" t="s">
        <v>360</v>
      </c>
      <c r="B485" s="195"/>
      <c r="C485" s="195"/>
      <c r="D485" s="195"/>
      <c r="E485" s="195"/>
      <c r="F485" s="195"/>
      <c r="G485" s="195"/>
      <c r="H485" s="195"/>
      <c r="I485" s="196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05" t="s">
        <v>362</v>
      </c>
      <c r="C487" s="206"/>
      <c r="D487" s="206"/>
      <c r="E487" s="206"/>
      <c r="F487" s="206"/>
      <c r="G487" s="206"/>
      <c r="H487" s="206"/>
      <c r="I487" s="207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591</v>
      </c>
      <c r="E490" s="133">
        <v>18.148174554631169</v>
      </c>
      <c r="I490" s="12"/>
    </row>
    <row r="491" spans="1:9">
      <c r="A491" s="10"/>
      <c r="C491" s="132">
        <v>2</v>
      </c>
      <c r="D491" s="133">
        <v>583.38</v>
      </c>
      <c r="E491" s="133">
        <v>18.016797704631244</v>
      </c>
      <c r="I491" s="12"/>
    </row>
    <row r="492" spans="1:9">
      <c r="A492" s="10"/>
      <c r="C492" s="132">
        <v>3</v>
      </c>
      <c r="D492" s="133">
        <v>664.76</v>
      </c>
      <c r="E492" s="133">
        <v>18.384641984630889</v>
      </c>
      <c r="I492" s="12"/>
    </row>
    <row r="493" spans="1:9">
      <c r="A493" s="10"/>
      <c r="C493" s="132">
        <v>4</v>
      </c>
      <c r="D493" s="133">
        <v>663.25</v>
      </c>
      <c r="E493" s="133">
        <v>20.360697214631045</v>
      </c>
      <c r="I493" s="12"/>
    </row>
    <row r="494" spans="1:9">
      <c r="A494" s="10"/>
      <c r="C494" s="132">
        <v>5</v>
      </c>
      <c r="D494" s="133">
        <v>579.08000000000004</v>
      </c>
      <c r="E494" s="133">
        <v>19.481316744630817</v>
      </c>
      <c r="I494" s="12"/>
    </row>
    <row r="495" spans="1:9">
      <c r="A495" s="10"/>
      <c r="C495" s="132">
        <v>6</v>
      </c>
      <c r="D495" s="133">
        <v>588.79999999999995</v>
      </c>
      <c r="E495" s="133">
        <v>20.420337824630906</v>
      </c>
      <c r="I495" s="12"/>
    </row>
    <row r="496" spans="1:9">
      <c r="A496" s="10"/>
      <c r="C496" s="132">
        <v>7</v>
      </c>
      <c r="D496" s="133">
        <v>769.44</v>
      </c>
      <c r="E496" s="133">
        <v>22.045213754630822</v>
      </c>
      <c r="I496" s="12"/>
    </row>
    <row r="497" spans="1:9">
      <c r="A497" s="10"/>
      <c r="C497" s="132">
        <v>8</v>
      </c>
      <c r="D497" s="133">
        <v>955.32</v>
      </c>
      <c r="E497" s="133">
        <v>17.967225904631505</v>
      </c>
      <c r="I497" s="12"/>
    </row>
    <row r="498" spans="1:9">
      <c r="A498" s="10"/>
      <c r="C498" s="132">
        <v>9</v>
      </c>
      <c r="D498" s="133">
        <v>1022.66</v>
      </c>
      <c r="E498" s="133">
        <v>26.254017894630806</v>
      </c>
      <c r="I498" s="12"/>
    </row>
    <row r="499" spans="1:9">
      <c r="A499" s="10"/>
      <c r="C499" s="132">
        <v>10</v>
      </c>
      <c r="D499" s="133">
        <v>1016.52</v>
      </c>
      <c r="E499" s="133">
        <v>35.627172794630724</v>
      </c>
      <c r="I499" s="12"/>
    </row>
    <row r="500" spans="1:9">
      <c r="A500" s="10"/>
      <c r="C500" s="132">
        <v>11</v>
      </c>
      <c r="D500" s="133">
        <v>1002.08</v>
      </c>
      <c r="E500" s="133">
        <v>41.846273054631183</v>
      </c>
      <c r="I500" s="12"/>
    </row>
    <row r="501" spans="1:9">
      <c r="A501" s="10"/>
      <c r="C501" s="132">
        <v>12</v>
      </c>
      <c r="D501" s="133">
        <v>929.62</v>
      </c>
      <c r="E501" s="133">
        <v>39.445382794630177</v>
      </c>
      <c r="I501" s="12"/>
    </row>
    <row r="502" spans="1:9">
      <c r="A502" s="10"/>
      <c r="C502" s="132">
        <v>13</v>
      </c>
      <c r="D502" s="133">
        <v>965.37</v>
      </c>
      <c r="E502" s="133">
        <v>35.561450324631096</v>
      </c>
      <c r="I502" s="12"/>
    </row>
    <row r="503" spans="1:9">
      <c r="A503" s="10"/>
      <c r="C503" s="132">
        <v>14</v>
      </c>
      <c r="D503" s="133">
        <v>928.53</v>
      </c>
      <c r="E503" s="133">
        <v>29.480908404630782</v>
      </c>
      <c r="I503" s="12"/>
    </row>
    <row r="504" spans="1:9" ht="15.75" customHeight="1">
      <c r="A504" s="10"/>
      <c r="C504" s="132">
        <v>15</v>
      </c>
      <c r="D504" s="133">
        <v>924.09</v>
      </c>
      <c r="E504" s="133">
        <v>20.726600464630337</v>
      </c>
      <c r="I504" s="12"/>
    </row>
    <row r="505" spans="1:9">
      <c r="A505" s="10"/>
      <c r="C505" s="132">
        <v>16</v>
      </c>
      <c r="D505" s="133">
        <v>909.02</v>
      </c>
      <c r="E505" s="133">
        <v>19.22828579463021</v>
      </c>
      <c r="I505" s="12"/>
    </row>
    <row r="506" spans="1:9">
      <c r="A506" s="10"/>
      <c r="C506" s="132">
        <v>17</v>
      </c>
      <c r="D506" s="133">
        <v>937.56</v>
      </c>
      <c r="E506" s="133">
        <v>31.028135084631458</v>
      </c>
      <c r="I506" s="12"/>
    </row>
    <row r="507" spans="1:9">
      <c r="A507" s="10"/>
      <c r="C507" s="132">
        <v>18</v>
      </c>
      <c r="D507" s="133">
        <v>999.39</v>
      </c>
      <c r="E507" s="133">
        <v>40.950071054630143</v>
      </c>
      <c r="I507" s="12"/>
    </row>
    <row r="508" spans="1:9">
      <c r="A508" s="10"/>
      <c r="C508" s="132">
        <v>19</v>
      </c>
      <c r="D508" s="133">
        <v>1065.02</v>
      </c>
      <c r="E508" s="133">
        <v>46.103193824630807</v>
      </c>
      <c r="I508" s="12"/>
    </row>
    <row r="509" spans="1:9">
      <c r="A509" s="10"/>
      <c r="C509" s="132">
        <v>20</v>
      </c>
      <c r="D509" s="133">
        <v>1110.98</v>
      </c>
      <c r="E509" s="133">
        <v>46.366775144631447</v>
      </c>
      <c r="I509" s="12"/>
    </row>
    <row r="510" spans="1:9">
      <c r="A510" s="10"/>
      <c r="C510" s="132">
        <v>21</v>
      </c>
      <c r="D510" s="133">
        <v>1058.6199999999999</v>
      </c>
      <c r="E510" s="133">
        <v>36.558525134630372</v>
      </c>
      <c r="I510" s="12"/>
    </row>
    <row r="511" spans="1:9">
      <c r="A511" s="10"/>
      <c r="C511" s="132">
        <v>22</v>
      </c>
      <c r="D511" s="133">
        <v>962.58</v>
      </c>
      <c r="E511" s="133">
        <v>31.895475694630704</v>
      </c>
      <c r="I511" s="12"/>
    </row>
    <row r="512" spans="1:9">
      <c r="A512" s="10"/>
      <c r="C512" s="132">
        <v>23</v>
      </c>
      <c r="D512" s="133">
        <v>832.64</v>
      </c>
      <c r="E512" s="133">
        <v>23.840826034630709</v>
      </c>
      <c r="I512" s="12"/>
    </row>
    <row r="513" spans="1:9">
      <c r="A513" s="10"/>
      <c r="C513" s="132">
        <v>24</v>
      </c>
      <c r="D513" s="133">
        <v>711.38</v>
      </c>
      <c r="E513" s="133">
        <v>19.193797184630284</v>
      </c>
      <c r="I513" s="12"/>
    </row>
    <row r="514" spans="1:9">
      <c r="A514" s="10"/>
      <c r="C514" s="132">
        <v>25</v>
      </c>
      <c r="D514" s="133">
        <v>600.92999999999995</v>
      </c>
      <c r="E514" s="133">
        <v>25.582093294630795</v>
      </c>
      <c r="I514" s="12"/>
    </row>
    <row r="515" spans="1:9">
      <c r="A515" s="10"/>
      <c r="C515" s="132">
        <v>26</v>
      </c>
      <c r="D515" s="133">
        <v>554.6</v>
      </c>
      <c r="E515" s="133">
        <v>24.077261694630693</v>
      </c>
      <c r="I515" s="12"/>
    </row>
    <row r="516" spans="1:9" ht="15.75" customHeight="1">
      <c r="A516" s="10"/>
      <c r="C516" s="132">
        <v>27</v>
      </c>
      <c r="D516" s="133">
        <v>528.04</v>
      </c>
      <c r="E516" s="133">
        <v>23.686740714631014</v>
      </c>
      <c r="I516" s="12"/>
    </row>
    <row r="517" spans="1:9">
      <c r="A517" s="10"/>
      <c r="C517" s="132">
        <v>28</v>
      </c>
      <c r="D517" s="133">
        <v>520.24</v>
      </c>
      <c r="E517" s="133">
        <v>23.921797244630852</v>
      </c>
      <c r="I517" s="12"/>
    </row>
    <row r="518" spans="1:9" ht="15.75" customHeight="1">
      <c r="A518" s="10"/>
      <c r="C518" s="132">
        <v>29</v>
      </c>
      <c r="D518" s="133">
        <v>532.95000000000005</v>
      </c>
      <c r="E518" s="133">
        <v>24.744215904630892</v>
      </c>
      <c r="I518" s="12"/>
    </row>
    <row r="519" spans="1:9">
      <c r="A519" s="10"/>
      <c r="C519" s="132">
        <v>30</v>
      </c>
      <c r="D519" s="133">
        <v>600.95000000000005</v>
      </c>
      <c r="E519" s="133">
        <v>21.980048144630928</v>
      </c>
      <c r="I519" s="12"/>
    </row>
    <row r="520" spans="1:9">
      <c r="A520" s="10"/>
      <c r="C520" s="132">
        <v>31</v>
      </c>
      <c r="D520" s="133">
        <v>765.72</v>
      </c>
      <c r="E520" s="133">
        <v>21.088045514630267</v>
      </c>
      <c r="I520" s="12"/>
    </row>
    <row r="521" spans="1:9">
      <c r="A521" s="10"/>
      <c r="C521" s="132">
        <v>32</v>
      </c>
      <c r="D521" s="133">
        <v>931.95</v>
      </c>
      <c r="E521" s="133">
        <v>23.345941214631239</v>
      </c>
      <c r="I521" s="12"/>
    </row>
    <row r="522" spans="1:9">
      <c r="A522" s="10"/>
      <c r="C522" s="132">
        <v>33</v>
      </c>
      <c r="D522" s="133">
        <v>966.35</v>
      </c>
      <c r="E522" s="133">
        <v>33.965405544631267</v>
      </c>
      <c r="I522" s="12"/>
    </row>
    <row r="523" spans="1:9">
      <c r="A523" s="10"/>
      <c r="C523" s="132">
        <v>34</v>
      </c>
      <c r="D523" s="133">
        <v>939.45</v>
      </c>
      <c r="E523" s="133">
        <v>41.709336304630142</v>
      </c>
      <c r="I523" s="12"/>
    </row>
    <row r="524" spans="1:9">
      <c r="A524" s="10"/>
      <c r="C524" s="132">
        <v>35</v>
      </c>
      <c r="D524" s="133">
        <v>946.86</v>
      </c>
      <c r="E524" s="133">
        <v>43.807872164630908</v>
      </c>
      <c r="I524" s="12"/>
    </row>
    <row r="525" spans="1:9">
      <c r="A525" s="10"/>
      <c r="C525" s="132">
        <v>36</v>
      </c>
      <c r="D525" s="133">
        <v>924.98</v>
      </c>
      <c r="E525" s="133">
        <v>43.713015754630305</v>
      </c>
      <c r="I525" s="12"/>
    </row>
    <row r="526" spans="1:9">
      <c r="A526" s="10"/>
      <c r="C526" s="132">
        <v>37</v>
      </c>
      <c r="D526" s="133">
        <v>925.98</v>
      </c>
      <c r="E526" s="133">
        <v>35.170714554631104</v>
      </c>
      <c r="I526" s="12"/>
    </row>
    <row r="527" spans="1:9">
      <c r="A527" s="10"/>
      <c r="C527" s="132">
        <v>38</v>
      </c>
      <c r="D527" s="133">
        <v>882.77</v>
      </c>
      <c r="E527" s="133">
        <v>29.251222694630314</v>
      </c>
      <c r="I527" s="12"/>
    </row>
    <row r="528" spans="1:9">
      <c r="A528" s="10"/>
      <c r="C528" s="132">
        <v>39</v>
      </c>
      <c r="D528" s="133">
        <v>896.52</v>
      </c>
      <c r="E528" s="133">
        <v>21.528292964630964</v>
      </c>
      <c r="I528" s="12"/>
    </row>
    <row r="529" spans="1:9">
      <c r="A529" s="10"/>
      <c r="C529" s="132">
        <v>40</v>
      </c>
      <c r="D529" s="133">
        <v>942.05</v>
      </c>
      <c r="E529" s="133">
        <v>20.47392408463088</v>
      </c>
      <c r="I529" s="12"/>
    </row>
    <row r="530" spans="1:9">
      <c r="A530" s="10"/>
      <c r="C530" s="132">
        <v>41</v>
      </c>
      <c r="D530" s="133">
        <v>1043.6199999999999</v>
      </c>
      <c r="E530" s="133">
        <v>30.824227424630863</v>
      </c>
      <c r="I530" s="12"/>
    </row>
    <row r="531" spans="1:9">
      <c r="A531" s="10"/>
      <c r="C531" s="132">
        <v>42</v>
      </c>
      <c r="D531" s="133">
        <v>1184.3399999999999</v>
      </c>
      <c r="E531" s="133">
        <v>36.472894324630488</v>
      </c>
      <c r="I531" s="12"/>
    </row>
    <row r="532" spans="1:9">
      <c r="A532" s="10"/>
      <c r="C532" s="132">
        <v>43</v>
      </c>
      <c r="D532" s="133">
        <v>1192.5</v>
      </c>
      <c r="E532" s="133">
        <v>38.507742094631567</v>
      </c>
      <c r="I532" s="12"/>
    </row>
    <row r="533" spans="1:9">
      <c r="A533" s="10"/>
      <c r="C533" s="132">
        <v>44</v>
      </c>
      <c r="D533" s="133">
        <v>1226.49</v>
      </c>
      <c r="E533" s="133">
        <v>38.938587244630753</v>
      </c>
      <c r="I533" s="12"/>
    </row>
    <row r="534" spans="1:9">
      <c r="A534" s="10"/>
      <c r="C534" s="132">
        <v>45</v>
      </c>
      <c r="D534" s="133">
        <v>1178.3</v>
      </c>
      <c r="E534" s="133">
        <v>37.047705814631399</v>
      </c>
      <c r="I534" s="12"/>
    </row>
    <row r="535" spans="1:9">
      <c r="A535" s="10"/>
      <c r="C535" s="132">
        <v>46</v>
      </c>
      <c r="D535" s="133">
        <v>1092.8499999999999</v>
      </c>
      <c r="E535" s="133">
        <v>29.964068334630838</v>
      </c>
      <c r="I535" s="12"/>
    </row>
    <row r="536" spans="1:9">
      <c r="A536" s="10"/>
      <c r="C536" s="132">
        <v>47</v>
      </c>
      <c r="D536" s="133">
        <v>943.59</v>
      </c>
      <c r="E536" s="133">
        <v>23.194563234631005</v>
      </c>
      <c r="I536" s="12"/>
    </row>
    <row r="537" spans="1:9">
      <c r="A537" s="10"/>
      <c r="C537" s="132">
        <v>48</v>
      </c>
      <c r="D537" s="133">
        <v>805.37</v>
      </c>
      <c r="E537" s="133">
        <v>19.888598274630453</v>
      </c>
      <c r="I537" s="12"/>
    </row>
    <row r="538" spans="1:9">
      <c r="A538" s="10"/>
      <c r="C538" s="132">
        <v>49</v>
      </c>
      <c r="D538" s="133">
        <v>614.36</v>
      </c>
      <c r="E538" s="133">
        <v>29.308433544631384</v>
      </c>
      <c r="I538" s="12"/>
    </row>
    <row r="539" spans="1:9">
      <c r="A539" s="10"/>
      <c r="C539" s="132">
        <v>50</v>
      </c>
      <c r="D539" s="133">
        <v>557.03</v>
      </c>
      <c r="E539" s="133">
        <v>26.348081444630793</v>
      </c>
      <c r="I539" s="12"/>
    </row>
    <row r="540" spans="1:9">
      <c r="A540" s="10"/>
      <c r="C540" s="132">
        <v>51</v>
      </c>
      <c r="D540" s="133">
        <v>535.47</v>
      </c>
      <c r="E540" s="133">
        <v>22.589283004630715</v>
      </c>
      <c r="I540" s="12"/>
    </row>
    <row r="541" spans="1:9">
      <c r="A541" s="10"/>
      <c r="C541" s="132">
        <v>52</v>
      </c>
      <c r="D541" s="133">
        <v>528.16</v>
      </c>
      <c r="E541" s="133">
        <v>21.401019224630886</v>
      </c>
      <c r="I541" s="12"/>
    </row>
    <row r="542" spans="1:9">
      <c r="A542" s="10"/>
      <c r="C542" s="132">
        <v>53</v>
      </c>
      <c r="D542" s="133">
        <v>539.13</v>
      </c>
      <c r="E542" s="133">
        <v>20.084586784630915</v>
      </c>
      <c r="I542" s="12"/>
    </row>
    <row r="543" spans="1:9">
      <c r="A543" s="10"/>
      <c r="C543" s="132">
        <v>54</v>
      </c>
      <c r="D543" s="133">
        <v>621.09</v>
      </c>
      <c r="E543" s="133">
        <v>21.603464574630834</v>
      </c>
      <c r="I543" s="12"/>
    </row>
    <row r="544" spans="1:9">
      <c r="A544" s="10"/>
      <c r="C544" s="132">
        <v>55</v>
      </c>
      <c r="D544" s="133">
        <v>801.01</v>
      </c>
      <c r="E544" s="133">
        <v>22.603092604631229</v>
      </c>
      <c r="I544" s="12"/>
    </row>
    <row r="545" spans="1:9">
      <c r="A545" s="10"/>
      <c r="C545" s="132">
        <v>56</v>
      </c>
      <c r="D545" s="133">
        <v>971.57</v>
      </c>
      <c r="E545" s="133">
        <v>23.768143634631087</v>
      </c>
      <c r="I545" s="12"/>
    </row>
    <row r="546" spans="1:9">
      <c r="A546" s="10"/>
      <c r="C546" s="132">
        <v>57</v>
      </c>
      <c r="D546" s="133">
        <v>983.09</v>
      </c>
      <c r="E546" s="133">
        <v>25.438811014631028</v>
      </c>
      <c r="I546" s="12"/>
    </row>
    <row r="547" spans="1:9" ht="15.75" customHeight="1">
      <c r="A547" s="10"/>
      <c r="C547" s="132">
        <v>58</v>
      </c>
      <c r="D547" s="133">
        <v>952.17</v>
      </c>
      <c r="E547" s="133">
        <v>26.069017744630401</v>
      </c>
      <c r="I547" s="12"/>
    </row>
    <row r="548" spans="1:9">
      <c r="A548" s="10"/>
      <c r="C548" s="132">
        <v>59</v>
      </c>
      <c r="D548" s="133">
        <v>980.29</v>
      </c>
      <c r="E548" s="133">
        <v>26.661039634630924</v>
      </c>
      <c r="I548" s="12"/>
    </row>
    <row r="549" spans="1:9">
      <c r="A549" s="10"/>
      <c r="C549" s="132">
        <v>60</v>
      </c>
      <c r="D549" s="133">
        <v>960.78</v>
      </c>
      <c r="E549" s="133">
        <v>27.175441314631371</v>
      </c>
      <c r="I549" s="12"/>
    </row>
    <row r="550" spans="1:9">
      <c r="A550" s="10"/>
      <c r="C550" s="132">
        <v>61</v>
      </c>
      <c r="D550" s="133">
        <v>990.63</v>
      </c>
      <c r="E550" s="133">
        <v>28.005504244630401</v>
      </c>
      <c r="I550" s="12"/>
    </row>
    <row r="551" spans="1:9">
      <c r="A551" s="10"/>
      <c r="C551" s="132">
        <v>62</v>
      </c>
      <c r="D551" s="133">
        <v>931.46</v>
      </c>
      <c r="E551" s="133">
        <v>28.137902694631293</v>
      </c>
      <c r="I551" s="12"/>
    </row>
    <row r="552" spans="1:9" ht="15.75" customHeight="1">
      <c r="A552" s="10"/>
      <c r="C552" s="132">
        <v>63</v>
      </c>
      <c r="D552" s="133">
        <v>1022.14</v>
      </c>
      <c r="E552" s="133">
        <v>23.467544154630559</v>
      </c>
      <c r="I552" s="12"/>
    </row>
    <row r="553" spans="1:9">
      <c r="A553" s="10"/>
      <c r="C553" s="132">
        <v>64</v>
      </c>
      <c r="D553" s="133">
        <v>1078.82</v>
      </c>
      <c r="E553" s="133">
        <v>24.224614954631079</v>
      </c>
      <c r="I553" s="12"/>
    </row>
    <row r="554" spans="1:9">
      <c r="A554" s="10"/>
      <c r="C554" s="132">
        <v>65</v>
      </c>
      <c r="D554" s="133">
        <v>1164.49</v>
      </c>
      <c r="E554" s="133">
        <v>36.166712114631082</v>
      </c>
      <c r="I554" s="12"/>
    </row>
    <row r="555" spans="1:9">
      <c r="A555" s="10"/>
      <c r="C555" s="132">
        <v>66</v>
      </c>
      <c r="D555" s="133">
        <v>1311.16</v>
      </c>
      <c r="E555" s="133">
        <v>40.675534494630938</v>
      </c>
      <c r="I555" s="12"/>
    </row>
    <row r="556" spans="1:9">
      <c r="A556" s="10"/>
      <c r="C556" s="132">
        <v>67</v>
      </c>
      <c r="D556" s="133">
        <v>1320.01</v>
      </c>
      <c r="E556" s="133">
        <v>36.188002614632069</v>
      </c>
      <c r="I556" s="12"/>
    </row>
    <row r="557" spans="1:9">
      <c r="A557" s="10"/>
      <c r="C557" s="132">
        <v>68</v>
      </c>
      <c r="D557" s="133">
        <v>1294.75</v>
      </c>
      <c r="E557" s="133">
        <v>38.443119664630785</v>
      </c>
      <c r="I557" s="12"/>
    </row>
    <row r="558" spans="1:9" ht="15.75" customHeight="1">
      <c r="A558" s="10"/>
      <c r="C558" s="132">
        <v>69</v>
      </c>
      <c r="D558" s="133">
        <v>1239.52</v>
      </c>
      <c r="E558" s="133">
        <v>34.421482524630619</v>
      </c>
      <c r="I558" s="12"/>
    </row>
    <row r="559" spans="1:9" ht="15.75" customHeight="1">
      <c r="A559" s="10"/>
      <c r="C559" s="132">
        <v>70</v>
      </c>
      <c r="D559" s="133">
        <v>1139.9100000000001</v>
      </c>
      <c r="E559" s="133">
        <v>28.444868244630925</v>
      </c>
      <c r="I559" s="12"/>
    </row>
    <row r="560" spans="1:9">
      <c r="A560" s="10"/>
      <c r="C560" s="132">
        <v>71</v>
      </c>
      <c r="D560" s="133">
        <v>982.63</v>
      </c>
      <c r="E560" s="133">
        <v>26.999540714630257</v>
      </c>
      <c r="I560" s="12"/>
    </row>
    <row r="561" spans="1:9">
      <c r="A561" s="10"/>
      <c r="C561" s="132">
        <v>72</v>
      </c>
      <c r="D561" s="133">
        <v>831.56</v>
      </c>
      <c r="E561" s="133">
        <v>25.795454744631115</v>
      </c>
      <c r="I561" s="12"/>
    </row>
    <row r="562" spans="1:9">
      <c r="A562" s="10"/>
      <c r="C562" s="132">
        <v>73</v>
      </c>
      <c r="D562" s="133">
        <v>659.54</v>
      </c>
      <c r="E562" s="133">
        <v>19.447319654631201</v>
      </c>
      <c r="I562" s="12"/>
    </row>
    <row r="563" spans="1:9">
      <c r="A563" s="10"/>
      <c r="C563" s="132">
        <v>74</v>
      </c>
      <c r="D563" s="133">
        <v>599.25</v>
      </c>
      <c r="E563" s="133">
        <v>20.233544354630908</v>
      </c>
      <c r="I563" s="12"/>
    </row>
    <row r="564" spans="1:9">
      <c r="A564" s="10"/>
      <c r="C564" s="132">
        <v>75</v>
      </c>
      <c r="D564" s="133">
        <v>575.07000000000005</v>
      </c>
      <c r="E564" s="133">
        <v>20.389348514631024</v>
      </c>
      <c r="I564" s="12"/>
    </row>
    <row r="565" spans="1:9">
      <c r="A565" s="10"/>
      <c r="C565" s="132">
        <v>76</v>
      </c>
      <c r="D565" s="133">
        <v>551.79</v>
      </c>
      <c r="E565" s="133">
        <v>26.107524674630781</v>
      </c>
      <c r="I565" s="12"/>
    </row>
    <row r="566" spans="1:9">
      <c r="A566" s="10"/>
      <c r="C566" s="132">
        <v>77</v>
      </c>
      <c r="D566" s="133">
        <v>571.66</v>
      </c>
      <c r="E566" s="133">
        <v>22.230406284630931</v>
      </c>
      <c r="I566" s="12"/>
    </row>
    <row r="567" spans="1:9">
      <c r="A567" s="10"/>
      <c r="C567" s="132">
        <v>78</v>
      </c>
      <c r="D567" s="133">
        <v>655.09</v>
      </c>
      <c r="E567" s="133">
        <v>18.021766664630491</v>
      </c>
      <c r="I567" s="12"/>
    </row>
    <row r="568" spans="1:9">
      <c r="A568" s="10"/>
      <c r="C568" s="132">
        <v>79</v>
      </c>
      <c r="D568" s="133">
        <v>861.97</v>
      </c>
      <c r="E568" s="133">
        <v>18.171285004630704</v>
      </c>
      <c r="I568" s="12"/>
    </row>
    <row r="569" spans="1:9">
      <c r="A569" s="10"/>
      <c r="C569" s="132">
        <v>80</v>
      </c>
      <c r="D569" s="133">
        <v>1055.1099999999999</v>
      </c>
      <c r="E569" s="133">
        <v>20.806044764631224</v>
      </c>
      <c r="I569" s="12"/>
    </row>
    <row r="570" spans="1:9">
      <c r="A570" s="10"/>
      <c r="C570" s="132">
        <v>81</v>
      </c>
      <c r="D570" s="133">
        <v>1056.01</v>
      </c>
      <c r="E570" s="133">
        <v>26.492231474631126</v>
      </c>
      <c r="I570" s="12"/>
    </row>
    <row r="571" spans="1:9">
      <c r="A571" s="10"/>
      <c r="C571" s="132">
        <v>82</v>
      </c>
      <c r="D571" s="133">
        <v>997.08</v>
      </c>
      <c r="E571" s="133">
        <v>27.675903964630606</v>
      </c>
      <c r="I571" s="12"/>
    </row>
    <row r="572" spans="1:9">
      <c r="A572" s="10"/>
      <c r="C572" s="132">
        <v>83</v>
      </c>
      <c r="D572" s="133">
        <v>842.71</v>
      </c>
      <c r="E572" s="133">
        <v>28.144241084630494</v>
      </c>
      <c r="I572" s="12"/>
    </row>
    <row r="573" spans="1:9">
      <c r="A573" s="10"/>
      <c r="C573" s="132">
        <v>84</v>
      </c>
      <c r="D573" s="133">
        <v>819.35</v>
      </c>
      <c r="E573" s="133">
        <v>27.498289084630642</v>
      </c>
      <c r="I573" s="12"/>
    </row>
    <row r="574" spans="1:9">
      <c r="A574" s="10"/>
      <c r="C574" s="132">
        <v>85</v>
      </c>
      <c r="D574" s="133">
        <v>844.85</v>
      </c>
      <c r="E574" s="133">
        <v>27.700465964630894</v>
      </c>
      <c r="I574" s="12"/>
    </row>
    <row r="575" spans="1:9">
      <c r="A575" s="10"/>
      <c r="C575" s="132">
        <v>86</v>
      </c>
      <c r="D575" s="133">
        <v>899.68</v>
      </c>
      <c r="E575" s="133">
        <v>32.756396384630989</v>
      </c>
      <c r="I575" s="12"/>
    </row>
    <row r="576" spans="1:9">
      <c r="A576" s="10"/>
      <c r="C576" s="132">
        <v>87</v>
      </c>
      <c r="D576" s="133">
        <v>949.87</v>
      </c>
      <c r="E576" s="133">
        <v>30.614611724631459</v>
      </c>
      <c r="I576" s="12"/>
    </row>
    <row r="577" spans="1:9">
      <c r="A577" s="10"/>
      <c r="C577" s="132">
        <v>88</v>
      </c>
      <c r="D577" s="133">
        <v>935.7</v>
      </c>
      <c r="E577" s="133">
        <v>29.09010465463075</v>
      </c>
      <c r="I577" s="12"/>
    </row>
    <row r="578" spans="1:9">
      <c r="A578" s="10"/>
      <c r="C578" s="132">
        <v>89</v>
      </c>
      <c r="D578" s="133">
        <v>1090.4000000000001</v>
      </c>
      <c r="E578" s="133">
        <v>36.59359968463059</v>
      </c>
      <c r="I578" s="12"/>
    </row>
    <row r="579" spans="1:9">
      <c r="A579" s="10"/>
      <c r="C579" s="132">
        <v>90</v>
      </c>
      <c r="D579" s="133">
        <v>1255.3900000000001</v>
      </c>
      <c r="E579" s="133">
        <v>37.437559184630572</v>
      </c>
      <c r="I579" s="12"/>
    </row>
    <row r="580" spans="1:9">
      <c r="A580" s="10"/>
      <c r="C580" s="132">
        <v>91</v>
      </c>
      <c r="D580" s="133">
        <v>1270.6199999999999</v>
      </c>
      <c r="E580" s="133">
        <v>39.641086114630298</v>
      </c>
      <c r="I580" s="12"/>
    </row>
    <row r="581" spans="1:9">
      <c r="A581" s="10"/>
      <c r="C581" s="132">
        <v>92</v>
      </c>
      <c r="D581" s="133">
        <v>1274.93</v>
      </c>
      <c r="E581" s="133">
        <v>36.659033894630966</v>
      </c>
      <c r="I581" s="12"/>
    </row>
    <row r="582" spans="1:9">
      <c r="A582" s="10"/>
      <c r="C582" s="132">
        <v>93</v>
      </c>
      <c r="D582" s="133">
        <v>1245.4000000000001</v>
      </c>
      <c r="E582" s="133">
        <v>32.955839364631174</v>
      </c>
      <c r="I582" s="12"/>
    </row>
    <row r="583" spans="1:9">
      <c r="A583" s="10"/>
      <c r="C583" s="132">
        <v>94</v>
      </c>
      <c r="D583" s="133">
        <v>1102.4100000000001</v>
      </c>
      <c r="E583" s="133">
        <v>33.186638074630764</v>
      </c>
      <c r="I583" s="12"/>
    </row>
    <row r="584" spans="1:9">
      <c r="A584" s="10"/>
      <c r="C584" s="132">
        <v>95</v>
      </c>
      <c r="D584" s="133">
        <v>946.31</v>
      </c>
      <c r="E584" s="133">
        <v>32.376591324630226</v>
      </c>
      <c r="I584" s="12"/>
    </row>
    <row r="585" spans="1:9">
      <c r="A585" s="10"/>
      <c r="C585" s="132">
        <v>96</v>
      </c>
      <c r="D585" s="133">
        <v>795.01</v>
      </c>
      <c r="E585" s="133">
        <v>32.089325514631128</v>
      </c>
      <c r="I585" s="12"/>
    </row>
    <row r="586" spans="1:9">
      <c r="A586" s="10"/>
      <c r="C586" s="132">
        <v>97</v>
      </c>
      <c r="D586" s="133">
        <v>641.92999999999995</v>
      </c>
      <c r="E586" s="133">
        <v>14.252642864630957</v>
      </c>
      <c r="I586" s="12"/>
    </row>
    <row r="587" spans="1:9">
      <c r="A587" s="10"/>
      <c r="C587" s="132">
        <v>98</v>
      </c>
      <c r="D587" s="133">
        <v>589.25</v>
      </c>
      <c r="E587" s="133">
        <v>14.705728054631095</v>
      </c>
      <c r="I587" s="12"/>
    </row>
    <row r="588" spans="1:9">
      <c r="A588" s="10"/>
      <c r="C588" s="132">
        <v>99</v>
      </c>
      <c r="D588" s="133">
        <v>561.73</v>
      </c>
      <c r="E588" s="133">
        <v>16.005996934630502</v>
      </c>
      <c r="I588" s="12"/>
    </row>
    <row r="589" spans="1:9">
      <c r="A589" s="10"/>
      <c r="C589" s="132">
        <v>100</v>
      </c>
      <c r="D589" s="133">
        <v>552.71</v>
      </c>
      <c r="E589" s="133">
        <v>19.706247924630588</v>
      </c>
      <c r="I589" s="12"/>
    </row>
    <row r="590" spans="1:9">
      <c r="A590" s="10"/>
      <c r="C590" s="132">
        <v>101</v>
      </c>
      <c r="D590" s="133">
        <v>555.86</v>
      </c>
      <c r="E590" s="133">
        <v>19.981510174630557</v>
      </c>
      <c r="I590" s="12"/>
    </row>
    <row r="591" spans="1:9">
      <c r="A591" s="10"/>
      <c r="C591" s="132">
        <v>102</v>
      </c>
      <c r="D591" s="133">
        <v>629.5</v>
      </c>
      <c r="E591" s="133">
        <v>20.578880784631338</v>
      </c>
      <c r="I591" s="12"/>
    </row>
    <row r="592" spans="1:9">
      <c r="A592" s="10"/>
      <c r="C592" s="132">
        <v>103</v>
      </c>
      <c r="D592" s="133">
        <v>774.26</v>
      </c>
      <c r="E592" s="133">
        <v>20.169198304630754</v>
      </c>
      <c r="I592" s="12"/>
    </row>
    <row r="593" spans="1:9">
      <c r="A593" s="10"/>
      <c r="C593" s="132">
        <v>104</v>
      </c>
      <c r="D593" s="133">
        <v>911.36</v>
      </c>
      <c r="E593" s="133">
        <v>18.157263044630099</v>
      </c>
      <c r="I593" s="12"/>
    </row>
    <row r="594" spans="1:9">
      <c r="A594" s="10"/>
      <c r="C594" s="132">
        <v>105</v>
      </c>
      <c r="D594" s="133">
        <v>971.21</v>
      </c>
      <c r="E594" s="133">
        <v>16.965758924631132</v>
      </c>
      <c r="I594" s="12"/>
    </row>
    <row r="595" spans="1:9">
      <c r="A595" s="10"/>
      <c r="C595" s="132">
        <v>106</v>
      </c>
      <c r="D595" s="133">
        <v>956.16</v>
      </c>
      <c r="E595" s="133">
        <v>18.271942694630752</v>
      </c>
      <c r="I595" s="12"/>
    </row>
    <row r="596" spans="1:9">
      <c r="A596" s="10"/>
      <c r="C596" s="132">
        <v>107</v>
      </c>
      <c r="D596" s="133">
        <v>827.76</v>
      </c>
      <c r="E596" s="133">
        <v>19.353179864630647</v>
      </c>
      <c r="I596" s="12"/>
    </row>
    <row r="597" spans="1:9">
      <c r="A597" s="10"/>
      <c r="C597" s="132">
        <v>108</v>
      </c>
      <c r="D597" s="133">
        <v>932.78</v>
      </c>
      <c r="E597" s="133">
        <v>20.91932640463051</v>
      </c>
      <c r="I597" s="12"/>
    </row>
    <row r="598" spans="1:9">
      <c r="A598" s="10"/>
      <c r="C598" s="132">
        <v>109</v>
      </c>
      <c r="D598" s="133">
        <v>902.4</v>
      </c>
      <c r="E598" s="133">
        <v>23.857805424630214</v>
      </c>
      <c r="I598" s="12"/>
    </row>
    <row r="599" spans="1:9">
      <c r="A599" s="10"/>
      <c r="C599" s="132">
        <v>110</v>
      </c>
      <c r="D599" s="133">
        <v>921.28</v>
      </c>
      <c r="E599" s="133">
        <v>28.750411264631339</v>
      </c>
      <c r="I599" s="12"/>
    </row>
    <row r="600" spans="1:9">
      <c r="A600" s="10"/>
      <c r="C600" s="132">
        <v>111</v>
      </c>
      <c r="D600" s="133">
        <v>937.88</v>
      </c>
      <c r="E600" s="133">
        <v>38.461147074631072</v>
      </c>
      <c r="I600" s="12"/>
    </row>
    <row r="601" spans="1:9">
      <c r="A601" s="10"/>
      <c r="C601" s="132">
        <v>112</v>
      </c>
      <c r="D601" s="133">
        <v>952</v>
      </c>
      <c r="E601" s="133">
        <v>34.332857584630347</v>
      </c>
      <c r="I601" s="12"/>
    </row>
    <row r="602" spans="1:9">
      <c r="A602" s="10"/>
      <c r="C602" s="132">
        <v>113</v>
      </c>
      <c r="D602" s="133">
        <v>1034.69</v>
      </c>
      <c r="E602" s="133">
        <v>33.223040434630548</v>
      </c>
      <c r="I602" s="12"/>
    </row>
    <row r="603" spans="1:9">
      <c r="A603" s="10"/>
      <c r="C603" s="132">
        <v>114</v>
      </c>
      <c r="D603" s="133">
        <v>1219.3699999999999</v>
      </c>
      <c r="E603" s="133">
        <v>31.873219344631025</v>
      </c>
      <c r="I603" s="12"/>
    </row>
    <row r="604" spans="1:9">
      <c r="A604" s="10"/>
      <c r="C604" s="132">
        <v>115</v>
      </c>
      <c r="D604" s="133">
        <v>1161.8699999999999</v>
      </c>
      <c r="E604" s="133">
        <v>32.127406724631101</v>
      </c>
      <c r="I604" s="12"/>
    </row>
    <row r="605" spans="1:9">
      <c r="A605" s="10"/>
      <c r="C605" s="132">
        <v>116</v>
      </c>
      <c r="D605" s="133">
        <v>1200.07</v>
      </c>
      <c r="E605" s="133">
        <v>30.199760774630249</v>
      </c>
      <c r="I605" s="12"/>
    </row>
    <row r="606" spans="1:9">
      <c r="A606" s="10"/>
      <c r="C606" s="132">
        <v>117</v>
      </c>
      <c r="D606" s="133">
        <v>1150.1500000000001</v>
      </c>
      <c r="E606" s="133">
        <v>26.675710744631033</v>
      </c>
      <c r="I606" s="12"/>
    </row>
    <row r="607" spans="1:9">
      <c r="A607" s="10"/>
      <c r="C607" s="132">
        <v>118</v>
      </c>
      <c r="D607" s="133">
        <v>1057.46</v>
      </c>
      <c r="E607" s="133">
        <v>23.23737643463096</v>
      </c>
      <c r="I607" s="12"/>
    </row>
    <row r="608" spans="1:9">
      <c r="A608" s="10"/>
      <c r="C608" s="132">
        <v>119</v>
      </c>
      <c r="D608" s="133">
        <v>941.5</v>
      </c>
      <c r="E608" s="133">
        <v>20.172390564630632</v>
      </c>
      <c r="I608" s="12"/>
    </row>
    <row r="609" spans="1:9">
      <c r="A609" s="10"/>
      <c r="C609" s="132">
        <v>120</v>
      </c>
      <c r="D609" s="133">
        <v>833.83</v>
      </c>
      <c r="E609" s="133">
        <v>18.714689214630425</v>
      </c>
      <c r="I609" s="12"/>
    </row>
    <row r="610" spans="1:9">
      <c r="A610" s="10"/>
      <c r="C610" s="132">
        <v>121</v>
      </c>
      <c r="D610" s="133">
        <v>684.75</v>
      </c>
      <c r="E610" s="133">
        <v>27.718698634630641</v>
      </c>
      <c r="I610" s="12"/>
    </row>
    <row r="611" spans="1:9">
      <c r="A611" s="10"/>
      <c r="C611" s="132">
        <v>122</v>
      </c>
      <c r="D611" s="133">
        <v>625.52</v>
      </c>
      <c r="E611" s="133">
        <v>26.233162864631254</v>
      </c>
      <c r="I611" s="12"/>
    </row>
    <row r="612" spans="1:9">
      <c r="A612" s="10"/>
      <c r="C612" s="132">
        <v>123</v>
      </c>
      <c r="D612" s="133">
        <v>598.13</v>
      </c>
      <c r="E612" s="133">
        <v>19.925723544630955</v>
      </c>
      <c r="I612" s="12"/>
    </row>
    <row r="613" spans="1:9">
      <c r="A613" s="10"/>
      <c r="C613" s="132">
        <v>124</v>
      </c>
      <c r="D613" s="133">
        <v>584.01</v>
      </c>
      <c r="E613" s="133">
        <v>23.880399744630836</v>
      </c>
      <c r="I613" s="12"/>
    </row>
    <row r="614" spans="1:9" ht="15.75" customHeight="1">
      <c r="A614" s="10"/>
      <c r="C614" s="132">
        <v>125</v>
      </c>
      <c r="D614" s="133">
        <v>597.30999999999995</v>
      </c>
      <c r="E614" s="133">
        <v>25.060858944630922</v>
      </c>
      <c r="I614" s="12"/>
    </row>
    <row r="615" spans="1:9">
      <c r="A615" s="10"/>
      <c r="C615" s="132">
        <v>126</v>
      </c>
      <c r="D615" s="133">
        <v>651.30999999999995</v>
      </c>
      <c r="E615" s="133">
        <v>22.166103184631083</v>
      </c>
      <c r="I615" s="12"/>
    </row>
    <row r="616" spans="1:9">
      <c r="A616" s="10"/>
      <c r="C616" s="132">
        <v>127</v>
      </c>
      <c r="D616" s="133">
        <v>772.83</v>
      </c>
      <c r="E616" s="133">
        <v>17.646717154631119</v>
      </c>
      <c r="I616" s="12"/>
    </row>
    <row r="617" spans="1:9">
      <c r="A617" s="10"/>
      <c r="C617" s="132">
        <v>128</v>
      </c>
      <c r="D617" s="133">
        <v>898.44</v>
      </c>
      <c r="E617" s="133">
        <v>16.43223962463037</v>
      </c>
      <c r="I617" s="12"/>
    </row>
    <row r="618" spans="1:9">
      <c r="A618" s="10"/>
      <c r="C618" s="132">
        <v>129</v>
      </c>
      <c r="D618" s="133">
        <v>949.65</v>
      </c>
      <c r="E618" s="133">
        <v>15.199970824630668</v>
      </c>
      <c r="I618" s="12"/>
    </row>
    <row r="619" spans="1:9">
      <c r="A619" s="10"/>
      <c r="C619" s="132">
        <v>130</v>
      </c>
      <c r="D619" s="133">
        <v>942.39</v>
      </c>
      <c r="E619" s="133">
        <v>20.03021383463124</v>
      </c>
      <c r="I619" s="12"/>
    </row>
    <row r="620" spans="1:9">
      <c r="A620" s="10"/>
      <c r="C620" s="132">
        <v>131</v>
      </c>
      <c r="D620" s="133">
        <v>892.31</v>
      </c>
      <c r="E620" s="133">
        <v>21.199606444630945</v>
      </c>
      <c r="I620" s="12"/>
    </row>
    <row r="621" spans="1:9">
      <c r="A621" s="10"/>
      <c r="C621" s="132">
        <v>132</v>
      </c>
      <c r="D621" s="133">
        <v>838.54</v>
      </c>
      <c r="E621" s="133">
        <v>21.881147914630901</v>
      </c>
      <c r="I621" s="12"/>
    </row>
    <row r="622" spans="1:9">
      <c r="A622" s="10"/>
      <c r="C622" s="132">
        <v>133</v>
      </c>
      <c r="D622" s="133">
        <v>834.26</v>
      </c>
      <c r="E622" s="133">
        <v>21.941217574631082</v>
      </c>
      <c r="I622" s="12"/>
    </row>
    <row r="623" spans="1:9">
      <c r="A623" s="10"/>
      <c r="C623" s="132">
        <v>134</v>
      </c>
      <c r="D623" s="133">
        <v>843.92</v>
      </c>
      <c r="E623" s="133">
        <v>21.631543104630282</v>
      </c>
      <c r="I623" s="12"/>
    </row>
    <row r="624" spans="1:9">
      <c r="A624" s="10"/>
      <c r="C624" s="132">
        <v>135</v>
      </c>
      <c r="D624" s="133">
        <v>861.61</v>
      </c>
      <c r="E624" s="133">
        <v>20.693315224630851</v>
      </c>
      <c r="I624" s="12"/>
    </row>
    <row r="625" spans="1:9">
      <c r="A625" s="10"/>
      <c r="C625" s="132">
        <v>136</v>
      </c>
      <c r="D625" s="133">
        <v>945.78</v>
      </c>
      <c r="E625" s="133">
        <v>20.991078344631205</v>
      </c>
      <c r="I625" s="12"/>
    </row>
    <row r="626" spans="1:9">
      <c r="A626" s="10"/>
      <c r="C626" s="132">
        <v>137</v>
      </c>
      <c r="D626" s="133">
        <v>1042.22</v>
      </c>
      <c r="E626" s="133">
        <v>25.383914954630882</v>
      </c>
      <c r="I626" s="12"/>
    </row>
    <row r="627" spans="1:9">
      <c r="A627" s="10"/>
      <c r="C627" s="132">
        <v>138</v>
      </c>
      <c r="D627" s="133">
        <v>1198.6500000000001</v>
      </c>
      <c r="E627" s="133">
        <v>28.576767114631366</v>
      </c>
      <c r="I627" s="12"/>
    </row>
    <row r="628" spans="1:9">
      <c r="A628" s="10"/>
      <c r="C628" s="132">
        <v>139</v>
      </c>
      <c r="D628" s="133">
        <v>1229.73</v>
      </c>
      <c r="E628" s="133">
        <v>25.39088347463121</v>
      </c>
      <c r="I628" s="12"/>
    </row>
    <row r="629" spans="1:9">
      <c r="A629" s="10"/>
      <c r="C629" s="132">
        <v>140</v>
      </c>
      <c r="D629" s="133">
        <v>1260.1400000000001</v>
      </c>
      <c r="E629" s="133">
        <v>24.017934754631142</v>
      </c>
      <c r="I629" s="12"/>
    </row>
    <row r="630" spans="1:9">
      <c r="A630" s="10"/>
      <c r="C630" s="132">
        <v>141</v>
      </c>
      <c r="D630" s="133">
        <v>1217.19</v>
      </c>
      <c r="E630" s="133">
        <v>21.12641462463057</v>
      </c>
      <c r="I630" s="12"/>
    </row>
    <row r="631" spans="1:9">
      <c r="A631" s="10"/>
      <c r="C631" s="132">
        <v>142</v>
      </c>
      <c r="D631" s="133">
        <v>1089.27</v>
      </c>
      <c r="E631" s="133">
        <v>20.220158034630913</v>
      </c>
      <c r="I631" s="12"/>
    </row>
    <row r="632" spans="1:9">
      <c r="A632" s="10"/>
      <c r="C632" s="132">
        <v>143</v>
      </c>
      <c r="D632" s="133">
        <v>913.56</v>
      </c>
      <c r="E632" s="133">
        <v>17.196856624630186</v>
      </c>
      <c r="I632" s="12"/>
    </row>
    <row r="633" spans="1:9">
      <c r="A633" s="10"/>
      <c r="C633" s="132">
        <v>144</v>
      </c>
      <c r="D633" s="133">
        <v>800.91</v>
      </c>
      <c r="E633" s="133">
        <v>14.40571163463062</v>
      </c>
      <c r="I633" s="12"/>
    </row>
    <row r="634" spans="1:9">
      <c r="A634" s="10"/>
      <c r="C634" s="132">
        <v>145</v>
      </c>
      <c r="D634" s="133">
        <v>575.17999999999995</v>
      </c>
      <c r="E634" s="133">
        <v>10.492863784630913</v>
      </c>
      <c r="I634" s="12"/>
    </row>
    <row r="635" spans="1:9">
      <c r="A635" s="10"/>
      <c r="C635" s="132">
        <v>146</v>
      </c>
      <c r="D635" s="133">
        <v>577.67999999999995</v>
      </c>
      <c r="E635" s="133">
        <v>9.4841744746311178</v>
      </c>
      <c r="I635" s="12"/>
    </row>
    <row r="636" spans="1:9">
      <c r="A636" s="10"/>
      <c r="C636" s="132">
        <v>147</v>
      </c>
      <c r="D636" s="133">
        <v>553.44000000000005</v>
      </c>
      <c r="E636" s="133">
        <v>9.7577851246310274</v>
      </c>
      <c r="I636" s="12"/>
    </row>
    <row r="637" spans="1:9">
      <c r="A637" s="10"/>
      <c r="C637" s="132">
        <v>148</v>
      </c>
      <c r="D637" s="133">
        <v>544.49</v>
      </c>
      <c r="E637" s="133">
        <v>11.661743014630702</v>
      </c>
      <c r="I637" s="12"/>
    </row>
    <row r="638" spans="1:9">
      <c r="A638" s="10"/>
      <c r="C638" s="132">
        <v>149</v>
      </c>
      <c r="D638" s="133">
        <v>553.87</v>
      </c>
      <c r="E638" s="133">
        <v>12.569695604631193</v>
      </c>
      <c r="I638" s="12"/>
    </row>
    <row r="639" spans="1:9">
      <c r="A639" s="10"/>
      <c r="C639" s="132">
        <v>150</v>
      </c>
      <c r="D639" s="133">
        <v>622.69000000000005</v>
      </c>
      <c r="E639" s="133">
        <v>12.921542964630589</v>
      </c>
      <c r="I639" s="12"/>
    </row>
    <row r="640" spans="1:9">
      <c r="A640" s="10"/>
      <c r="C640" s="132">
        <v>151</v>
      </c>
      <c r="D640" s="133">
        <v>789.98</v>
      </c>
      <c r="E640" s="133">
        <v>13.807806304630844</v>
      </c>
      <c r="I640" s="12"/>
    </row>
    <row r="641" spans="1:9">
      <c r="A641" s="10"/>
      <c r="C641" s="132">
        <v>152</v>
      </c>
      <c r="D641" s="133">
        <v>978.84</v>
      </c>
      <c r="E641" s="133">
        <v>15.068466584630755</v>
      </c>
      <c r="I641" s="12"/>
    </row>
    <row r="642" spans="1:9">
      <c r="A642" s="10"/>
      <c r="C642" s="132">
        <v>153</v>
      </c>
      <c r="D642" s="133">
        <v>1014.54</v>
      </c>
      <c r="E642" s="133">
        <v>15.043872174631133</v>
      </c>
      <c r="I642" s="12"/>
    </row>
    <row r="643" spans="1:9">
      <c r="A643" s="10"/>
      <c r="C643" s="132">
        <v>154</v>
      </c>
      <c r="D643" s="133">
        <v>1035.55</v>
      </c>
      <c r="E643" s="133">
        <v>18.38548686463082</v>
      </c>
      <c r="I643" s="12"/>
    </row>
    <row r="644" spans="1:9">
      <c r="A644" s="10"/>
      <c r="C644" s="132">
        <v>155</v>
      </c>
      <c r="D644" s="133">
        <v>913.43</v>
      </c>
      <c r="E644" s="133">
        <v>17.132282414630708</v>
      </c>
      <c r="I644" s="12"/>
    </row>
    <row r="645" spans="1:9">
      <c r="A645" s="10"/>
      <c r="C645" s="132">
        <v>156</v>
      </c>
      <c r="D645" s="133">
        <v>865.67</v>
      </c>
      <c r="E645" s="133">
        <v>17.355138574630018</v>
      </c>
      <c r="I645" s="12"/>
    </row>
    <row r="646" spans="1:9">
      <c r="A646" s="10"/>
      <c r="C646" s="132">
        <v>157</v>
      </c>
      <c r="D646" s="133">
        <v>854.63</v>
      </c>
      <c r="E646" s="133">
        <v>15.33597227463099</v>
      </c>
      <c r="I646" s="12"/>
    </row>
    <row r="647" spans="1:9">
      <c r="A647" s="10"/>
      <c r="C647" s="132">
        <v>158</v>
      </c>
      <c r="D647" s="133">
        <v>871.09</v>
      </c>
      <c r="E647" s="133">
        <v>15.002492344630355</v>
      </c>
      <c r="I647" s="12"/>
    </row>
    <row r="648" spans="1:9">
      <c r="A648" s="10"/>
      <c r="C648" s="132">
        <v>159</v>
      </c>
      <c r="D648" s="133">
        <v>906.85</v>
      </c>
      <c r="E648" s="133">
        <v>15.142021944630642</v>
      </c>
      <c r="I648" s="12"/>
    </row>
    <row r="649" spans="1:9">
      <c r="A649" s="10"/>
      <c r="C649" s="132">
        <v>160</v>
      </c>
      <c r="D649" s="133">
        <v>943.84</v>
      </c>
      <c r="E649" s="133">
        <v>19.896107684630351</v>
      </c>
      <c r="I649" s="12"/>
    </row>
    <row r="650" spans="1:9">
      <c r="A650" s="10"/>
      <c r="C650" s="132">
        <v>161</v>
      </c>
      <c r="D650" s="133">
        <v>1004.39</v>
      </c>
      <c r="E650" s="133">
        <v>27.88960388463147</v>
      </c>
      <c r="I650" s="12"/>
    </row>
    <row r="651" spans="1:9">
      <c r="A651" s="10"/>
      <c r="C651" s="132">
        <v>162</v>
      </c>
      <c r="D651" s="133">
        <v>1125.31</v>
      </c>
      <c r="E651" s="133">
        <v>31.174293154631187</v>
      </c>
      <c r="I651" s="12"/>
    </row>
    <row r="652" spans="1:9">
      <c r="A652" s="10"/>
      <c r="C652" s="132">
        <v>163</v>
      </c>
      <c r="D652" s="133">
        <v>1125.5999999999999</v>
      </c>
      <c r="E652" s="133">
        <v>25.197963234631061</v>
      </c>
      <c r="I652" s="12"/>
    </row>
    <row r="653" spans="1:9">
      <c r="A653" s="10"/>
      <c r="C653" s="132">
        <v>164</v>
      </c>
      <c r="D653" s="133">
        <v>1096.96</v>
      </c>
      <c r="E653" s="133">
        <v>25.898737954630406</v>
      </c>
      <c r="I653" s="12"/>
    </row>
    <row r="654" spans="1:9">
      <c r="A654" s="10"/>
      <c r="C654" s="132">
        <v>165</v>
      </c>
      <c r="D654" s="133">
        <v>1051.92</v>
      </c>
      <c r="E654" s="133">
        <v>25.056693704631243</v>
      </c>
      <c r="I654" s="12"/>
    </row>
    <row r="655" spans="1:9">
      <c r="A655" s="10"/>
      <c r="C655" s="132">
        <v>166</v>
      </c>
      <c r="D655" s="133">
        <v>944.83</v>
      </c>
      <c r="E655" s="133">
        <v>20.499173324630874</v>
      </c>
      <c r="I655" s="12"/>
    </row>
    <row r="656" spans="1:9">
      <c r="A656" s="10"/>
      <c r="C656" s="132">
        <v>167</v>
      </c>
      <c r="D656" s="133">
        <v>814.23</v>
      </c>
      <c r="E656" s="133">
        <v>20.004738814630741</v>
      </c>
      <c r="I656" s="12"/>
    </row>
    <row r="657" spans="1:9">
      <c r="A657" s="10"/>
      <c r="C657" s="134">
        <v>168</v>
      </c>
      <c r="D657" s="133">
        <v>685.86</v>
      </c>
      <c r="E657" s="133">
        <v>22.379904584630594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20" t="s">
        <v>367</v>
      </c>
      <c r="C659" s="221"/>
      <c r="D659" s="221"/>
      <c r="E659" s="221"/>
      <c r="F659" s="221"/>
      <c r="G659" s="221"/>
      <c r="H659" s="221"/>
      <c r="I659" s="222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20" t="s">
        <v>372</v>
      </c>
      <c r="C675" s="221"/>
      <c r="D675" s="221"/>
      <c r="E675" s="221"/>
      <c r="F675" s="221"/>
      <c r="G675" s="221"/>
      <c r="H675" s="221"/>
      <c r="I675" s="222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17.967225904631505</v>
      </c>
      <c r="C678" s="19">
        <v>19.888598274630453</v>
      </c>
      <c r="D678" s="19">
        <v>20.084586784630915</v>
      </c>
      <c r="E678" s="19">
        <v>18.021766664630491</v>
      </c>
      <c r="F678" s="19">
        <v>14.252642864630957</v>
      </c>
      <c r="G678" s="19">
        <v>14.40571163463062</v>
      </c>
      <c r="H678" s="19">
        <v>9.4841744746311178</v>
      </c>
      <c r="I678" s="130"/>
    </row>
    <row r="679" spans="1:9">
      <c r="A679" s="20" t="s">
        <v>12</v>
      </c>
      <c r="B679" s="19">
        <v>46.366775144631447</v>
      </c>
      <c r="C679" s="19">
        <v>43.807872164630908</v>
      </c>
      <c r="D679" s="19">
        <v>40.675534494630938</v>
      </c>
      <c r="E679" s="19">
        <v>39.641086114630298</v>
      </c>
      <c r="F679" s="19">
        <v>38.461147074631072</v>
      </c>
      <c r="G679" s="19">
        <v>28.576767114631366</v>
      </c>
      <c r="H679" s="19">
        <v>31.174293154631187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20" t="s">
        <v>374</v>
      </c>
      <c r="C682" s="221"/>
      <c r="D682" s="221"/>
      <c r="E682" s="221"/>
      <c r="F682" s="221"/>
      <c r="G682" s="221"/>
      <c r="H682" s="221"/>
      <c r="I682" s="222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20" t="s">
        <v>377</v>
      </c>
      <c r="C687" s="221"/>
      <c r="D687" s="221"/>
      <c r="E687" s="221"/>
      <c r="F687" s="221"/>
      <c r="G687" s="221"/>
      <c r="H687" s="221"/>
      <c r="I687" s="222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23" t="s">
        <v>378</v>
      </c>
      <c r="B692" s="224"/>
      <c r="C692" s="224"/>
      <c r="D692" s="224"/>
      <c r="E692" s="224"/>
      <c r="F692" s="224"/>
      <c r="G692" s="224"/>
      <c r="I692" s="34"/>
    </row>
    <row r="693" spans="1:9" ht="16.5" customHeight="1" thickBot="1">
      <c r="A693" s="215" t="s">
        <v>379</v>
      </c>
      <c r="B693" s="216"/>
      <c r="C693" s="216"/>
      <c r="D693" s="216"/>
      <c r="E693" s="216"/>
      <c r="F693" s="216"/>
      <c r="G693" s="216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A693:G693"/>
    <mergeCell ref="B487:I487"/>
    <mergeCell ref="B659:I659"/>
    <mergeCell ref="B675:I675"/>
    <mergeCell ref="B687:I687"/>
    <mergeCell ref="A692:G692"/>
    <mergeCell ref="B465:G465"/>
    <mergeCell ref="B467:G467"/>
    <mergeCell ref="H467:I467"/>
    <mergeCell ref="B469:I469"/>
    <mergeCell ref="A485:I485"/>
    <mergeCell ref="B427:G427"/>
    <mergeCell ref="H427:I427"/>
    <mergeCell ref="A430:I430"/>
    <mergeCell ref="B432:I432"/>
    <mergeCell ref="B461:G461"/>
    <mergeCell ref="H461:I461"/>
    <mergeCell ref="B682:I682"/>
    <mergeCell ref="B463:G463"/>
    <mergeCell ref="H291:I291"/>
    <mergeCell ref="B297:I297"/>
    <mergeCell ref="B346:I346"/>
    <mergeCell ref="D348:E348"/>
    <mergeCell ref="B375:I375"/>
    <mergeCell ref="B185:I185"/>
    <mergeCell ref="B195:I195"/>
    <mergeCell ref="B205:G205"/>
    <mergeCell ref="H205:I205"/>
    <mergeCell ref="B216:I216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B420:G420"/>
    <mergeCell ref="H420:I420"/>
    <mergeCell ref="B387:G387"/>
    <mergeCell ref="H387:I387"/>
    <mergeCell ref="B389:G389"/>
    <mergeCell ref="H389:I389"/>
    <mergeCell ref="B425:G425"/>
    <mergeCell ref="H425:I425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2025-11-20T09:58:53Z</dcterms:modified>
</cp:coreProperties>
</file>