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E93CCDE7-3A48-47B2-9E51-FCF25EC10FFC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<sst xmlns="http://schemas.openxmlformats.org/spreadsheetml/2006/main" count="1334" uniqueCount="421">
  <si>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</si>
  <si>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</si>
  <si>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</si>
  <si>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</si>
  <si>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</si>
  <si>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</si>
  <si>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</si>
  <si>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</si>
  <si>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</si>
  <si>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</si>
  <si>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</si>
  <si>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</si>
  <si>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</si>
  <si>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</si>
  <si>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</si>
  <si>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</si>
  <si>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</si>
  <si>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</si>
  <si>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</si>
  <si>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</si>
  <si>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</si>
  <si>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</si>
  <si>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</si>
  <si>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</si>
  <si>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</si>
  <si>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</si>
  <si>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</si>
  <si>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</si>
  <si>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</si>
  <si>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</si>
  <si>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</si>
  <si>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</si>
  <si>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</si>
  <si>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</si>
  <si>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</si>
  <si>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</si>
  <si>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</si>
  <si>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</si>
  <si>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</si>
  <si>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</si>
  <si>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</si>
  <si>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</si>
  <si>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</si>
  <si>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</si>
  <si>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</si>
  <si>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</si>
  <si>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</si>
  <si>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</si>
  <si>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</si>
  <si>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</si>
  <si>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</si>
  <si>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</si>
  <si>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</si>
  <si>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</si>
  <si>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</si>
  <si>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</si>
  <si>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</si>
  <si>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</si>
  <si>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</si>
  <si>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</si>
  <si>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</si>
  <si>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</si>
  <si>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</si>
  <si>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</si>
  <si>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</si>
  <si>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</si>
  <si>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</si>
  <si>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</si>
  <si>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</si>
  <si>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</si>
  <si>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</si>
  <si>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</si>
  <si>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</si>
  <si>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</si>
  <si>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</si>
  <si>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</si>
  <si>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</si>
  <si>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</si>
  <si>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</si>
  <si>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</si>
  <si>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</si>
  <si>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</si>
  <si>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</si>
  <si>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</si>
  <si>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</si>
  <si>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</si>
  <si>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</si>
  <si>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</si>
  <si>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</si>
  <si>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</si>
  <si>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</si>
  <si>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</si>
  <si>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</si>
  <si>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</si>
  <si>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</si>
  <si>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</si>
  <si>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</si>
  <si>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</si>
  <si>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</si>
  <si>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</si>
  <si>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</si>
  <si>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</si>
  <si>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</si>
  <si>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</si>
  <si>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</si>
  <si>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</si>
  <si>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</si>
  <si>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</si>
  <si>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</si>
  <si>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</si>
  <si>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</si>
  <si>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</si>
  <si>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</si>
  <si>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</si>
  <si>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</si>
  <si>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</si>
  <si>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</si>
  <si>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</si>
  <si>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</si>
  <si>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</si>
  <si>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</si>
  <si>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</si>
  <si>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</si>
  <si>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</si>
  <si>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</si>
  <si>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</si>
  <si>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</si>
  <si>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</si>
  <si>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</si>
  <si>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</si>
  <si>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</si>
  <si>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</si>
  <si>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</si>
  <si>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</si>
  <si>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</si>
  <si>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</si>
  <si>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</si>
  <si>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</si>
  <si>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</si>
  <si>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</si>
  <si>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</si>
  <si>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</si>
  <si>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</si>
  <si>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</si>
  <si>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</si>
  <si>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</si>
  <si>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</si>
  <si>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</si>
  <si>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</si>
  <si>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</si>
  <si>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</si>
  <si>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</si>
  <si>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</si>
  <si>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</si>
  <si>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</si>
  <si>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</si>
  <si>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</si>
  <si>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</si>
  <si>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</si>
  <si>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</si>
  <si>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</si>
  <si>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</si>
  <si>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</si>
  <si>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</si>
  <si>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</si>
  <si>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</si>
  <si>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</si>
  <si>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</si>
  <si>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</si>
  <si>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</si>
  <si>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</si>
  <si>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</si>
  <si>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</si>
  <si>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</si>
  <si>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</si>
  <si>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</si>
  <si>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</si>
  <si>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</si>
  <si>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</si>
  <si>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</si>
  <si>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</si>
  <si>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</si>
  <si>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</si>
  <si>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</si>
  <si>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</si>
  <si>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</si>
  <si>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</si>
  <si>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</si>
  <si>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</si>
  <si>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</si>
  <si>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</si>
  <si>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</si>
  <si>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</si>
  <si>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</si>
  <si>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</si>
  <si>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</si>
  <si>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</si>
  <si>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</si>
  <si>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</si>
  <si>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</si>
  <si>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</si>
  <si>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</si>
  <si>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</si>
  <si>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</si>
  <si>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</si>
  <si>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</si>
  <si>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</si>
  <si>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</si>
  <si>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</si>
  <si>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</si>
  <si>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</si>
  <si>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</si>
  <si>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</si>
  <si>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</si>
  <si>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</si>
  <si>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</si>
  <si>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</si>
  <si>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</si>
  <si>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</si>
  <si>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</si>
  <si>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</si>
  <si>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</si>
  <si>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</si>
  <si>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</si>
  <si>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</si>
  <si>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</si>
  <si>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</si>
  <si>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</si>
  <si>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</si>
  <si>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</si>
  <si>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</si>
  <si>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</si>
  <si>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</si>
  <si>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</si>
  <si>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</si>
  <si>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</si>
  <si>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</si>
  <si>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</si>
  <si>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</si>
  <si>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</si>
  <si>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</si>
  <si>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</si>
  <si>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</si>
  <si>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</si>
  <si>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</si>
  <si>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</si>
  <si>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</si>
  <si>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</si>
  <si>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</si>
  <si>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</si>
  <si>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</si>
  <si>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</si>
  <si>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</si>
  <si>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</si>
  <si>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</si>
  <si>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</si>
  <si>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</si>
  <si>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</si>
  <si>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</si>
  <si>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</si>
  <si>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</si>
  <si>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</si>
  <si>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</si>
  <si>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</si>
  <si>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</si>
  <si>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</si>
  <si>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</si>
  <si>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</si>
  <si>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</si>
  <si>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</si>
  <si>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</si>
  <si>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</si>
  <si>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</si>
  <si>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</si>
  <si>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</si>
  <si>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</si>
  <si>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</si>
  <si>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</si>
  <si>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</si>
  <si>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</si>
  <si>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</si>
  <si>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</si>
  <si>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</si>
  <si>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</si>
  <si>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</si>
  <si>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</si>
  <si>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</si>
  <si>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</si>
  <si>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</si>
  <si>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</si>
  <si>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</si>
  <si>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</si>
  <si>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</si>
  <si>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</si>
  <si>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</si>
  <si>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</si>
  <si>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</si>
  <si>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</si>
  <si>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</si>
  <si>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</si>
  <si>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</si>
  <si>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</si>
  <si>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</si>
  <si>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</si>
  <si>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</si>
  <si>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</si>
  <si>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</si>
  <si>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</si>
  <si>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</si>
  <si>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</si>
  <si>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</si>
  <si>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</si>
  <si>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</si>
  <si>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</si>
  <si>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</si>
  <si>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</si>
  <si>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</si>
  <si>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</si>
  <si>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</si>
  <si>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</si>
  <si>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</si>
  <si>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</si>
  <si>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</si>
  <si>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</si>
  <si>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</si>
  <si>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</si>
  <si>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</si>
  <si>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</si>
  <si>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</si>
  <si>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</si>
  <si>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</si>
  <si>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</si>
  <si>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</si>
  <si>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</si>
  <si>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</si>
  <si>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</si>
  <si>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</si>
  <si>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</si>
  <si>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</si>
  <si>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</si>
  <si>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</si>
  <si>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</si>
  <si>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</si>
  <si>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</si>
  <si>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</si>
  <si>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</si>
  <si>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</si>
  <si>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</si>
  <si>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</si>
  <si>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</si>
  <si>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</si>
  <si>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</si>
  <si>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</si>
  <si>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</si>
  <si>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</si>
  <si>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</si>
  <si>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</si>
  <si>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</si>
  <si>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</si>
  <si>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</si>
  <si>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</si>
  <si>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</si>
  <si>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</si>
  <si>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</si>
  <si>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</si>
  <si>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</si>
  <si>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</si>
  <si>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</si>
  <si>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</si>
  <si>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</si>
  <si>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</si>
  <si>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</si>
  <si>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</si>
  <si>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</si>
  <si>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</si>
  <si>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</si>
  <si>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</si>
  <si>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</si>
  <si>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</si>
  <si>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</si>
  <si>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</si>
  <si>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</si>
  <si>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</si>
  <si>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</si>
  <si>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</si>
  <si>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</si>
  <si>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</si>
  <si>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</si>
  <si>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</si>
  <si>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</si>
  <si>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</si>
  <si>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</si>
  <si>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</si>
  <si>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</si>
  <si>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</si>
  <si>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</si>
  <si>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</si>
  <si>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</si>
  <si>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</si>
  <si>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</si>
  <si>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</si>
  <si>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</si>
  <si>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</si>
  <si>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</si>
  <si>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</si>
  <si>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</si>
  <si>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</si>
  <si>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</si>
  <si>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</si>
  <si>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</si>
  <si>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</si>
  <si>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</si>
  <si>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17/11/2025</t>
  </si>
  <si>
    <t>18/11/2025</t>
  </si>
  <si>
    <t>19/11/2025</t>
  </si>
  <si>
    <t>20/11/2025</t>
  </si>
  <si>
    <t>21/11/2025</t>
  </si>
  <si>
    <t>22/11/2025</t>
  </si>
  <si>
    <t xml:space="preserve"> 373.1 GWh</t>
  </si>
  <si>
    <t>23/11/2025</t>
  </si>
  <si>
    <t>1019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</si>
</sst>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8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wrapText="1"/>
    </xf>
    <xf numFmtId="0" fontId="8" fillId="0" borderId="26" xfId="0" applyFont="1" applyBorder="1" applyAlignment="1">
      <alignment wrapText="1"/>
    </xf>
    <xf numFmtId="0" fontId="8" fillId="0" borderId="23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4" fillId="0" borderId="23" xfId="0" applyFont="1" applyBorder="1" applyAlignment="1">
      <alignment vertical="center" wrapText="1"/>
    </xf>
    <xf numFmtId="1" fontId="4" fillId="0" borderId="23" xfId="0" applyNumberFormat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8" fillId="0" borderId="3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1-4E4E-8AF8-35AADB2DED12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51-4E4E-8AF8-35AADB2DE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E-43CA-AEE2-BBA8AD188FBF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3E-43CA-AEE2-BBA8AD188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1201.6518080499998</c:v>
                </c:pt>
                <c:pt idx="1">
                  <c:v>1116.0521876600001</c:v>
                </c:pt>
                <c:pt idx="2">
                  <c:v>1094.1621817400001</c:v>
                </c:pt>
                <c:pt idx="3">
                  <c:v>1140.4980859300001</c:v>
                </c:pt>
                <c:pt idx="4">
                  <c:v>1090.5858638299999</c:v>
                </c:pt>
                <c:pt idx="5">
                  <c:v>1129.1557312100003</c:v>
                </c:pt>
                <c:pt idx="6">
                  <c:v>1199.0707418300001</c:v>
                </c:pt>
                <c:pt idx="7">
                  <c:v>1424.50002326</c:v>
                </c:pt>
                <c:pt idx="8">
                  <c:v>1471.9322598100002</c:v>
                </c:pt>
                <c:pt idx="9">
                  <c:v>1539.2061183199996</c:v>
                </c:pt>
                <c:pt idx="10">
                  <c:v>1547.1162487000006</c:v>
                </c:pt>
                <c:pt idx="11">
                  <c:v>1582.2840742300002</c:v>
                </c:pt>
                <c:pt idx="12">
                  <c:v>1593.9695721399994</c:v>
                </c:pt>
                <c:pt idx="13">
                  <c:v>1615.3719209600006</c:v>
                </c:pt>
                <c:pt idx="14">
                  <c:v>1678.582664399999</c:v>
                </c:pt>
                <c:pt idx="15">
                  <c:v>1750.6619556300004</c:v>
                </c:pt>
                <c:pt idx="16">
                  <c:v>1685.1416942200003</c:v>
                </c:pt>
                <c:pt idx="17">
                  <c:v>1707.4458453700001</c:v>
                </c:pt>
                <c:pt idx="18">
                  <c:v>1689.4945179700003</c:v>
                </c:pt>
                <c:pt idx="19">
                  <c:v>1646.863360000001</c:v>
                </c:pt>
                <c:pt idx="20">
                  <c:v>1536.4506910599996</c:v>
                </c:pt>
                <c:pt idx="21">
                  <c:v>1395.8811234100003</c:v>
                </c:pt>
                <c:pt idx="22">
                  <c:v>1407.5245033400001</c:v>
                </c:pt>
                <c:pt idx="23">
                  <c:v>1396.4789342900001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98-49AF-9EBC-1695756DD559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606.03080804999991</c:v>
                </c:pt>
                <c:pt idx="1">
                  <c:v>552.68318765999993</c:v>
                </c:pt>
                <c:pt idx="2">
                  <c:v>529.22318173999997</c:v>
                </c:pt>
                <c:pt idx="3">
                  <c:v>521.94708593000007</c:v>
                </c:pt>
                <c:pt idx="4">
                  <c:v>522.99686382999982</c:v>
                </c:pt>
                <c:pt idx="5">
                  <c:v>583.02073121000035</c:v>
                </c:pt>
                <c:pt idx="6">
                  <c:v>747.16574183000012</c:v>
                </c:pt>
                <c:pt idx="7">
                  <c:v>950.87702325999999</c:v>
                </c:pt>
                <c:pt idx="8">
                  <c:v>1039.4792598100003</c:v>
                </c:pt>
                <c:pt idx="9">
                  <c:v>1076.6761183199997</c:v>
                </c:pt>
                <c:pt idx="10">
                  <c:v>1075.4872487000007</c:v>
                </c:pt>
                <c:pt idx="11">
                  <c:v>1092.3750742300003</c:v>
                </c:pt>
                <c:pt idx="12">
                  <c:v>1095.1715721399994</c:v>
                </c:pt>
                <c:pt idx="13">
                  <c:v>1116.1939209600005</c:v>
                </c:pt>
                <c:pt idx="14">
                  <c:v>1125.6596643999987</c:v>
                </c:pt>
                <c:pt idx="15">
                  <c:v>1145.8069556300004</c:v>
                </c:pt>
                <c:pt idx="16">
                  <c:v>1194.1976942200004</c:v>
                </c:pt>
                <c:pt idx="17">
                  <c:v>1228.9948453700003</c:v>
                </c:pt>
                <c:pt idx="18">
                  <c:v>1219.9575179700003</c:v>
                </c:pt>
                <c:pt idx="19">
                  <c:v>1196.1763600000008</c:v>
                </c:pt>
                <c:pt idx="20">
                  <c:v>1150.2856910599996</c:v>
                </c:pt>
                <c:pt idx="21">
                  <c:v>1047.5071234100003</c:v>
                </c:pt>
                <c:pt idx="22">
                  <c:v>897.77950334000025</c:v>
                </c:pt>
                <c:pt idx="23">
                  <c:v>743.70293429000014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298-49AF-9EBC-1695756DD559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595.62099999999987</c:v>
                </c:pt>
                <c:pt idx="1">
                  <c:v>563.36900000000014</c:v>
                </c:pt>
                <c:pt idx="2">
                  <c:v>564.93900000000008</c:v>
                </c:pt>
                <c:pt idx="3">
                  <c:v>618.55100000000004</c:v>
                </c:pt>
                <c:pt idx="4">
                  <c:v>567.58900000000006</c:v>
                </c:pt>
                <c:pt idx="5">
                  <c:v>546.13499999999999</c:v>
                </c:pt>
                <c:pt idx="6">
                  <c:v>451.90500000000003</c:v>
                </c:pt>
                <c:pt idx="7">
                  <c:v>473.62299999999999</c:v>
                </c:pt>
                <c:pt idx="8">
                  <c:v>432.45299999999997</c:v>
                </c:pt>
                <c:pt idx="9">
                  <c:v>462.53</c:v>
                </c:pt>
                <c:pt idx="10">
                  <c:v>471.62899999999996</c:v>
                </c:pt>
                <c:pt idx="11">
                  <c:v>489.90899999999999</c:v>
                </c:pt>
                <c:pt idx="12">
                  <c:v>498.798</c:v>
                </c:pt>
                <c:pt idx="13">
                  <c:v>499.178</c:v>
                </c:pt>
                <c:pt idx="14">
                  <c:v>552.92300000000012</c:v>
                </c:pt>
                <c:pt idx="15">
                  <c:v>604.85500000000002</c:v>
                </c:pt>
                <c:pt idx="16">
                  <c:v>490.94400000000002</c:v>
                </c:pt>
                <c:pt idx="17">
                  <c:v>478.45099999999991</c:v>
                </c:pt>
                <c:pt idx="18">
                  <c:v>469.53699999999998</c:v>
                </c:pt>
                <c:pt idx="19">
                  <c:v>450.68700000000007</c:v>
                </c:pt>
                <c:pt idx="20">
                  <c:v>386.16500000000002</c:v>
                </c:pt>
                <c:pt idx="21">
                  <c:v>348.37399999999997</c:v>
                </c:pt>
                <c:pt idx="22">
                  <c:v>509.74499999999995</c:v>
                </c:pt>
                <c:pt idx="23">
                  <c:v>652.77599999999995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298-49AF-9EBC-1695756DD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576</c:v>
                </c:pt>
                <c:pt idx="1">
                  <c:v>533</c:v>
                </c:pt>
                <c:pt idx="2">
                  <c:v>563</c:v>
                </c:pt>
                <c:pt idx="3">
                  <c:v>535</c:v>
                </c:pt>
                <c:pt idx="4">
                  <c:v>492</c:v>
                </c:pt>
                <c:pt idx="5">
                  <c:v>525</c:v>
                </c:pt>
                <c:pt idx="6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9-4A49-8462-2A68A86A4D0D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1379</c:v>
                </c:pt>
                <c:pt idx="1">
                  <c:v>1379</c:v>
                </c:pt>
                <c:pt idx="2">
                  <c:v>1375</c:v>
                </c:pt>
                <c:pt idx="3">
                  <c:v>1282</c:v>
                </c:pt>
                <c:pt idx="4">
                  <c:v>1308</c:v>
                </c:pt>
                <c:pt idx="5">
                  <c:v>1195</c:v>
                </c:pt>
                <c:pt idx="6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F9-4A49-8462-2A68A86A4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1410.73</c:v>
                </c:pt>
                <c:pt idx="1">
                  <c:v>1395.15</c:v>
                </c:pt>
                <c:pt idx="2">
                  <c:v>1395.57</c:v>
                </c:pt>
                <c:pt idx="3">
                  <c:v>1400.23</c:v>
                </c:pt>
                <c:pt idx="4">
                  <c:v>1416.43</c:v>
                </c:pt>
                <c:pt idx="5">
                  <c:v>1425.04</c:v>
                </c:pt>
                <c:pt idx="6">
                  <c:v>1455.74</c:v>
                </c:pt>
                <c:pt idx="7">
                  <c:v>1650.6</c:v>
                </c:pt>
                <c:pt idx="8">
                  <c:v>1770</c:v>
                </c:pt>
                <c:pt idx="9">
                  <c:v>1690.14</c:v>
                </c:pt>
                <c:pt idx="10">
                  <c:v>1650.19</c:v>
                </c:pt>
                <c:pt idx="11">
                  <c:v>1671.15</c:v>
                </c:pt>
                <c:pt idx="12">
                  <c:v>1662.53</c:v>
                </c:pt>
                <c:pt idx="13">
                  <c:v>1737.15</c:v>
                </c:pt>
                <c:pt idx="14">
                  <c:v>1838.89</c:v>
                </c:pt>
                <c:pt idx="15">
                  <c:v>1821.31</c:v>
                </c:pt>
                <c:pt idx="16">
                  <c:v>1717.05</c:v>
                </c:pt>
                <c:pt idx="17">
                  <c:v>1760.43</c:v>
                </c:pt>
                <c:pt idx="18">
                  <c:v>1745.38</c:v>
                </c:pt>
                <c:pt idx="19">
                  <c:v>1720.3</c:v>
                </c:pt>
                <c:pt idx="20">
                  <c:v>1676.22</c:v>
                </c:pt>
                <c:pt idx="21">
                  <c:v>1579.19</c:v>
                </c:pt>
                <c:pt idx="22">
                  <c:v>1607.4</c:v>
                </c:pt>
                <c:pt idx="23">
                  <c:v>1506.92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05-4251-944A-3B11D6858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591</c:v>
                </c:pt>
                <c:pt idx="1">
                  <c:v>583.38</c:v>
                </c:pt>
                <c:pt idx="2">
                  <c:v>664.76</c:v>
                </c:pt>
                <c:pt idx="3">
                  <c:v>663.25</c:v>
                </c:pt>
                <c:pt idx="4">
                  <c:v>579.08000000000004</c:v>
                </c:pt>
                <c:pt idx="5">
                  <c:v>588.79999999999995</c:v>
                </c:pt>
                <c:pt idx="6">
                  <c:v>769.44</c:v>
                </c:pt>
                <c:pt idx="7">
                  <c:v>955.32</c:v>
                </c:pt>
                <c:pt idx="8">
                  <c:v>1022.66</c:v>
                </c:pt>
                <c:pt idx="9">
                  <c:v>1016.52</c:v>
                </c:pt>
                <c:pt idx="10">
                  <c:v>1002.08</c:v>
                </c:pt>
                <c:pt idx="11">
                  <c:v>929.62</c:v>
                </c:pt>
                <c:pt idx="12">
                  <c:v>965.37</c:v>
                </c:pt>
                <c:pt idx="13">
                  <c:v>928.53</c:v>
                </c:pt>
                <c:pt idx="14">
                  <c:v>924.09</c:v>
                </c:pt>
                <c:pt idx="15">
                  <c:v>909.02</c:v>
                </c:pt>
                <c:pt idx="16">
                  <c:v>937.56</c:v>
                </c:pt>
                <c:pt idx="17">
                  <c:v>999.39</c:v>
                </c:pt>
                <c:pt idx="18">
                  <c:v>1065.02</c:v>
                </c:pt>
                <c:pt idx="19">
                  <c:v>1110.98</c:v>
                </c:pt>
                <c:pt idx="20">
                  <c:v>1058.6199999999999</c:v>
                </c:pt>
                <c:pt idx="21">
                  <c:v>962.58</c:v>
                </c:pt>
                <c:pt idx="22">
                  <c:v>832.64</c:v>
                </c:pt>
                <c:pt idx="23">
                  <c:v>711.38</c:v>
                </c:pt>
                <c:pt idx="24">
                  <c:v>600.92999999999995</c:v>
                </c:pt>
                <c:pt idx="25">
                  <c:v>554.6</c:v>
                </c:pt>
                <c:pt idx="26">
                  <c:v>528.04</c:v>
                </c:pt>
                <c:pt idx="27">
                  <c:v>520.24</c:v>
                </c:pt>
                <c:pt idx="28">
                  <c:v>532.95000000000005</c:v>
                </c:pt>
                <c:pt idx="29">
                  <c:v>600.95000000000005</c:v>
                </c:pt>
                <c:pt idx="30">
                  <c:v>765.72</c:v>
                </c:pt>
                <c:pt idx="31">
                  <c:v>931.95</c:v>
                </c:pt>
                <c:pt idx="32">
                  <c:v>966.35</c:v>
                </c:pt>
                <c:pt idx="33">
                  <c:v>939.45</c:v>
                </c:pt>
                <c:pt idx="34">
                  <c:v>946.86</c:v>
                </c:pt>
                <c:pt idx="35">
                  <c:v>924.98</c:v>
                </c:pt>
                <c:pt idx="36">
                  <c:v>925.98</c:v>
                </c:pt>
                <c:pt idx="37">
                  <c:v>882.77</c:v>
                </c:pt>
                <c:pt idx="38">
                  <c:v>896.52</c:v>
                </c:pt>
                <c:pt idx="39">
                  <c:v>942.05</c:v>
                </c:pt>
                <c:pt idx="40">
                  <c:v>1043.6199999999999</c:v>
                </c:pt>
                <c:pt idx="41">
                  <c:v>1184.3399999999999</c:v>
                </c:pt>
                <c:pt idx="42">
                  <c:v>1192.5</c:v>
                </c:pt>
                <c:pt idx="43">
                  <c:v>1226.49</c:v>
                </c:pt>
                <c:pt idx="44">
                  <c:v>1178.3</c:v>
                </c:pt>
                <c:pt idx="45">
                  <c:v>1092.8499999999999</c:v>
                </c:pt>
                <c:pt idx="46">
                  <c:v>943.59</c:v>
                </c:pt>
                <c:pt idx="47">
                  <c:v>805.37</c:v>
                </c:pt>
                <c:pt idx="48">
                  <c:v>614.36</c:v>
                </c:pt>
                <c:pt idx="49">
                  <c:v>557.03</c:v>
                </c:pt>
                <c:pt idx="50">
                  <c:v>535.47</c:v>
                </c:pt>
                <c:pt idx="51">
                  <c:v>528.16</c:v>
                </c:pt>
                <c:pt idx="52">
                  <c:v>539.13</c:v>
                </c:pt>
                <c:pt idx="53">
                  <c:v>621.09</c:v>
                </c:pt>
                <c:pt idx="54">
                  <c:v>801.01</c:v>
                </c:pt>
                <c:pt idx="55">
                  <c:v>971.57</c:v>
                </c:pt>
                <c:pt idx="56">
                  <c:v>983.09</c:v>
                </c:pt>
                <c:pt idx="57">
                  <c:v>952.17</c:v>
                </c:pt>
                <c:pt idx="58">
                  <c:v>980.29</c:v>
                </c:pt>
                <c:pt idx="59">
                  <c:v>960.78</c:v>
                </c:pt>
                <c:pt idx="60">
                  <c:v>990.63</c:v>
                </c:pt>
                <c:pt idx="61">
                  <c:v>931.46</c:v>
                </c:pt>
                <c:pt idx="62">
                  <c:v>1022.14</c:v>
                </c:pt>
                <c:pt idx="63">
                  <c:v>1078.82</c:v>
                </c:pt>
                <c:pt idx="64">
                  <c:v>1164.49</c:v>
                </c:pt>
                <c:pt idx="65">
                  <c:v>1311.16</c:v>
                </c:pt>
                <c:pt idx="66">
                  <c:v>1320.01</c:v>
                </c:pt>
                <c:pt idx="67">
                  <c:v>1294.75</c:v>
                </c:pt>
                <c:pt idx="68">
                  <c:v>1239.52</c:v>
                </c:pt>
                <c:pt idx="69">
                  <c:v>1139.9100000000001</c:v>
                </c:pt>
                <c:pt idx="70">
                  <c:v>982.63</c:v>
                </c:pt>
                <c:pt idx="71">
                  <c:v>831.56</c:v>
                </c:pt>
                <c:pt idx="72">
                  <c:v>659.54</c:v>
                </c:pt>
                <c:pt idx="73">
                  <c:v>599.25</c:v>
                </c:pt>
                <c:pt idx="74">
                  <c:v>575.07000000000005</c:v>
                </c:pt>
                <c:pt idx="75">
                  <c:v>551.79</c:v>
                </c:pt>
                <c:pt idx="76">
                  <c:v>571.66</c:v>
                </c:pt>
                <c:pt idx="77">
                  <c:v>655.09</c:v>
                </c:pt>
                <c:pt idx="78">
                  <c:v>861.97</c:v>
                </c:pt>
                <c:pt idx="79">
                  <c:v>1055.1099999999999</c:v>
                </c:pt>
                <c:pt idx="80">
                  <c:v>1056.01</c:v>
                </c:pt>
                <c:pt idx="81">
                  <c:v>997.08</c:v>
                </c:pt>
                <c:pt idx="82">
                  <c:v>842.71</c:v>
                </c:pt>
                <c:pt idx="83">
                  <c:v>819.35</c:v>
                </c:pt>
                <c:pt idx="84">
                  <c:v>844.85</c:v>
                </c:pt>
                <c:pt idx="85">
                  <c:v>899.68</c:v>
                </c:pt>
                <c:pt idx="86">
                  <c:v>949.87</c:v>
                </c:pt>
                <c:pt idx="87">
                  <c:v>935.7</c:v>
                </c:pt>
                <c:pt idx="88">
                  <c:v>1090.4000000000001</c:v>
                </c:pt>
                <c:pt idx="89">
                  <c:v>1255.3900000000001</c:v>
                </c:pt>
                <c:pt idx="90">
                  <c:v>1270.6199999999999</c:v>
                </c:pt>
                <c:pt idx="91">
                  <c:v>1274.93</c:v>
                </c:pt>
                <c:pt idx="92">
                  <c:v>1245.4000000000001</c:v>
                </c:pt>
                <c:pt idx="93">
                  <c:v>1102.4100000000001</c:v>
                </c:pt>
                <c:pt idx="94">
                  <c:v>946.31</c:v>
                </c:pt>
                <c:pt idx="95">
                  <c:v>795.01</c:v>
                </c:pt>
                <c:pt idx="96">
                  <c:v>641.92999999999995</c:v>
                </c:pt>
                <c:pt idx="97">
                  <c:v>589.25</c:v>
                </c:pt>
                <c:pt idx="98">
                  <c:v>561.73</c:v>
                </c:pt>
                <c:pt idx="99">
                  <c:v>552.71</c:v>
                </c:pt>
                <c:pt idx="100">
                  <c:v>555.86</c:v>
                </c:pt>
                <c:pt idx="101">
                  <c:v>629.5</c:v>
                </c:pt>
                <c:pt idx="102">
                  <c:v>774.26</c:v>
                </c:pt>
                <c:pt idx="103">
                  <c:v>911.36</c:v>
                </c:pt>
                <c:pt idx="104">
                  <c:v>971.21</c:v>
                </c:pt>
                <c:pt idx="105">
                  <c:v>956.16</c:v>
                </c:pt>
                <c:pt idx="106">
                  <c:v>827.76</c:v>
                </c:pt>
                <c:pt idx="107">
                  <c:v>932.78</c:v>
                </c:pt>
                <c:pt idx="108">
                  <c:v>902.4</c:v>
                </c:pt>
                <c:pt idx="109">
                  <c:v>921.28</c:v>
                </c:pt>
                <c:pt idx="110">
                  <c:v>937.88</c:v>
                </c:pt>
                <c:pt idx="111">
                  <c:v>952</c:v>
                </c:pt>
                <c:pt idx="112">
                  <c:v>1034.69</c:v>
                </c:pt>
                <c:pt idx="113">
                  <c:v>1219.3699999999999</c:v>
                </c:pt>
                <c:pt idx="114">
                  <c:v>1161.8699999999999</c:v>
                </c:pt>
                <c:pt idx="115">
                  <c:v>1200.07</c:v>
                </c:pt>
                <c:pt idx="116">
                  <c:v>1150.1500000000001</c:v>
                </c:pt>
                <c:pt idx="117">
                  <c:v>1057.46</c:v>
                </c:pt>
                <c:pt idx="118">
                  <c:v>941.5</c:v>
                </c:pt>
                <c:pt idx="119">
                  <c:v>833.83</c:v>
                </c:pt>
                <c:pt idx="120">
                  <c:v>684.75</c:v>
                </c:pt>
                <c:pt idx="121">
                  <c:v>625.52</c:v>
                </c:pt>
                <c:pt idx="122">
                  <c:v>598.13</c:v>
                </c:pt>
                <c:pt idx="123">
                  <c:v>584.01</c:v>
                </c:pt>
                <c:pt idx="124">
                  <c:v>597.30999999999995</c:v>
                </c:pt>
                <c:pt idx="125">
                  <c:v>651.30999999999995</c:v>
                </c:pt>
                <c:pt idx="126">
                  <c:v>772.83</c:v>
                </c:pt>
                <c:pt idx="127">
                  <c:v>898.44</c:v>
                </c:pt>
                <c:pt idx="128">
                  <c:v>949.65</c:v>
                </c:pt>
                <c:pt idx="129">
                  <c:v>942.39</c:v>
                </c:pt>
                <c:pt idx="130">
                  <c:v>892.31</c:v>
                </c:pt>
                <c:pt idx="131">
                  <c:v>838.54</c:v>
                </c:pt>
                <c:pt idx="132">
                  <c:v>834.26</c:v>
                </c:pt>
                <c:pt idx="133">
                  <c:v>843.92</c:v>
                </c:pt>
                <c:pt idx="134">
                  <c:v>861.61</c:v>
                </c:pt>
                <c:pt idx="135">
                  <c:v>945.78</c:v>
                </c:pt>
                <c:pt idx="136">
                  <c:v>1042.22</c:v>
                </c:pt>
                <c:pt idx="137">
                  <c:v>1198.6500000000001</c:v>
                </c:pt>
                <c:pt idx="138">
                  <c:v>1229.73</c:v>
                </c:pt>
                <c:pt idx="139">
                  <c:v>1260.1400000000001</c:v>
                </c:pt>
                <c:pt idx="140">
                  <c:v>1217.19</c:v>
                </c:pt>
                <c:pt idx="141">
                  <c:v>1089.27</c:v>
                </c:pt>
                <c:pt idx="142">
                  <c:v>913.56</c:v>
                </c:pt>
                <c:pt idx="143">
                  <c:v>800.91</c:v>
                </c:pt>
                <c:pt idx="144">
                  <c:v>575.17999999999995</c:v>
                </c:pt>
                <c:pt idx="145">
                  <c:v>577.67999999999995</c:v>
                </c:pt>
                <c:pt idx="146">
                  <c:v>553.44000000000005</c:v>
                </c:pt>
                <c:pt idx="147">
                  <c:v>544.49</c:v>
                </c:pt>
                <c:pt idx="148">
                  <c:v>553.87</c:v>
                </c:pt>
                <c:pt idx="149">
                  <c:v>622.69000000000005</c:v>
                </c:pt>
                <c:pt idx="150">
                  <c:v>789.98</c:v>
                </c:pt>
                <c:pt idx="151">
                  <c:v>978.84</c:v>
                </c:pt>
                <c:pt idx="152">
                  <c:v>1014.54</c:v>
                </c:pt>
                <c:pt idx="153">
                  <c:v>1035.55</c:v>
                </c:pt>
                <c:pt idx="154">
                  <c:v>913.43</c:v>
                </c:pt>
                <c:pt idx="155">
                  <c:v>865.67</c:v>
                </c:pt>
                <c:pt idx="156">
                  <c:v>854.63</c:v>
                </c:pt>
                <c:pt idx="157">
                  <c:v>871.09</c:v>
                </c:pt>
                <c:pt idx="158">
                  <c:v>906.85</c:v>
                </c:pt>
                <c:pt idx="159">
                  <c:v>943.84</c:v>
                </c:pt>
                <c:pt idx="160">
                  <c:v>1004.39</c:v>
                </c:pt>
                <c:pt idx="161">
                  <c:v>1125.31</c:v>
                </c:pt>
                <c:pt idx="162">
                  <c:v>1125.5999999999999</c:v>
                </c:pt>
                <c:pt idx="163">
                  <c:v>1096.96</c:v>
                </c:pt>
                <c:pt idx="164">
                  <c:v>1051.92</c:v>
                </c:pt>
                <c:pt idx="165">
                  <c:v>944.83</c:v>
                </c:pt>
                <c:pt idx="166">
                  <c:v>814.23</c:v>
                </c:pt>
                <c:pt idx="167">
                  <c:v>685.86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FE3-4285-A89A-C1798E746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18.148174554631169</c:v>
                </c:pt>
                <c:pt idx="1">
                  <c:v>18.016797704631244</c:v>
                </c:pt>
                <c:pt idx="2">
                  <c:v>18.384641984630889</c:v>
                </c:pt>
                <c:pt idx="3">
                  <c:v>20.360697214631045</c:v>
                </c:pt>
                <c:pt idx="4">
                  <c:v>19.481316744630817</c:v>
                </c:pt>
                <c:pt idx="5">
                  <c:v>20.420337824630906</c:v>
                </c:pt>
                <c:pt idx="6">
                  <c:v>22.045213754630822</c:v>
                </c:pt>
                <c:pt idx="7">
                  <c:v>17.967225904631505</c:v>
                </c:pt>
                <c:pt idx="8">
                  <c:v>26.254017894630806</c:v>
                </c:pt>
                <c:pt idx="9">
                  <c:v>35.627172794630724</c:v>
                </c:pt>
                <c:pt idx="10">
                  <c:v>41.846273054631183</c:v>
                </c:pt>
                <c:pt idx="11">
                  <c:v>39.445382794630177</c:v>
                </c:pt>
                <c:pt idx="12">
                  <c:v>35.561450324631096</c:v>
                </c:pt>
                <c:pt idx="13">
                  <c:v>29.480908404630782</c:v>
                </c:pt>
                <c:pt idx="14">
                  <c:v>20.726600464630337</c:v>
                </c:pt>
                <c:pt idx="15">
                  <c:v>19.22828579463021</c:v>
                </c:pt>
                <c:pt idx="16">
                  <c:v>31.028135084631458</c:v>
                </c:pt>
                <c:pt idx="17">
                  <c:v>40.950071054630143</c:v>
                </c:pt>
                <c:pt idx="18">
                  <c:v>46.103193824630807</c:v>
                </c:pt>
                <c:pt idx="19">
                  <c:v>46.366775144631447</c:v>
                </c:pt>
                <c:pt idx="20">
                  <c:v>36.558525134630372</c:v>
                </c:pt>
                <c:pt idx="21">
                  <c:v>31.895475694630704</c:v>
                </c:pt>
                <c:pt idx="22">
                  <c:v>23.840826034630709</c:v>
                </c:pt>
                <c:pt idx="23">
                  <c:v>19.193797184630284</c:v>
                </c:pt>
                <c:pt idx="24">
                  <c:v>25.582093294630795</c:v>
                </c:pt>
                <c:pt idx="25">
                  <c:v>24.077261694630693</c:v>
                </c:pt>
                <c:pt idx="26">
                  <c:v>23.686740714631014</c:v>
                </c:pt>
                <c:pt idx="27">
                  <c:v>23.921797244630852</c:v>
                </c:pt>
                <c:pt idx="28">
                  <c:v>24.744215904630892</c:v>
                </c:pt>
                <c:pt idx="29">
                  <c:v>21.980048144630928</c:v>
                </c:pt>
                <c:pt idx="30">
                  <c:v>21.088045514630267</c:v>
                </c:pt>
                <c:pt idx="31">
                  <c:v>23.345941214631239</c:v>
                </c:pt>
                <c:pt idx="32">
                  <c:v>33.965405544631267</c:v>
                </c:pt>
                <c:pt idx="33">
                  <c:v>41.709336304630142</c:v>
                </c:pt>
                <c:pt idx="34">
                  <c:v>43.807872164630908</c:v>
                </c:pt>
                <c:pt idx="35">
                  <c:v>43.713015754630305</c:v>
                </c:pt>
                <c:pt idx="36">
                  <c:v>35.170714554631104</c:v>
                </c:pt>
                <c:pt idx="37">
                  <c:v>29.251222694630314</c:v>
                </c:pt>
                <c:pt idx="38">
                  <c:v>21.528292964630964</c:v>
                </c:pt>
                <c:pt idx="39">
                  <c:v>20.47392408463088</c:v>
                </c:pt>
                <c:pt idx="40">
                  <c:v>30.824227424630863</c:v>
                </c:pt>
                <c:pt idx="41">
                  <c:v>36.472894324630488</c:v>
                </c:pt>
                <c:pt idx="42">
                  <c:v>38.507742094631567</c:v>
                </c:pt>
                <c:pt idx="43">
                  <c:v>38.938587244630753</c:v>
                </c:pt>
                <c:pt idx="44">
                  <c:v>37.047705814631399</c:v>
                </c:pt>
                <c:pt idx="45">
                  <c:v>29.964068334630838</c:v>
                </c:pt>
                <c:pt idx="46">
                  <c:v>23.194563234631005</c:v>
                </c:pt>
                <c:pt idx="47">
                  <c:v>19.888598274630453</c:v>
                </c:pt>
                <c:pt idx="48">
                  <c:v>29.308433544631384</c:v>
                </c:pt>
                <c:pt idx="49">
                  <c:v>26.348081444630793</c:v>
                </c:pt>
                <c:pt idx="50">
                  <c:v>22.589283004630715</c:v>
                </c:pt>
                <c:pt idx="51">
                  <c:v>21.401019224630886</c:v>
                </c:pt>
                <c:pt idx="52">
                  <c:v>20.084586784630915</c:v>
                </c:pt>
                <c:pt idx="53">
                  <c:v>21.603464574630834</c:v>
                </c:pt>
                <c:pt idx="54">
                  <c:v>22.603092604631229</c:v>
                </c:pt>
                <c:pt idx="55">
                  <c:v>23.768143634631087</c:v>
                </c:pt>
                <c:pt idx="56">
                  <c:v>25.438811014631028</c:v>
                </c:pt>
                <c:pt idx="57">
                  <c:v>26.069017744630401</c:v>
                </c:pt>
                <c:pt idx="58">
                  <c:v>26.661039634630924</c:v>
                </c:pt>
                <c:pt idx="59">
                  <c:v>27.175441314631371</c:v>
                </c:pt>
                <c:pt idx="60">
                  <c:v>28.005504244630401</c:v>
                </c:pt>
                <c:pt idx="61">
                  <c:v>28.137902694631293</c:v>
                </c:pt>
                <c:pt idx="62">
                  <c:v>23.467544154630559</c:v>
                </c:pt>
                <c:pt idx="63">
                  <c:v>24.224614954631079</c:v>
                </c:pt>
                <c:pt idx="64">
                  <c:v>36.166712114631082</c:v>
                </c:pt>
                <c:pt idx="65">
                  <c:v>40.675534494630938</c:v>
                </c:pt>
                <c:pt idx="66">
                  <c:v>36.188002614632069</c:v>
                </c:pt>
                <c:pt idx="67">
                  <c:v>38.443119664630785</c:v>
                </c:pt>
                <c:pt idx="68">
                  <c:v>34.421482524630619</c:v>
                </c:pt>
                <c:pt idx="69">
                  <c:v>28.444868244630925</c:v>
                </c:pt>
                <c:pt idx="70">
                  <c:v>26.999540714630257</c:v>
                </c:pt>
                <c:pt idx="71">
                  <c:v>25.795454744631115</c:v>
                </c:pt>
                <c:pt idx="72">
                  <c:v>19.447319654631201</c:v>
                </c:pt>
                <c:pt idx="73">
                  <c:v>20.233544354630908</c:v>
                </c:pt>
                <c:pt idx="74">
                  <c:v>20.389348514631024</c:v>
                </c:pt>
                <c:pt idx="75">
                  <c:v>26.107524674630781</c:v>
                </c:pt>
                <c:pt idx="76">
                  <c:v>22.230406284630931</c:v>
                </c:pt>
                <c:pt idx="77">
                  <c:v>18.021766664630491</c:v>
                </c:pt>
                <c:pt idx="78">
                  <c:v>18.171285004630704</c:v>
                </c:pt>
                <c:pt idx="79">
                  <c:v>20.806044764631224</c:v>
                </c:pt>
                <c:pt idx="80">
                  <c:v>26.492231474631126</c:v>
                </c:pt>
                <c:pt idx="81">
                  <c:v>27.675903964630606</c:v>
                </c:pt>
                <c:pt idx="82">
                  <c:v>28.144241084630494</c:v>
                </c:pt>
                <c:pt idx="83">
                  <c:v>27.498289084630642</c:v>
                </c:pt>
                <c:pt idx="84">
                  <c:v>27.700465964630894</c:v>
                </c:pt>
                <c:pt idx="85">
                  <c:v>32.756396384630989</c:v>
                </c:pt>
                <c:pt idx="86">
                  <c:v>30.614611724631459</c:v>
                </c:pt>
                <c:pt idx="87">
                  <c:v>29.09010465463075</c:v>
                </c:pt>
                <c:pt idx="88">
                  <c:v>36.59359968463059</c:v>
                </c:pt>
                <c:pt idx="89">
                  <c:v>37.437559184630572</c:v>
                </c:pt>
                <c:pt idx="90">
                  <c:v>39.641086114630298</c:v>
                </c:pt>
                <c:pt idx="91">
                  <c:v>36.659033894630966</c:v>
                </c:pt>
                <c:pt idx="92">
                  <c:v>32.955839364631174</c:v>
                </c:pt>
                <c:pt idx="93">
                  <c:v>33.186638074630764</c:v>
                </c:pt>
                <c:pt idx="94">
                  <c:v>32.376591324630226</c:v>
                </c:pt>
                <c:pt idx="95">
                  <c:v>32.089325514631128</c:v>
                </c:pt>
                <c:pt idx="96">
                  <c:v>14.252642864630957</c:v>
                </c:pt>
                <c:pt idx="97">
                  <c:v>14.705728054631095</c:v>
                </c:pt>
                <c:pt idx="98">
                  <c:v>16.005996934630502</c:v>
                </c:pt>
                <c:pt idx="99">
                  <c:v>19.706247924630588</c:v>
                </c:pt>
                <c:pt idx="100">
                  <c:v>19.981510174630557</c:v>
                </c:pt>
                <c:pt idx="101">
                  <c:v>20.578880784631338</c:v>
                </c:pt>
                <c:pt idx="102">
                  <c:v>20.169198304630754</c:v>
                </c:pt>
                <c:pt idx="103">
                  <c:v>18.157263044630099</c:v>
                </c:pt>
                <c:pt idx="104">
                  <c:v>16.965758924631132</c:v>
                </c:pt>
                <c:pt idx="105">
                  <c:v>18.271942694630752</c:v>
                </c:pt>
                <c:pt idx="106">
                  <c:v>19.353179864630647</c:v>
                </c:pt>
                <c:pt idx="107">
                  <c:v>20.91932640463051</c:v>
                </c:pt>
                <c:pt idx="108">
                  <c:v>23.857805424630214</c:v>
                </c:pt>
                <c:pt idx="109">
                  <c:v>28.750411264631339</c:v>
                </c:pt>
                <c:pt idx="110">
                  <c:v>38.461147074631072</c:v>
                </c:pt>
                <c:pt idx="111">
                  <c:v>34.332857584630347</c:v>
                </c:pt>
                <c:pt idx="112">
                  <c:v>33.223040434630548</c:v>
                </c:pt>
                <c:pt idx="113">
                  <c:v>31.873219344631025</c:v>
                </c:pt>
                <c:pt idx="114">
                  <c:v>32.127406724631101</c:v>
                </c:pt>
                <c:pt idx="115">
                  <c:v>30.199760774630249</c:v>
                </c:pt>
                <c:pt idx="116">
                  <c:v>26.675710744631033</c:v>
                </c:pt>
                <c:pt idx="117">
                  <c:v>23.23737643463096</c:v>
                </c:pt>
                <c:pt idx="118">
                  <c:v>20.172390564630632</c:v>
                </c:pt>
                <c:pt idx="119">
                  <c:v>18.714689214630425</c:v>
                </c:pt>
                <c:pt idx="120">
                  <c:v>27.718698634630641</c:v>
                </c:pt>
                <c:pt idx="121">
                  <c:v>26.233162864631254</c:v>
                </c:pt>
                <c:pt idx="122">
                  <c:v>19.925723544630955</c:v>
                </c:pt>
                <c:pt idx="123">
                  <c:v>23.880399744630836</c:v>
                </c:pt>
                <c:pt idx="124">
                  <c:v>25.060858944630922</c:v>
                </c:pt>
                <c:pt idx="125">
                  <c:v>22.166103184631083</c:v>
                </c:pt>
                <c:pt idx="126">
                  <c:v>17.646717154631119</c:v>
                </c:pt>
                <c:pt idx="127">
                  <c:v>16.43223962463037</c:v>
                </c:pt>
                <c:pt idx="128">
                  <c:v>15.199970824630668</c:v>
                </c:pt>
                <c:pt idx="129">
                  <c:v>20.03021383463124</c:v>
                </c:pt>
                <c:pt idx="130">
                  <c:v>21.199606444630945</c:v>
                </c:pt>
                <c:pt idx="131">
                  <c:v>21.881147914630901</c:v>
                </c:pt>
                <c:pt idx="132">
                  <c:v>21.941217574631082</c:v>
                </c:pt>
                <c:pt idx="133">
                  <c:v>21.631543104630282</c:v>
                </c:pt>
                <c:pt idx="134">
                  <c:v>20.693315224630851</c:v>
                </c:pt>
                <c:pt idx="135">
                  <c:v>20.991078344631205</c:v>
                </c:pt>
                <c:pt idx="136">
                  <c:v>25.383914954630882</c:v>
                </c:pt>
                <c:pt idx="137">
                  <c:v>28.576767114631366</c:v>
                </c:pt>
                <c:pt idx="138">
                  <c:v>25.39088347463121</c:v>
                </c:pt>
                <c:pt idx="139">
                  <c:v>24.017934754631142</c:v>
                </c:pt>
                <c:pt idx="140">
                  <c:v>21.12641462463057</c:v>
                </c:pt>
                <c:pt idx="141">
                  <c:v>20.220158034630913</c:v>
                </c:pt>
                <c:pt idx="142">
                  <c:v>17.196856624630186</c:v>
                </c:pt>
                <c:pt idx="143">
                  <c:v>14.40571163463062</c:v>
                </c:pt>
                <c:pt idx="144">
                  <c:v>10.492863784630913</c:v>
                </c:pt>
                <c:pt idx="145">
                  <c:v>9.4841744746311178</c:v>
                </c:pt>
                <c:pt idx="146">
                  <c:v>9.7577851246310274</c:v>
                </c:pt>
                <c:pt idx="147">
                  <c:v>11.661743014630702</c:v>
                </c:pt>
                <c:pt idx="148">
                  <c:v>12.569695604631193</c:v>
                </c:pt>
                <c:pt idx="149">
                  <c:v>12.921542964630589</c:v>
                </c:pt>
                <c:pt idx="150">
                  <c:v>13.807806304630844</c:v>
                </c:pt>
                <c:pt idx="151">
                  <c:v>15.068466584630755</c:v>
                </c:pt>
                <c:pt idx="152">
                  <c:v>15.043872174631133</c:v>
                </c:pt>
                <c:pt idx="153">
                  <c:v>18.38548686463082</c:v>
                </c:pt>
                <c:pt idx="154">
                  <c:v>17.132282414630708</c:v>
                </c:pt>
                <c:pt idx="155">
                  <c:v>17.355138574630018</c:v>
                </c:pt>
                <c:pt idx="156">
                  <c:v>15.33597227463099</c:v>
                </c:pt>
                <c:pt idx="157">
                  <c:v>15.002492344630355</c:v>
                </c:pt>
                <c:pt idx="158">
                  <c:v>15.142021944630642</c:v>
                </c:pt>
                <c:pt idx="159">
                  <c:v>19.896107684630351</c:v>
                </c:pt>
                <c:pt idx="160">
                  <c:v>27.88960388463147</c:v>
                </c:pt>
                <c:pt idx="161">
                  <c:v>31.174293154631187</c:v>
                </c:pt>
                <c:pt idx="162">
                  <c:v>25.197963234631061</c:v>
                </c:pt>
                <c:pt idx="163">
                  <c:v>25.898737954630406</c:v>
                </c:pt>
                <c:pt idx="164">
                  <c:v>25.056693704631243</c:v>
                </c:pt>
                <c:pt idx="165">
                  <c:v>20.499173324630874</c:v>
                </c:pt>
                <c:pt idx="166">
                  <c:v>20.004738814630741</c:v>
                </c:pt>
                <c:pt idx="167">
                  <c:v>22.379904584630594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FE3-4285-A89A-C1798E746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9-4CBF-9AFC-27162AD1560C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09-4CBF-9AFC-27162AD15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17.967225904631505</c:v>
                </c:pt>
                <c:pt idx="1">
                  <c:v>19.888598274630453</c:v>
                </c:pt>
                <c:pt idx="2">
                  <c:v>20.084586784630915</c:v>
                </c:pt>
                <c:pt idx="3">
                  <c:v>18.021766664630491</c:v>
                </c:pt>
                <c:pt idx="4">
                  <c:v>14.252642864630957</c:v>
                </c:pt>
                <c:pt idx="5">
                  <c:v>14.40571163463062</c:v>
                </c:pt>
                <c:pt idx="6">
                  <c:v>9.4841744746311178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D-435D-BF10-7457C61C378A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46.366775144631447</c:v>
                </c:pt>
                <c:pt idx="1">
                  <c:v>43.807872164630908</c:v>
                </c:pt>
                <c:pt idx="2">
                  <c:v>40.675534494630938</c:v>
                </c:pt>
                <c:pt idx="3">
                  <c:v>39.641086114630298</c:v>
                </c:pt>
                <c:pt idx="4">
                  <c:v>38.461147074631072</c:v>
                </c:pt>
                <c:pt idx="5">
                  <c:v>28.576767114631366</c:v>
                </c:pt>
                <c:pt idx="6">
                  <c:v>31.174293154631187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0D-435D-BF10-7457C61C3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E-4FBD-94BB-31571856A3F7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7E-4FBD-94BB-31571856A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1201.6518080499998</c:v>
                </c:pt>
                <c:pt idx="1">
                  <c:v>1116.0521876600001</c:v>
                </c:pt>
                <c:pt idx="2">
                  <c:v>1094.1621817400001</c:v>
                </c:pt>
                <c:pt idx="3">
                  <c:v>1140.4980859300001</c:v>
                </c:pt>
                <c:pt idx="4">
                  <c:v>1090.5858638299999</c:v>
                </c:pt>
                <c:pt idx="5">
                  <c:v>1129.1557312100003</c:v>
                </c:pt>
                <c:pt idx="6">
                  <c:v>1199.0707418300001</c:v>
                </c:pt>
                <c:pt idx="7">
                  <c:v>1424.50002326</c:v>
                </c:pt>
                <c:pt idx="8">
                  <c:v>1471.9322598100002</c:v>
                </c:pt>
                <c:pt idx="9">
                  <c:v>1539.2061183199996</c:v>
                </c:pt>
                <c:pt idx="10">
                  <c:v>1547.1162487000006</c:v>
                </c:pt>
                <c:pt idx="11">
                  <c:v>1582.2840742300002</c:v>
                </c:pt>
                <c:pt idx="12">
                  <c:v>1593.9695721399994</c:v>
                </c:pt>
                <c:pt idx="13">
                  <c:v>1615.3719209600006</c:v>
                </c:pt>
                <c:pt idx="14">
                  <c:v>1678.582664399999</c:v>
                </c:pt>
                <c:pt idx="15">
                  <c:v>1750.6619556300004</c:v>
                </c:pt>
                <c:pt idx="16">
                  <c:v>1685.1416942200003</c:v>
                </c:pt>
                <c:pt idx="17">
                  <c:v>1707.4458453700001</c:v>
                </c:pt>
                <c:pt idx="18">
                  <c:v>1689.4945179700003</c:v>
                </c:pt>
                <c:pt idx="19">
                  <c:v>1646.863360000001</c:v>
                </c:pt>
                <c:pt idx="20">
                  <c:v>1536.4506910599996</c:v>
                </c:pt>
                <c:pt idx="21">
                  <c:v>1395.8811234100003</c:v>
                </c:pt>
                <c:pt idx="22">
                  <c:v>1407.5245033400001</c:v>
                </c:pt>
                <c:pt idx="23">
                  <c:v>1396.4789342900001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96-4B68-B887-44301ED49B38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606.03080804999991</c:v>
                </c:pt>
                <c:pt idx="1">
                  <c:v>552.68318765999993</c:v>
                </c:pt>
                <c:pt idx="2">
                  <c:v>529.22318173999997</c:v>
                </c:pt>
                <c:pt idx="3">
                  <c:v>521.94708593000007</c:v>
                </c:pt>
                <c:pt idx="4">
                  <c:v>522.99686382999982</c:v>
                </c:pt>
                <c:pt idx="5">
                  <c:v>583.02073121000035</c:v>
                </c:pt>
                <c:pt idx="6">
                  <c:v>747.16574183000012</c:v>
                </c:pt>
                <c:pt idx="7">
                  <c:v>950.87702325999999</c:v>
                </c:pt>
                <c:pt idx="8">
                  <c:v>1039.4792598100003</c:v>
                </c:pt>
                <c:pt idx="9">
                  <c:v>1076.6761183199997</c:v>
                </c:pt>
                <c:pt idx="10">
                  <c:v>1075.4872487000007</c:v>
                </c:pt>
                <c:pt idx="11">
                  <c:v>1092.3750742300003</c:v>
                </c:pt>
                <c:pt idx="12">
                  <c:v>1095.1715721399994</c:v>
                </c:pt>
                <c:pt idx="13">
                  <c:v>1116.1939209600005</c:v>
                </c:pt>
                <c:pt idx="14">
                  <c:v>1125.6596643999987</c:v>
                </c:pt>
                <c:pt idx="15">
                  <c:v>1145.8069556300004</c:v>
                </c:pt>
                <c:pt idx="16">
                  <c:v>1194.1976942200004</c:v>
                </c:pt>
                <c:pt idx="17">
                  <c:v>1228.9948453700003</c:v>
                </c:pt>
                <c:pt idx="18">
                  <c:v>1219.9575179700003</c:v>
                </c:pt>
                <c:pt idx="19">
                  <c:v>1196.1763600000008</c:v>
                </c:pt>
                <c:pt idx="20">
                  <c:v>1150.2856910599996</c:v>
                </c:pt>
                <c:pt idx="21">
                  <c:v>1047.5071234100003</c:v>
                </c:pt>
                <c:pt idx="22">
                  <c:v>897.77950334000025</c:v>
                </c:pt>
                <c:pt idx="23">
                  <c:v>743.70293429000014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96-4B68-B887-44301ED49B38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595.62099999999987</c:v>
                </c:pt>
                <c:pt idx="1">
                  <c:v>563.36900000000014</c:v>
                </c:pt>
                <c:pt idx="2">
                  <c:v>564.93900000000008</c:v>
                </c:pt>
                <c:pt idx="3">
                  <c:v>618.55100000000004</c:v>
                </c:pt>
                <c:pt idx="4">
                  <c:v>567.58900000000006</c:v>
                </c:pt>
                <c:pt idx="5">
                  <c:v>546.13499999999999</c:v>
                </c:pt>
                <c:pt idx="6">
                  <c:v>451.90500000000003</c:v>
                </c:pt>
                <c:pt idx="7">
                  <c:v>473.62299999999999</c:v>
                </c:pt>
                <c:pt idx="8">
                  <c:v>432.45299999999997</c:v>
                </c:pt>
                <c:pt idx="9">
                  <c:v>462.53</c:v>
                </c:pt>
                <c:pt idx="10">
                  <c:v>471.62899999999996</c:v>
                </c:pt>
                <c:pt idx="11">
                  <c:v>489.90899999999999</c:v>
                </c:pt>
                <c:pt idx="12">
                  <c:v>498.798</c:v>
                </c:pt>
                <c:pt idx="13">
                  <c:v>499.178</c:v>
                </c:pt>
                <c:pt idx="14">
                  <c:v>552.92300000000012</c:v>
                </c:pt>
                <c:pt idx="15">
                  <c:v>604.85500000000002</c:v>
                </c:pt>
                <c:pt idx="16">
                  <c:v>490.94400000000002</c:v>
                </c:pt>
                <c:pt idx="17">
                  <c:v>478.45099999999991</c:v>
                </c:pt>
                <c:pt idx="18">
                  <c:v>469.53699999999998</c:v>
                </c:pt>
                <c:pt idx="19">
                  <c:v>450.68700000000007</c:v>
                </c:pt>
                <c:pt idx="20">
                  <c:v>386.16500000000002</c:v>
                </c:pt>
                <c:pt idx="21">
                  <c:v>348.37399999999997</c:v>
                </c:pt>
                <c:pt idx="22">
                  <c:v>509.74499999999995</c:v>
                </c:pt>
                <c:pt idx="23">
                  <c:v>652.77599999999995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A96-4B68-B887-44301ED49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576</c:v>
                </c:pt>
                <c:pt idx="1">
                  <c:v>533</c:v>
                </c:pt>
                <c:pt idx="2">
                  <c:v>563</c:v>
                </c:pt>
                <c:pt idx="3">
                  <c:v>535</c:v>
                </c:pt>
                <c:pt idx="4">
                  <c:v>492</c:v>
                </c:pt>
                <c:pt idx="5">
                  <c:v>525</c:v>
                </c:pt>
                <c:pt idx="6">
                  <c:v>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4-49BA-8FE6-8D1ECD023910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1379</c:v>
                </c:pt>
                <c:pt idx="1">
                  <c:v>1379</c:v>
                </c:pt>
                <c:pt idx="2">
                  <c:v>1375</c:v>
                </c:pt>
                <c:pt idx="3">
                  <c:v>1282</c:v>
                </c:pt>
                <c:pt idx="4">
                  <c:v>1308</c:v>
                </c:pt>
                <c:pt idx="5">
                  <c:v>1195</c:v>
                </c:pt>
                <c:pt idx="6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84-49BA-8FE6-8D1ECD023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1410.73</c:v>
                </c:pt>
                <c:pt idx="1">
                  <c:v>1395.15</c:v>
                </c:pt>
                <c:pt idx="2">
                  <c:v>1395.57</c:v>
                </c:pt>
                <c:pt idx="3">
                  <c:v>1400.23</c:v>
                </c:pt>
                <c:pt idx="4">
                  <c:v>1416.43</c:v>
                </c:pt>
                <c:pt idx="5">
                  <c:v>1425.04</c:v>
                </c:pt>
                <c:pt idx="6">
                  <c:v>1455.74</c:v>
                </c:pt>
                <c:pt idx="7">
                  <c:v>1650.6</c:v>
                </c:pt>
                <c:pt idx="8">
                  <c:v>1770</c:v>
                </c:pt>
                <c:pt idx="9">
                  <c:v>1690.14</c:v>
                </c:pt>
                <c:pt idx="10">
                  <c:v>1650.19</c:v>
                </c:pt>
                <c:pt idx="11">
                  <c:v>1671.15</c:v>
                </c:pt>
                <c:pt idx="12">
                  <c:v>1662.53</c:v>
                </c:pt>
                <c:pt idx="13">
                  <c:v>1737.15</c:v>
                </c:pt>
                <c:pt idx="14">
                  <c:v>1838.89</c:v>
                </c:pt>
                <c:pt idx="15">
                  <c:v>1821.31</c:v>
                </c:pt>
                <c:pt idx="16">
                  <c:v>1717.05</c:v>
                </c:pt>
                <c:pt idx="17">
                  <c:v>1760.43</c:v>
                </c:pt>
                <c:pt idx="18">
                  <c:v>1745.38</c:v>
                </c:pt>
                <c:pt idx="19">
                  <c:v>1720.3</c:v>
                </c:pt>
                <c:pt idx="20">
                  <c:v>1676.22</c:v>
                </c:pt>
                <c:pt idx="21">
                  <c:v>1579.19</c:v>
                </c:pt>
                <c:pt idx="22">
                  <c:v>1607.4</c:v>
                </c:pt>
                <c:pt idx="23">
                  <c:v>1506.92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D2-4CC9-BEAD-99296A72B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591</c:v>
                </c:pt>
                <c:pt idx="1">
                  <c:v>583.38</c:v>
                </c:pt>
                <c:pt idx="2">
                  <c:v>664.76</c:v>
                </c:pt>
                <c:pt idx="3">
                  <c:v>663.25</c:v>
                </c:pt>
                <c:pt idx="4">
                  <c:v>579.08000000000004</c:v>
                </c:pt>
                <c:pt idx="5">
                  <c:v>588.79999999999995</c:v>
                </c:pt>
                <c:pt idx="6">
                  <c:v>769.44</c:v>
                </c:pt>
                <c:pt idx="7">
                  <c:v>955.32</c:v>
                </c:pt>
                <c:pt idx="8">
                  <c:v>1022.66</c:v>
                </c:pt>
                <c:pt idx="9">
                  <c:v>1016.52</c:v>
                </c:pt>
                <c:pt idx="10">
                  <c:v>1002.08</c:v>
                </c:pt>
                <c:pt idx="11">
                  <c:v>929.62</c:v>
                </c:pt>
                <c:pt idx="12">
                  <c:v>965.37</c:v>
                </c:pt>
                <c:pt idx="13">
                  <c:v>928.53</c:v>
                </c:pt>
                <c:pt idx="14">
                  <c:v>924.09</c:v>
                </c:pt>
                <c:pt idx="15">
                  <c:v>909.02</c:v>
                </c:pt>
                <c:pt idx="16">
                  <c:v>937.56</c:v>
                </c:pt>
                <c:pt idx="17">
                  <c:v>999.39</c:v>
                </c:pt>
                <c:pt idx="18">
                  <c:v>1065.02</c:v>
                </c:pt>
                <c:pt idx="19">
                  <c:v>1110.98</c:v>
                </c:pt>
                <c:pt idx="20">
                  <c:v>1058.6199999999999</c:v>
                </c:pt>
                <c:pt idx="21">
                  <c:v>962.58</c:v>
                </c:pt>
                <c:pt idx="22">
                  <c:v>832.64</c:v>
                </c:pt>
                <c:pt idx="23">
                  <c:v>711.38</c:v>
                </c:pt>
                <c:pt idx="24">
                  <c:v>600.92999999999995</c:v>
                </c:pt>
                <c:pt idx="25">
                  <c:v>554.6</c:v>
                </c:pt>
                <c:pt idx="26">
                  <c:v>528.04</c:v>
                </c:pt>
                <c:pt idx="27">
                  <c:v>520.24</c:v>
                </c:pt>
                <c:pt idx="28">
                  <c:v>532.95000000000005</c:v>
                </c:pt>
                <c:pt idx="29">
                  <c:v>600.95000000000005</c:v>
                </c:pt>
                <c:pt idx="30">
                  <c:v>765.72</c:v>
                </c:pt>
                <c:pt idx="31">
                  <c:v>931.95</c:v>
                </c:pt>
                <c:pt idx="32">
                  <c:v>966.35</c:v>
                </c:pt>
                <c:pt idx="33">
                  <c:v>939.45</c:v>
                </c:pt>
                <c:pt idx="34">
                  <c:v>946.86</c:v>
                </c:pt>
                <c:pt idx="35">
                  <c:v>924.98</c:v>
                </c:pt>
                <c:pt idx="36">
                  <c:v>925.98</c:v>
                </c:pt>
                <c:pt idx="37">
                  <c:v>882.77</c:v>
                </c:pt>
                <c:pt idx="38">
                  <c:v>896.52</c:v>
                </c:pt>
                <c:pt idx="39">
                  <c:v>942.05</c:v>
                </c:pt>
                <c:pt idx="40">
                  <c:v>1043.6199999999999</c:v>
                </c:pt>
                <c:pt idx="41">
                  <c:v>1184.3399999999999</c:v>
                </c:pt>
                <c:pt idx="42">
                  <c:v>1192.5</c:v>
                </c:pt>
                <c:pt idx="43">
                  <c:v>1226.49</c:v>
                </c:pt>
                <c:pt idx="44">
                  <c:v>1178.3</c:v>
                </c:pt>
                <c:pt idx="45">
                  <c:v>1092.8499999999999</c:v>
                </c:pt>
                <c:pt idx="46">
                  <c:v>943.59</c:v>
                </c:pt>
                <c:pt idx="47">
                  <c:v>805.37</c:v>
                </c:pt>
                <c:pt idx="48">
                  <c:v>614.36</c:v>
                </c:pt>
                <c:pt idx="49">
                  <c:v>557.03</c:v>
                </c:pt>
                <c:pt idx="50">
                  <c:v>535.47</c:v>
                </c:pt>
                <c:pt idx="51">
                  <c:v>528.16</c:v>
                </c:pt>
                <c:pt idx="52">
                  <c:v>539.13</c:v>
                </c:pt>
                <c:pt idx="53">
                  <c:v>621.09</c:v>
                </c:pt>
                <c:pt idx="54">
                  <c:v>801.01</c:v>
                </c:pt>
                <c:pt idx="55">
                  <c:v>971.57</c:v>
                </c:pt>
                <c:pt idx="56">
                  <c:v>983.09</c:v>
                </c:pt>
                <c:pt idx="57">
                  <c:v>952.17</c:v>
                </c:pt>
                <c:pt idx="58">
                  <c:v>980.29</c:v>
                </c:pt>
                <c:pt idx="59">
                  <c:v>960.78</c:v>
                </c:pt>
                <c:pt idx="60">
                  <c:v>990.63</c:v>
                </c:pt>
                <c:pt idx="61">
                  <c:v>931.46</c:v>
                </c:pt>
                <c:pt idx="62">
                  <c:v>1022.14</c:v>
                </c:pt>
                <c:pt idx="63">
                  <c:v>1078.82</c:v>
                </c:pt>
                <c:pt idx="64">
                  <c:v>1164.49</c:v>
                </c:pt>
                <c:pt idx="65">
                  <c:v>1311.16</c:v>
                </c:pt>
                <c:pt idx="66">
                  <c:v>1320.01</c:v>
                </c:pt>
                <c:pt idx="67">
                  <c:v>1294.75</c:v>
                </c:pt>
                <c:pt idx="68">
                  <c:v>1239.52</c:v>
                </c:pt>
                <c:pt idx="69">
                  <c:v>1139.9100000000001</c:v>
                </c:pt>
                <c:pt idx="70">
                  <c:v>982.63</c:v>
                </c:pt>
                <c:pt idx="71">
                  <c:v>831.56</c:v>
                </c:pt>
                <c:pt idx="72">
                  <c:v>659.54</c:v>
                </c:pt>
                <c:pt idx="73">
                  <c:v>599.25</c:v>
                </c:pt>
                <c:pt idx="74">
                  <c:v>575.07000000000005</c:v>
                </c:pt>
                <c:pt idx="75">
                  <c:v>551.79</c:v>
                </c:pt>
                <c:pt idx="76">
                  <c:v>571.66</c:v>
                </c:pt>
                <c:pt idx="77">
                  <c:v>655.09</c:v>
                </c:pt>
                <c:pt idx="78">
                  <c:v>861.97</c:v>
                </c:pt>
                <c:pt idx="79">
                  <c:v>1055.1099999999999</c:v>
                </c:pt>
                <c:pt idx="80">
                  <c:v>1056.01</c:v>
                </c:pt>
                <c:pt idx="81">
                  <c:v>997.08</c:v>
                </c:pt>
                <c:pt idx="82">
                  <c:v>842.71</c:v>
                </c:pt>
                <c:pt idx="83">
                  <c:v>819.35</c:v>
                </c:pt>
                <c:pt idx="84">
                  <c:v>844.85</c:v>
                </c:pt>
                <c:pt idx="85">
                  <c:v>899.68</c:v>
                </c:pt>
                <c:pt idx="86">
                  <c:v>949.87</c:v>
                </c:pt>
                <c:pt idx="87">
                  <c:v>935.7</c:v>
                </c:pt>
                <c:pt idx="88">
                  <c:v>1090.4000000000001</c:v>
                </c:pt>
                <c:pt idx="89">
                  <c:v>1255.3900000000001</c:v>
                </c:pt>
                <c:pt idx="90">
                  <c:v>1270.6199999999999</c:v>
                </c:pt>
                <c:pt idx="91">
                  <c:v>1274.93</c:v>
                </c:pt>
                <c:pt idx="92">
                  <c:v>1245.4000000000001</c:v>
                </c:pt>
                <c:pt idx="93">
                  <c:v>1102.4100000000001</c:v>
                </c:pt>
                <c:pt idx="94">
                  <c:v>946.31</c:v>
                </c:pt>
                <c:pt idx="95">
                  <c:v>795.01</c:v>
                </c:pt>
                <c:pt idx="96">
                  <c:v>641.92999999999995</c:v>
                </c:pt>
                <c:pt idx="97">
                  <c:v>589.25</c:v>
                </c:pt>
                <c:pt idx="98">
                  <c:v>561.73</c:v>
                </c:pt>
                <c:pt idx="99">
                  <c:v>552.71</c:v>
                </c:pt>
                <c:pt idx="100">
                  <c:v>555.86</c:v>
                </c:pt>
                <c:pt idx="101">
                  <c:v>629.5</c:v>
                </c:pt>
                <c:pt idx="102">
                  <c:v>774.26</c:v>
                </c:pt>
                <c:pt idx="103">
                  <c:v>911.36</c:v>
                </c:pt>
                <c:pt idx="104">
                  <c:v>971.21</c:v>
                </c:pt>
                <c:pt idx="105">
                  <c:v>956.16</c:v>
                </c:pt>
                <c:pt idx="106">
                  <c:v>827.76</c:v>
                </c:pt>
                <c:pt idx="107">
                  <c:v>932.78</c:v>
                </c:pt>
                <c:pt idx="108">
                  <c:v>902.4</c:v>
                </c:pt>
                <c:pt idx="109">
                  <c:v>921.28</c:v>
                </c:pt>
                <c:pt idx="110">
                  <c:v>937.88</c:v>
                </c:pt>
                <c:pt idx="111">
                  <c:v>952</c:v>
                </c:pt>
                <c:pt idx="112">
                  <c:v>1034.69</c:v>
                </c:pt>
                <c:pt idx="113">
                  <c:v>1219.3699999999999</c:v>
                </c:pt>
                <c:pt idx="114">
                  <c:v>1161.8699999999999</c:v>
                </c:pt>
                <c:pt idx="115">
                  <c:v>1200.07</c:v>
                </c:pt>
                <c:pt idx="116">
                  <c:v>1150.1500000000001</c:v>
                </c:pt>
                <c:pt idx="117">
                  <c:v>1057.46</c:v>
                </c:pt>
                <c:pt idx="118">
                  <c:v>941.5</c:v>
                </c:pt>
                <c:pt idx="119">
                  <c:v>833.83</c:v>
                </c:pt>
                <c:pt idx="120">
                  <c:v>684.75</c:v>
                </c:pt>
                <c:pt idx="121">
                  <c:v>625.52</c:v>
                </c:pt>
                <c:pt idx="122">
                  <c:v>598.13</c:v>
                </c:pt>
                <c:pt idx="123">
                  <c:v>584.01</c:v>
                </c:pt>
                <c:pt idx="124">
                  <c:v>597.30999999999995</c:v>
                </c:pt>
                <c:pt idx="125">
                  <c:v>651.30999999999995</c:v>
                </c:pt>
                <c:pt idx="126">
                  <c:v>772.83</c:v>
                </c:pt>
                <c:pt idx="127">
                  <c:v>898.44</c:v>
                </c:pt>
                <c:pt idx="128">
                  <c:v>949.65</c:v>
                </c:pt>
                <c:pt idx="129">
                  <c:v>942.39</c:v>
                </c:pt>
                <c:pt idx="130">
                  <c:v>892.31</c:v>
                </c:pt>
                <c:pt idx="131">
                  <c:v>838.54</c:v>
                </c:pt>
                <c:pt idx="132">
                  <c:v>834.26</c:v>
                </c:pt>
                <c:pt idx="133">
                  <c:v>843.92</c:v>
                </c:pt>
                <c:pt idx="134">
                  <c:v>861.61</c:v>
                </c:pt>
                <c:pt idx="135">
                  <c:v>945.78</c:v>
                </c:pt>
                <c:pt idx="136">
                  <c:v>1042.22</c:v>
                </c:pt>
                <c:pt idx="137">
                  <c:v>1198.6500000000001</c:v>
                </c:pt>
                <c:pt idx="138">
                  <c:v>1229.73</c:v>
                </c:pt>
                <c:pt idx="139">
                  <c:v>1260.1400000000001</c:v>
                </c:pt>
                <c:pt idx="140">
                  <c:v>1217.19</c:v>
                </c:pt>
                <c:pt idx="141">
                  <c:v>1089.27</c:v>
                </c:pt>
                <c:pt idx="142">
                  <c:v>913.56</c:v>
                </c:pt>
                <c:pt idx="143">
                  <c:v>800.91</c:v>
                </c:pt>
                <c:pt idx="144">
                  <c:v>575.17999999999995</c:v>
                </c:pt>
                <c:pt idx="145">
                  <c:v>577.67999999999995</c:v>
                </c:pt>
                <c:pt idx="146">
                  <c:v>553.44000000000005</c:v>
                </c:pt>
                <c:pt idx="147">
                  <c:v>544.49</c:v>
                </c:pt>
                <c:pt idx="148">
                  <c:v>553.87</c:v>
                </c:pt>
                <c:pt idx="149">
                  <c:v>622.69000000000005</c:v>
                </c:pt>
                <c:pt idx="150">
                  <c:v>789.98</c:v>
                </c:pt>
                <c:pt idx="151">
                  <c:v>978.84</c:v>
                </c:pt>
                <c:pt idx="152">
                  <c:v>1014.54</c:v>
                </c:pt>
                <c:pt idx="153">
                  <c:v>1035.55</c:v>
                </c:pt>
                <c:pt idx="154">
                  <c:v>913.43</c:v>
                </c:pt>
                <c:pt idx="155">
                  <c:v>865.67</c:v>
                </c:pt>
                <c:pt idx="156">
                  <c:v>854.63</c:v>
                </c:pt>
                <c:pt idx="157">
                  <c:v>871.09</c:v>
                </c:pt>
                <c:pt idx="158">
                  <c:v>906.85</c:v>
                </c:pt>
                <c:pt idx="159">
                  <c:v>943.84</c:v>
                </c:pt>
                <c:pt idx="160">
                  <c:v>1004.39</c:v>
                </c:pt>
                <c:pt idx="161">
                  <c:v>1125.31</c:v>
                </c:pt>
                <c:pt idx="162">
                  <c:v>1125.5999999999999</c:v>
                </c:pt>
                <c:pt idx="163">
                  <c:v>1096.96</c:v>
                </c:pt>
                <c:pt idx="164">
                  <c:v>1051.92</c:v>
                </c:pt>
                <c:pt idx="165">
                  <c:v>944.83</c:v>
                </c:pt>
                <c:pt idx="166">
                  <c:v>814.23</c:v>
                </c:pt>
                <c:pt idx="167">
                  <c:v>685.86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43-486B-90E1-6793D02B1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18.148174554631169</c:v>
                </c:pt>
                <c:pt idx="1">
                  <c:v>18.016797704631244</c:v>
                </c:pt>
                <c:pt idx="2">
                  <c:v>18.384641984630889</c:v>
                </c:pt>
                <c:pt idx="3">
                  <c:v>20.360697214631045</c:v>
                </c:pt>
                <c:pt idx="4">
                  <c:v>19.481316744630817</c:v>
                </c:pt>
                <c:pt idx="5">
                  <c:v>20.420337824630906</c:v>
                </c:pt>
                <c:pt idx="6">
                  <c:v>22.045213754630822</c:v>
                </c:pt>
                <c:pt idx="7">
                  <c:v>17.967225904631505</c:v>
                </c:pt>
                <c:pt idx="8">
                  <c:v>26.254017894630806</c:v>
                </c:pt>
                <c:pt idx="9">
                  <c:v>35.627172794630724</c:v>
                </c:pt>
                <c:pt idx="10">
                  <c:v>41.846273054631183</c:v>
                </c:pt>
                <c:pt idx="11">
                  <c:v>39.445382794630177</c:v>
                </c:pt>
                <c:pt idx="12">
                  <c:v>35.561450324631096</c:v>
                </c:pt>
                <c:pt idx="13">
                  <c:v>29.480908404630782</c:v>
                </c:pt>
                <c:pt idx="14">
                  <c:v>20.726600464630337</c:v>
                </c:pt>
                <c:pt idx="15">
                  <c:v>19.22828579463021</c:v>
                </c:pt>
                <c:pt idx="16">
                  <c:v>31.028135084631458</c:v>
                </c:pt>
                <c:pt idx="17">
                  <c:v>40.950071054630143</c:v>
                </c:pt>
                <c:pt idx="18">
                  <c:v>46.103193824630807</c:v>
                </c:pt>
                <c:pt idx="19">
                  <c:v>46.366775144631447</c:v>
                </c:pt>
                <c:pt idx="20">
                  <c:v>36.558525134630372</c:v>
                </c:pt>
                <c:pt idx="21">
                  <c:v>31.895475694630704</c:v>
                </c:pt>
                <c:pt idx="22">
                  <c:v>23.840826034630709</c:v>
                </c:pt>
                <c:pt idx="23">
                  <c:v>19.193797184630284</c:v>
                </c:pt>
                <c:pt idx="24">
                  <c:v>25.582093294630795</c:v>
                </c:pt>
                <c:pt idx="25">
                  <c:v>24.077261694630693</c:v>
                </c:pt>
                <c:pt idx="26">
                  <c:v>23.686740714631014</c:v>
                </c:pt>
                <c:pt idx="27">
                  <c:v>23.921797244630852</c:v>
                </c:pt>
                <c:pt idx="28">
                  <c:v>24.744215904630892</c:v>
                </c:pt>
                <c:pt idx="29">
                  <c:v>21.980048144630928</c:v>
                </c:pt>
                <c:pt idx="30">
                  <c:v>21.088045514630267</c:v>
                </c:pt>
                <c:pt idx="31">
                  <c:v>23.345941214631239</c:v>
                </c:pt>
                <c:pt idx="32">
                  <c:v>33.965405544631267</c:v>
                </c:pt>
                <c:pt idx="33">
                  <c:v>41.709336304630142</c:v>
                </c:pt>
                <c:pt idx="34">
                  <c:v>43.807872164630908</c:v>
                </c:pt>
                <c:pt idx="35">
                  <c:v>43.713015754630305</c:v>
                </c:pt>
                <c:pt idx="36">
                  <c:v>35.170714554631104</c:v>
                </c:pt>
                <c:pt idx="37">
                  <c:v>29.251222694630314</c:v>
                </c:pt>
                <c:pt idx="38">
                  <c:v>21.528292964630964</c:v>
                </c:pt>
                <c:pt idx="39">
                  <c:v>20.47392408463088</c:v>
                </c:pt>
                <c:pt idx="40">
                  <c:v>30.824227424630863</c:v>
                </c:pt>
                <c:pt idx="41">
                  <c:v>36.472894324630488</c:v>
                </c:pt>
                <c:pt idx="42">
                  <c:v>38.507742094631567</c:v>
                </c:pt>
                <c:pt idx="43">
                  <c:v>38.938587244630753</c:v>
                </c:pt>
                <c:pt idx="44">
                  <c:v>37.047705814631399</c:v>
                </c:pt>
                <c:pt idx="45">
                  <c:v>29.964068334630838</c:v>
                </c:pt>
                <c:pt idx="46">
                  <c:v>23.194563234631005</c:v>
                </c:pt>
                <c:pt idx="47">
                  <c:v>19.888598274630453</c:v>
                </c:pt>
                <c:pt idx="48">
                  <c:v>29.308433544631384</c:v>
                </c:pt>
                <c:pt idx="49">
                  <c:v>26.348081444630793</c:v>
                </c:pt>
                <c:pt idx="50">
                  <c:v>22.589283004630715</c:v>
                </c:pt>
                <c:pt idx="51">
                  <c:v>21.401019224630886</c:v>
                </c:pt>
                <c:pt idx="52">
                  <c:v>20.084586784630915</c:v>
                </c:pt>
                <c:pt idx="53">
                  <c:v>21.603464574630834</c:v>
                </c:pt>
                <c:pt idx="54">
                  <c:v>22.603092604631229</c:v>
                </c:pt>
                <c:pt idx="55">
                  <c:v>23.768143634631087</c:v>
                </c:pt>
                <c:pt idx="56">
                  <c:v>25.438811014631028</c:v>
                </c:pt>
                <c:pt idx="57">
                  <c:v>26.069017744630401</c:v>
                </c:pt>
                <c:pt idx="58">
                  <c:v>26.661039634630924</c:v>
                </c:pt>
                <c:pt idx="59">
                  <c:v>27.175441314631371</c:v>
                </c:pt>
                <c:pt idx="60">
                  <c:v>28.005504244630401</c:v>
                </c:pt>
                <c:pt idx="61">
                  <c:v>28.137902694631293</c:v>
                </c:pt>
                <c:pt idx="62">
                  <c:v>23.467544154630559</c:v>
                </c:pt>
                <c:pt idx="63">
                  <c:v>24.224614954631079</c:v>
                </c:pt>
                <c:pt idx="64">
                  <c:v>36.166712114631082</c:v>
                </c:pt>
                <c:pt idx="65">
                  <c:v>40.675534494630938</c:v>
                </c:pt>
                <c:pt idx="66">
                  <c:v>36.188002614632069</c:v>
                </c:pt>
                <c:pt idx="67">
                  <c:v>38.443119664630785</c:v>
                </c:pt>
                <c:pt idx="68">
                  <c:v>34.421482524630619</c:v>
                </c:pt>
                <c:pt idx="69">
                  <c:v>28.444868244630925</c:v>
                </c:pt>
                <c:pt idx="70">
                  <c:v>26.999540714630257</c:v>
                </c:pt>
                <c:pt idx="71">
                  <c:v>25.795454744631115</c:v>
                </c:pt>
                <c:pt idx="72">
                  <c:v>19.447319654631201</c:v>
                </c:pt>
                <c:pt idx="73">
                  <c:v>20.233544354630908</c:v>
                </c:pt>
                <c:pt idx="74">
                  <c:v>20.389348514631024</c:v>
                </c:pt>
                <c:pt idx="75">
                  <c:v>26.107524674630781</c:v>
                </c:pt>
                <c:pt idx="76">
                  <c:v>22.230406284630931</c:v>
                </c:pt>
                <c:pt idx="77">
                  <c:v>18.021766664630491</c:v>
                </c:pt>
                <c:pt idx="78">
                  <c:v>18.171285004630704</c:v>
                </c:pt>
                <c:pt idx="79">
                  <c:v>20.806044764631224</c:v>
                </c:pt>
                <c:pt idx="80">
                  <c:v>26.492231474631126</c:v>
                </c:pt>
                <c:pt idx="81">
                  <c:v>27.675903964630606</c:v>
                </c:pt>
                <c:pt idx="82">
                  <c:v>28.144241084630494</c:v>
                </c:pt>
                <c:pt idx="83">
                  <c:v>27.498289084630642</c:v>
                </c:pt>
                <c:pt idx="84">
                  <c:v>27.700465964630894</c:v>
                </c:pt>
                <c:pt idx="85">
                  <c:v>32.756396384630989</c:v>
                </c:pt>
                <c:pt idx="86">
                  <c:v>30.614611724631459</c:v>
                </c:pt>
                <c:pt idx="87">
                  <c:v>29.09010465463075</c:v>
                </c:pt>
                <c:pt idx="88">
                  <c:v>36.59359968463059</c:v>
                </c:pt>
                <c:pt idx="89">
                  <c:v>37.437559184630572</c:v>
                </c:pt>
                <c:pt idx="90">
                  <c:v>39.641086114630298</c:v>
                </c:pt>
                <c:pt idx="91">
                  <c:v>36.659033894630966</c:v>
                </c:pt>
                <c:pt idx="92">
                  <c:v>32.955839364631174</c:v>
                </c:pt>
                <c:pt idx="93">
                  <c:v>33.186638074630764</c:v>
                </c:pt>
                <c:pt idx="94">
                  <c:v>32.376591324630226</c:v>
                </c:pt>
                <c:pt idx="95">
                  <c:v>32.089325514631128</c:v>
                </c:pt>
                <c:pt idx="96">
                  <c:v>14.252642864630957</c:v>
                </c:pt>
                <c:pt idx="97">
                  <c:v>14.705728054631095</c:v>
                </c:pt>
                <c:pt idx="98">
                  <c:v>16.005996934630502</c:v>
                </c:pt>
                <c:pt idx="99">
                  <c:v>19.706247924630588</c:v>
                </c:pt>
                <c:pt idx="100">
                  <c:v>19.981510174630557</c:v>
                </c:pt>
                <c:pt idx="101">
                  <c:v>20.578880784631338</c:v>
                </c:pt>
                <c:pt idx="102">
                  <c:v>20.169198304630754</c:v>
                </c:pt>
                <c:pt idx="103">
                  <c:v>18.157263044630099</c:v>
                </c:pt>
                <c:pt idx="104">
                  <c:v>16.965758924631132</c:v>
                </c:pt>
                <c:pt idx="105">
                  <c:v>18.271942694630752</c:v>
                </c:pt>
                <c:pt idx="106">
                  <c:v>19.353179864630647</c:v>
                </c:pt>
                <c:pt idx="107">
                  <c:v>20.91932640463051</c:v>
                </c:pt>
                <c:pt idx="108">
                  <c:v>23.857805424630214</c:v>
                </c:pt>
                <c:pt idx="109">
                  <c:v>28.750411264631339</c:v>
                </c:pt>
                <c:pt idx="110">
                  <c:v>38.461147074631072</c:v>
                </c:pt>
                <c:pt idx="111">
                  <c:v>34.332857584630347</c:v>
                </c:pt>
                <c:pt idx="112">
                  <c:v>33.223040434630548</c:v>
                </c:pt>
                <c:pt idx="113">
                  <c:v>31.873219344631025</c:v>
                </c:pt>
                <c:pt idx="114">
                  <c:v>32.127406724631101</c:v>
                </c:pt>
                <c:pt idx="115">
                  <c:v>30.199760774630249</c:v>
                </c:pt>
                <c:pt idx="116">
                  <c:v>26.675710744631033</c:v>
                </c:pt>
                <c:pt idx="117">
                  <c:v>23.23737643463096</c:v>
                </c:pt>
                <c:pt idx="118">
                  <c:v>20.172390564630632</c:v>
                </c:pt>
                <c:pt idx="119">
                  <c:v>18.714689214630425</c:v>
                </c:pt>
                <c:pt idx="120">
                  <c:v>27.718698634630641</c:v>
                </c:pt>
                <c:pt idx="121">
                  <c:v>26.233162864631254</c:v>
                </c:pt>
                <c:pt idx="122">
                  <c:v>19.925723544630955</c:v>
                </c:pt>
                <c:pt idx="123">
                  <c:v>23.880399744630836</c:v>
                </c:pt>
                <c:pt idx="124">
                  <c:v>25.060858944630922</c:v>
                </c:pt>
                <c:pt idx="125">
                  <c:v>22.166103184631083</c:v>
                </c:pt>
                <c:pt idx="126">
                  <c:v>17.646717154631119</c:v>
                </c:pt>
                <c:pt idx="127">
                  <c:v>16.43223962463037</c:v>
                </c:pt>
                <c:pt idx="128">
                  <c:v>15.199970824630668</c:v>
                </c:pt>
                <c:pt idx="129">
                  <c:v>20.03021383463124</c:v>
                </c:pt>
                <c:pt idx="130">
                  <c:v>21.199606444630945</c:v>
                </c:pt>
                <c:pt idx="131">
                  <c:v>21.881147914630901</c:v>
                </c:pt>
                <c:pt idx="132">
                  <c:v>21.941217574631082</c:v>
                </c:pt>
                <c:pt idx="133">
                  <c:v>21.631543104630282</c:v>
                </c:pt>
                <c:pt idx="134">
                  <c:v>20.693315224630851</c:v>
                </c:pt>
                <c:pt idx="135">
                  <c:v>20.991078344631205</c:v>
                </c:pt>
                <c:pt idx="136">
                  <c:v>25.383914954630882</c:v>
                </c:pt>
                <c:pt idx="137">
                  <c:v>28.576767114631366</c:v>
                </c:pt>
                <c:pt idx="138">
                  <c:v>25.39088347463121</c:v>
                </c:pt>
                <c:pt idx="139">
                  <c:v>24.017934754631142</c:v>
                </c:pt>
                <c:pt idx="140">
                  <c:v>21.12641462463057</c:v>
                </c:pt>
                <c:pt idx="141">
                  <c:v>20.220158034630913</c:v>
                </c:pt>
                <c:pt idx="142">
                  <c:v>17.196856624630186</c:v>
                </c:pt>
                <c:pt idx="143">
                  <c:v>14.40571163463062</c:v>
                </c:pt>
                <c:pt idx="144">
                  <c:v>10.492863784630913</c:v>
                </c:pt>
                <c:pt idx="145">
                  <c:v>9.4841744746311178</c:v>
                </c:pt>
                <c:pt idx="146">
                  <c:v>9.7577851246310274</c:v>
                </c:pt>
                <c:pt idx="147">
                  <c:v>11.661743014630702</c:v>
                </c:pt>
                <c:pt idx="148">
                  <c:v>12.569695604631193</c:v>
                </c:pt>
                <c:pt idx="149">
                  <c:v>12.921542964630589</c:v>
                </c:pt>
                <c:pt idx="150">
                  <c:v>13.807806304630844</c:v>
                </c:pt>
                <c:pt idx="151">
                  <c:v>15.068466584630755</c:v>
                </c:pt>
                <c:pt idx="152">
                  <c:v>15.043872174631133</c:v>
                </c:pt>
                <c:pt idx="153">
                  <c:v>18.38548686463082</c:v>
                </c:pt>
                <c:pt idx="154">
                  <c:v>17.132282414630708</c:v>
                </c:pt>
                <c:pt idx="155">
                  <c:v>17.355138574630018</c:v>
                </c:pt>
                <c:pt idx="156">
                  <c:v>15.33597227463099</c:v>
                </c:pt>
                <c:pt idx="157">
                  <c:v>15.002492344630355</c:v>
                </c:pt>
                <c:pt idx="158">
                  <c:v>15.142021944630642</c:v>
                </c:pt>
                <c:pt idx="159">
                  <c:v>19.896107684630351</c:v>
                </c:pt>
                <c:pt idx="160">
                  <c:v>27.88960388463147</c:v>
                </c:pt>
                <c:pt idx="161">
                  <c:v>31.174293154631187</c:v>
                </c:pt>
                <c:pt idx="162">
                  <c:v>25.197963234631061</c:v>
                </c:pt>
                <c:pt idx="163">
                  <c:v>25.898737954630406</c:v>
                </c:pt>
                <c:pt idx="164">
                  <c:v>25.056693704631243</c:v>
                </c:pt>
                <c:pt idx="165">
                  <c:v>20.499173324630874</c:v>
                </c:pt>
                <c:pt idx="166">
                  <c:v>20.004738814630741</c:v>
                </c:pt>
                <c:pt idx="167">
                  <c:v>22.379904584630594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643-486B-90E1-6793D02B1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DB-491A-A40D-0F1E83A5AEE8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DB-491A-A40D-0F1E83A5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17.967225904631505</c:v>
                </c:pt>
                <c:pt idx="1">
                  <c:v>19.888598274630453</c:v>
                </c:pt>
                <c:pt idx="2">
                  <c:v>20.084586784630915</c:v>
                </c:pt>
                <c:pt idx="3">
                  <c:v>18.021766664630491</c:v>
                </c:pt>
                <c:pt idx="4">
                  <c:v>14.252642864630957</c:v>
                </c:pt>
                <c:pt idx="5">
                  <c:v>14.40571163463062</c:v>
                </c:pt>
                <c:pt idx="6">
                  <c:v>9.4841744746311178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E-464E-9876-8144C3FFE9FF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17/11/2025</c:v>
                </c:pt>
                <c:pt idx="1">
                  <c:v>18/11/2025</c:v>
                </c:pt>
                <c:pt idx="2">
                  <c:v>19/11/2025</c:v>
                </c:pt>
                <c:pt idx="3">
                  <c:v>20/11/2025</c:v>
                </c:pt>
                <c:pt idx="4">
                  <c:v>21/11/2025</c:v>
                </c:pt>
                <c:pt idx="5">
                  <c:v>22/11/2025</c:v>
                </c:pt>
                <c:pt idx="6">
                  <c:v>23/11/2025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46.366775144631447</c:v>
                </c:pt>
                <c:pt idx="1">
                  <c:v>43.807872164630908</c:v>
                </c:pt>
                <c:pt idx="2">
                  <c:v>40.675534494630938</c:v>
                </c:pt>
                <c:pt idx="3">
                  <c:v>39.641086114630298</c:v>
                </c:pt>
                <c:pt idx="4">
                  <c:v>38.461147074631072</c:v>
                </c:pt>
                <c:pt idx="5">
                  <c:v>28.576767114631366</c:v>
                </c:pt>
                <c:pt idx="6">
                  <c:v>31.174293154631187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FE-464E-9876-8144C3FFE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8-4030-9A77-6C933C59ACA6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38-4030-9A77-6C933C59A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4BB83326-86BA-4A71-80BB-5DE391F8F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1ED8DD87-EE31-46AA-86E4-4A06DF63ECD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C244623-0CE1-439A-AF49-1EF646D69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03A1DD-674D-465C-988E-5D4B1F1CE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88ECA77-E855-4092-A60E-02D96B916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4F95AA2-7CD2-4A17-ADD9-DD8F3F0E9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46CCFC-D12D-42F1-A157-2EF0FAEAA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0A1C863-42EE-4F80-BF18-39874CA43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4BE9DA0-A8F6-4FA2-BD2D-C73C0E265C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89109EC-A0AA-4661-AEC8-CE1861D30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8A7F65C3-8A3F-4655-BD13-816591710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94C03BD2-C3AE-4467-8E62-792959C08F6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A517232-AC35-4079-B663-AE3EEE272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AD0839A-304F-4F67-BD1D-75400A6B3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6109460E-3236-4365-A43B-2BAC9C134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72F15CE5-73FC-4132-B33D-94F264AC9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3FD36F0-A1AF-465E-9307-A2593E907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72F2F0B1-EA44-4665-90A8-D35C11CD3D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4C650379-7B63-43DC-AAD8-BCDBACC7F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DBC42760-A704-453D-AA25-58E372720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9BCF4CE0-2CA3-42CD-B0C6-D0A40BBE3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A8A262-8F97-40AA-BA88-B18C7C24A9C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123C0912-B094-4554-8F10-B165B0CE6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3B7286-652D-4647-897C-C2651DBD9BB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1C66EE13-5EAE-4C4D-9692-E0C60464C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EEF6546-0583-4C4E-AE6C-836C253D2EC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9_11_2025.xlsx" TargetMode="External"/><Relationship Id="rId1" Type="http://schemas.openxmlformats.org/officeDocument/2006/relationships/externalLinkPath" Target="Publikimi%20i%20t&#235;%20dh&#235;nave%2019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1_11_2025.xlsx" TargetMode="External"/><Relationship Id="rId1" Type="http://schemas.openxmlformats.org/officeDocument/2006/relationships/externalLinkPath" Target="Publikimi%20i%20t&#235;%20dh&#235;nave%2021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17/11/2025</v>
          </cell>
          <cell r="C10" t="str">
            <v>18/11/2025</v>
          </cell>
          <cell r="D10" t="str">
            <v>19/11/2025</v>
          </cell>
          <cell r="E10" t="str">
            <v>20/11/2025</v>
          </cell>
          <cell r="F10" t="str">
            <v>21/11/2025</v>
          </cell>
          <cell r="G10" t="str">
            <v>22/11/2025</v>
          </cell>
          <cell r="H10" t="str">
            <v>23/11/20252</v>
          </cell>
        </row>
        <row r="11">
          <cell r="A11" t="str">
            <v>Min (MW)</v>
          </cell>
          <cell r="B11">
            <v>576</v>
          </cell>
          <cell r="C11">
            <v>533</v>
          </cell>
          <cell r="D11">
            <v>563</v>
          </cell>
          <cell r="E11">
            <v>535</v>
          </cell>
          <cell r="F11">
            <v>492</v>
          </cell>
          <cell r="G11">
            <v>525</v>
          </cell>
          <cell r="H11">
            <v>513</v>
          </cell>
        </row>
        <row r="12">
          <cell r="A12" t="str">
            <v>Max (MW)</v>
          </cell>
          <cell r="B12">
            <v>1379</v>
          </cell>
          <cell r="C12">
            <v>1379</v>
          </cell>
          <cell r="D12">
            <v>1375</v>
          </cell>
          <cell r="E12">
            <v>1282</v>
          </cell>
          <cell r="F12">
            <v>1308</v>
          </cell>
          <cell r="G12">
            <v>1195</v>
          </cell>
          <cell r="H12">
            <v>1397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1135.4283884600004</v>
          </cell>
          <cell r="E160">
            <v>551.86200000000008</v>
          </cell>
          <cell r="F160">
            <v>583.56638846000033</v>
          </cell>
        </row>
        <row r="161">
          <cell r="D161">
            <v>1082.51222828</v>
          </cell>
          <cell r="E161">
            <v>539.52300000000002</v>
          </cell>
          <cell r="F161">
            <v>542.98922828000002</v>
          </cell>
        </row>
        <row r="162">
          <cell r="D162">
            <v>1054.2270992299998</v>
          </cell>
          <cell r="E162">
            <v>530.98900000000003</v>
          </cell>
          <cell r="F162">
            <v>523.23809922999976</v>
          </cell>
        </row>
        <row r="163">
          <cell r="D163">
            <v>1040.7594409099995</v>
          </cell>
          <cell r="E163">
            <v>530.37099999999998</v>
          </cell>
          <cell r="F163">
            <v>510.38844090999953</v>
          </cell>
        </row>
        <row r="164">
          <cell r="D164">
            <v>1056.7683512500003</v>
          </cell>
          <cell r="E164">
            <v>535.65200000000004</v>
          </cell>
          <cell r="F164">
            <v>521.11635125000021</v>
          </cell>
        </row>
        <row r="165">
          <cell r="D165">
            <v>1178.3925566200003</v>
          </cell>
          <cell r="E165">
            <v>583.702</v>
          </cell>
          <cell r="F165">
            <v>594.69055662000028</v>
          </cell>
        </row>
        <row r="166">
          <cell r="D166">
            <v>1182.2756206599997</v>
          </cell>
          <cell r="E166">
            <v>397.6330000000001</v>
          </cell>
          <cell r="F166">
            <v>784.64262065999969</v>
          </cell>
        </row>
        <row r="167">
          <cell r="D167">
            <v>1417.2547854899994</v>
          </cell>
          <cell r="E167">
            <v>418.32100000000003</v>
          </cell>
          <cell r="F167">
            <v>998.93378548999942</v>
          </cell>
        </row>
        <row r="168">
          <cell r="D168">
            <v>1509.9032993300002</v>
          </cell>
          <cell r="E168">
            <v>483.99200000000002</v>
          </cell>
          <cell r="F168">
            <v>1025.9112993300002</v>
          </cell>
        </row>
        <row r="169">
          <cell r="D169">
            <v>1494.8291431900004</v>
          </cell>
          <cell r="E169">
            <v>510.25600000000003</v>
          </cell>
          <cell r="F169">
            <v>984.57314319000034</v>
          </cell>
        </row>
        <row r="170">
          <cell r="D170">
            <v>1405.6150013600006</v>
          </cell>
          <cell r="E170">
            <v>467.62500000000011</v>
          </cell>
          <cell r="F170">
            <v>937.99000136000052</v>
          </cell>
        </row>
        <row r="171">
          <cell r="D171">
            <v>1339.95705077</v>
          </cell>
          <cell r="E171">
            <v>394.04799999999994</v>
          </cell>
          <cell r="F171">
            <v>945.90905077000002</v>
          </cell>
        </row>
        <row r="172">
          <cell r="D172">
            <v>1243.3982923299995</v>
          </cell>
          <cell r="E172">
            <v>305.59599999999995</v>
          </cell>
          <cell r="F172">
            <v>937.80229232999955</v>
          </cell>
        </row>
        <row r="173">
          <cell r="D173">
            <v>1327.2151800700003</v>
          </cell>
          <cell r="E173">
            <v>366.05500000000001</v>
          </cell>
          <cell r="F173">
            <v>961.16018007000025</v>
          </cell>
        </row>
        <row r="174">
          <cell r="D174">
            <v>1415.2486365199998</v>
          </cell>
          <cell r="E174">
            <v>417.04900000000004</v>
          </cell>
          <cell r="F174">
            <v>998.19963651999979</v>
          </cell>
        </row>
        <row r="175">
          <cell r="D175">
            <v>1368.2654884400001</v>
          </cell>
          <cell r="E175">
            <v>346.92200000000003</v>
          </cell>
          <cell r="F175">
            <v>1021.3434884400001</v>
          </cell>
        </row>
        <row r="176">
          <cell r="D176">
            <v>1326.6241817299999</v>
          </cell>
          <cell r="E176">
            <v>233.07699999999994</v>
          </cell>
          <cell r="F176">
            <v>1093.5471817299999</v>
          </cell>
        </row>
        <row r="177">
          <cell r="D177">
            <v>1425.0338749699997</v>
          </cell>
          <cell r="E177">
            <v>245.52900000000005</v>
          </cell>
          <cell r="F177">
            <v>1179.5048749699997</v>
          </cell>
        </row>
        <row r="178">
          <cell r="D178">
            <v>1458.3788487400004</v>
          </cell>
          <cell r="E178">
            <v>296.08</v>
          </cell>
          <cell r="F178">
            <v>1162.2988487400005</v>
          </cell>
        </row>
        <row r="179">
          <cell r="D179">
            <v>1398.2566135499997</v>
          </cell>
          <cell r="E179">
            <v>255.35900000000004</v>
          </cell>
          <cell r="F179">
            <v>1142.8976135499997</v>
          </cell>
        </row>
        <row r="180">
          <cell r="D180">
            <v>1359.3746680099998</v>
          </cell>
          <cell r="E180">
            <v>262.79200000000014</v>
          </cell>
          <cell r="F180">
            <v>1096.5826680099997</v>
          </cell>
        </row>
        <row r="181">
          <cell r="D181">
            <v>1249.57457903</v>
          </cell>
          <cell r="E181">
            <v>261.20799999999997</v>
          </cell>
          <cell r="F181">
            <v>988.36657903000003</v>
          </cell>
        </row>
        <row r="182">
          <cell r="D182">
            <v>1264.1354417900002</v>
          </cell>
          <cell r="E182">
            <v>411.99200000000002</v>
          </cell>
          <cell r="F182">
            <v>852.14344179000022</v>
          </cell>
        </row>
        <row r="183">
          <cell r="D183">
            <v>1239.5923613699993</v>
          </cell>
          <cell r="E183">
            <v>535.625</v>
          </cell>
          <cell r="F183">
            <v>703.96736136999925</v>
          </cell>
        </row>
        <row r="453">
          <cell r="E453">
            <v>1127.99</v>
          </cell>
        </row>
        <row r="454">
          <cell r="E454">
            <v>1025.1400000000001</v>
          </cell>
        </row>
        <row r="455">
          <cell r="E455">
            <v>1002.58</v>
          </cell>
        </row>
        <row r="456">
          <cell r="E456">
            <v>1045</v>
          </cell>
        </row>
        <row r="457">
          <cell r="E457">
            <v>1024.48</v>
          </cell>
        </row>
        <row r="458">
          <cell r="E458">
            <v>1092.0999999999999</v>
          </cell>
        </row>
        <row r="459">
          <cell r="E459">
            <v>1161.28</v>
          </cell>
        </row>
        <row r="460">
          <cell r="E460">
            <v>1390.7</v>
          </cell>
        </row>
        <row r="461">
          <cell r="E461">
            <v>1467.63</v>
          </cell>
        </row>
        <row r="462">
          <cell r="E462">
            <v>1438.89</v>
          </cell>
        </row>
        <row r="463">
          <cell r="E463">
            <v>1412.54</v>
          </cell>
        </row>
        <row r="464">
          <cell r="E464">
            <v>1403.2</v>
          </cell>
        </row>
        <row r="465">
          <cell r="E465">
            <v>1437.85</v>
          </cell>
        </row>
        <row r="466">
          <cell r="E466">
            <v>1482.55</v>
          </cell>
        </row>
        <row r="467">
          <cell r="E467">
            <v>1545.81</v>
          </cell>
        </row>
        <row r="468">
          <cell r="E468">
            <v>1607.34</v>
          </cell>
        </row>
        <row r="469">
          <cell r="E469">
            <v>1508.78</v>
          </cell>
        </row>
        <row r="470">
          <cell r="E470">
            <v>1590.73</v>
          </cell>
        </row>
        <row r="471">
          <cell r="E471">
            <v>1581.66</v>
          </cell>
        </row>
        <row r="472">
          <cell r="E472">
            <v>1556.79</v>
          </cell>
        </row>
        <row r="473">
          <cell r="E473">
            <v>1428.78</v>
          </cell>
        </row>
        <row r="474">
          <cell r="E474">
            <v>1265.3900000000001</v>
          </cell>
        </row>
        <row r="475">
          <cell r="E475">
            <v>1307.92</v>
          </cell>
        </row>
        <row r="476">
          <cell r="E476">
            <v>1309.4000000000001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591</v>
          </cell>
          <cell r="E617">
            <v>18.148174554631169</v>
          </cell>
        </row>
        <row r="618">
          <cell r="D618">
            <v>583.38</v>
          </cell>
          <cell r="E618">
            <v>18.016797704631244</v>
          </cell>
        </row>
        <row r="619">
          <cell r="D619">
            <v>664.76</v>
          </cell>
          <cell r="E619">
            <v>18.384641984630889</v>
          </cell>
        </row>
        <row r="620">
          <cell r="D620">
            <v>663.25</v>
          </cell>
          <cell r="E620">
            <v>20.360697214631045</v>
          </cell>
        </row>
        <row r="621">
          <cell r="D621">
            <v>579.08000000000004</v>
          </cell>
          <cell r="E621">
            <v>19.481316744630817</v>
          </cell>
        </row>
        <row r="622">
          <cell r="D622">
            <v>588.79999999999995</v>
          </cell>
          <cell r="E622">
            <v>20.420337824630906</v>
          </cell>
        </row>
        <row r="623">
          <cell r="D623">
            <v>769.44</v>
          </cell>
          <cell r="E623">
            <v>22.045213754630822</v>
          </cell>
        </row>
        <row r="624">
          <cell r="D624">
            <v>955.32</v>
          </cell>
          <cell r="E624">
            <v>17.967225904631505</v>
          </cell>
        </row>
        <row r="625">
          <cell r="D625">
            <v>1022.66</v>
          </cell>
          <cell r="E625">
            <v>26.254017894630806</v>
          </cell>
        </row>
        <row r="626">
          <cell r="D626">
            <v>1016.52</v>
          </cell>
          <cell r="E626">
            <v>35.627172794630724</v>
          </cell>
        </row>
        <row r="627">
          <cell r="D627">
            <v>1002.08</v>
          </cell>
          <cell r="E627">
            <v>41.846273054631183</v>
          </cell>
        </row>
        <row r="628">
          <cell r="D628">
            <v>929.62</v>
          </cell>
          <cell r="E628">
            <v>39.445382794630177</v>
          </cell>
        </row>
        <row r="629">
          <cell r="D629">
            <v>965.37</v>
          </cell>
          <cell r="E629">
            <v>35.561450324631096</v>
          </cell>
        </row>
        <row r="630">
          <cell r="D630">
            <v>928.53</v>
          </cell>
          <cell r="E630">
            <v>29.480908404630782</v>
          </cell>
        </row>
        <row r="631">
          <cell r="D631">
            <v>924.09</v>
          </cell>
          <cell r="E631">
            <v>20.726600464630337</v>
          </cell>
        </row>
        <row r="632">
          <cell r="D632">
            <v>909.02</v>
          </cell>
          <cell r="E632">
            <v>19.22828579463021</v>
          </cell>
        </row>
        <row r="633">
          <cell r="D633">
            <v>937.56</v>
          </cell>
          <cell r="E633">
            <v>31.028135084631458</v>
          </cell>
        </row>
        <row r="634">
          <cell r="D634">
            <v>999.39</v>
          </cell>
          <cell r="E634">
            <v>40.950071054630143</v>
          </cell>
        </row>
        <row r="635">
          <cell r="D635">
            <v>1065.02</v>
          </cell>
          <cell r="E635">
            <v>46.103193824630807</v>
          </cell>
        </row>
        <row r="636">
          <cell r="D636">
            <v>1110.98</v>
          </cell>
          <cell r="E636">
            <v>46.366775144631447</v>
          </cell>
        </row>
        <row r="637">
          <cell r="D637">
            <v>1058.6199999999999</v>
          </cell>
          <cell r="E637">
            <v>36.558525134630372</v>
          </cell>
        </row>
        <row r="638">
          <cell r="D638">
            <v>962.58</v>
          </cell>
          <cell r="E638">
            <v>31.895475694630704</v>
          </cell>
        </row>
        <row r="639">
          <cell r="D639">
            <v>832.64</v>
          </cell>
          <cell r="E639">
            <v>23.840826034630709</v>
          </cell>
        </row>
        <row r="640">
          <cell r="D640">
            <v>711.38</v>
          </cell>
          <cell r="E640">
            <v>19.193797184630284</v>
          </cell>
        </row>
        <row r="641">
          <cell r="D641">
            <v>600.92999999999995</v>
          </cell>
          <cell r="E641">
            <v>25.582093294630795</v>
          </cell>
        </row>
        <row r="642">
          <cell r="D642">
            <v>554.6</v>
          </cell>
          <cell r="E642">
            <v>24.077261694630693</v>
          </cell>
        </row>
        <row r="643">
          <cell r="D643">
            <v>528.04</v>
          </cell>
          <cell r="E643">
            <v>23.686740714631014</v>
          </cell>
        </row>
        <row r="644">
          <cell r="D644">
            <v>520.24</v>
          </cell>
          <cell r="E644">
            <v>23.921797244630852</v>
          </cell>
        </row>
        <row r="645">
          <cell r="D645">
            <v>532.95000000000005</v>
          </cell>
          <cell r="E645">
            <v>24.744215904630892</v>
          </cell>
        </row>
        <row r="646">
          <cell r="D646">
            <v>600.95000000000005</v>
          </cell>
          <cell r="E646">
            <v>21.980048144630928</v>
          </cell>
        </row>
        <row r="647">
          <cell r="D647">
            <v>765.72</v>
          </cell>
          <cell r="E647">
            <v>21.088045514630267</v>
          </cell>
        </row>
        <row r="648">
          <cell r="D648">
            <v>931.95</v>
          </cell>
          <cell r="E648">
            <v>23.345941214631239</v>
          </cell>
        </row>
        <row r="649">
          <cell r="D649">
            <v>966.35</v>
          </cell>
          <cell r="E649">
            <v>33.965405544631267</v>
          </cell>
        </row>
        <row r="650">
          <cell r="D650">
            <v>939.45</v>
          </cell>
          <cell r="E650">
            <v>41.709336304630142</v>
          </cell>
        </row>
        <row r="651">
          <cell r="D651">
            <v>946.86</v>
          </cell>
          <cell r="E651">
            <v>43.807872164630908</v>
          </cell>
        </row>
        <row r="652">
          <cell r="D652">
            <v>924.98</v>
          </cell>
          <cell r="E652">
            <v>43.713015754630305</v>
          </cell>
        </row>
        <row r="653">
          <cell r="D653">
            <v>925.98</v>
          </cell>
          <cell r="E653">
            <v>35.170714554631104</v>
          </cell>
        </row>
        <row r="654">
          <cell r="D654">
            <v>882.77</v>
          </cell>
          <cell r="E654">
            <v>29.251222694630314</v>
          </cell>
        </row>
        <row r="655">
          <cell r="D655">
            <v>896.52</v>
          </cell>
          <cell r="E655">
            <v>21.528292964630964</v>
          </cell>
        </row>
        <row r="656">
          <cell r="D656">
            <v>942.05</v>
          </cell>
          <cell r="E656">
            <v>20.47392408463088</v>
          </cell>
        </row>
        <row r="657">
          <cell r="D657">
            <v>1043.6199999999999</v>
          </cell>
          <cell r="E657">
            <v>30.824227424630863</v>
          </cell>
        </row>
        <row r="658">
          <cell r="D658">
            <v>1184.3399999999999</v>
          </cell>
          <cell r="E658">
            <v>36.472894324630488</v>
          </cell>
        </row>
        <row r="659">
          <cell r="D659">
            <v>1192.5</v>
          </cell>
          <cell r="E659">
            <v>38.507742094631567</v>
          </cell>
        </row>
        <row r="660">
          <cell r="D660">
            <v>1226.49</v>
          </cell>
          <cell r="E660">
            <v>38.938587244630753</v>
          </cell>
        </row>
        <row r="661">
          <cell r="D661">
            <v>1178.3</v>
          </cell>
          <cell r="E661">
            <v>37.047705814631399</v>
          </cell>
        </row>
        <row r="662">
          <cell r="D662">
            <v>1092.8499999999999</v>
          </cell>
          <cell r="E662">
            <v>29.964068334630838</v>
          </cell>
        </row>
        <row r="663">
          <cell r="D663">
            <v>943.59</v>
          </cell>
          <cell r="E663">
            <v>23.194563234631005</v>
          </cell>
        </row>
        <row r="664">
          <cell r="D664">
            <v>805.37</v>
          </cell>
          <cell r="E664">
            <v>19.888598274630453</v>
          </cell>
        </row>
        <row r="665">
          <cell r="D665">
            <v>614.36</v>
          </cell>
          <cell r="E665">
            <v>29.308433544631384</v>
          </cell>
        </row>
        <row r="666">
          <cell r="D666">
            <v>557.03</v>
          </cell>
          <cell r="E666">
            <v>26.348081444630793</v>
          </cell>
        </row>
        <row r="667">
          <cell r="D667">
            <v>535.47</v>
          </cell>
          <cell r="E667">
            <v>22.589283004630715</v>
          </cell>
        </row>
        <row r="668">
          <cell r="D668">
            <v>528.16</v>
          </cell>
          <cell r="E668">
            <v>21.401019224630886</v>
          </cell>
        </row>
        <row r="669">
          <cell r="D669">
            <v>539.13</v>
          </cell>
          <cell r="E669">
            <v>20.084586784630915</v>
          </cell>
        </row>
        <row r="670">
          <cell r="D670">
            <v>621.09</v>
          </cell>
          <cell r="E670">
            <v>21.603464574630834</v>
          </cell>
        </row>
        <row r="671">
          <cell r="D671">
            <v>801.01</v>
          </cell>
          <cell r="E671">
            <v>22.603092604631229</v>
          </cell>
        </row>
        <row r="672">
          <cell r="D672">
            <v>971.57</v>
          </cell>
          <cell r="E672">
            <v>23.768143634631087</v>
          </cell>
        </row>
        <row r="673">
          <cell r="D673">
            <v>983.09</v>
          </cell>
          <cell r="E673">
            <v>25.438811014631028</v>
          </cell>
        </row>
        <row r="674">
          <cell r="D674">
            <v>952.17</v>
          </cell>
          <cell r="E674">
            <v>26.069017744630401</v>
          </cell>
        </row>
        <row r="675">
          <cell r="D675">
            <v>980.29</v>
          </cell>
          <cell r="E675">
            <v>26.661039634630924</v>
          </cell>
        </row>
        <row r="676">
          <cell r="D676">
            <v>960.78</v>
          </cell>
          <cell r="E676">
            <v>27.175441314631371</v>
          </cell>
        </row>
        <row r="677">
          <cell r="D677">
            <v>990.63</v>
          </cell>
          <cell r="E677">
            <v>28.005504244630401</v>
          </cell>
        </row>
        <row r="678">
          <cell r="D678">
            <v>931.46</v>
          </cell>
          <cell r="E678">
            <v>28.137902694631293</v>
          </cell>
        </row>
        <row r="679">
          <cell r="D679">
            <v>1022.14</v>
          </cell>
          <cell r="E679">
            <v>23.467544154630559</v>
          </cell>
        </row>
        <row r="680">
          <cell r="D680">
            <v>1078.82</v>
          </cell>
          <cell r="E680">
            <v>24.224614954631079</v>
          </cell>
        </row>
        <row r="681">
          <cell r="D681">
            <v>1164.49</v>
          </cell>
          <cell r="E681">
            <v>36.166712114631082</v>
          </cell>
        </row>
        <row r="682">
          <cell r="D682">
            <v>1311.16</v>
          </cell>
          <cell r="E682">
            <v>40.675534494630938</v>
          </cell>
        </row>
        <row r="683">
          <cell r="D683">
            <v>1320.01</v>
          </cell>
          <cell r="E683">
            <v>36.188002614632069</v>
          </cell>
        </row>
        <row r="684">
          <cell r="D684">
            <v>1294.75</v>
          </cell>
          <cell r="E684">
            <v>38.443119664630785</v>
          </cell>
        </row>
        <row r="685">
          <cell r="D685">
            <v>1239.52</v>
          </cell>
          <cell r="E685">
            <v>34.421482524630619</v>
          </cell>
        </row>
        <row r="686">
          <cell r="D686">
            <v>1139.9100000000001</v>
          </cell>
          <cell r="E686">
            <v>28.444868244630925</v>
          </cell>
        </row>
        <row r="687">
          <cell r="D687">
            <v>982.63</v>
          </cell>
          <cell r="E687">
            <v>26.999540714630257</v>
          </cell>
        </row>
        <row r="688">
          <cell r="D688">
            <v>831.56</v>
          </cell>
          <cell r="E688">
            <v>25.795454744631115</v>
          </cell>
        </row>
        <row r="689">
          <cell r="D689">
            <v>659.54</v>
          </cell>
          <cell r="E689">
            <v>19.447319654631201</v>
          </cell>
        </row>
        <row r="690">
          <cell r="D690">
            <v>599.25</v>
          </cell>
          <cell r="E690">
            <v>20.233544354630908</v>
          </cell>
        </row>
        <row r="691">
          <cell r="D691">
            <v>575.07000000000005</v>
          </cell>
          <cell r="E691">
            <v>20.389348514631024</v>
          </cell>
        </row>
        <row r="692">
          <cell r="D692">
            <v>551.79</v>
          </cell>
          <cell r="E692">
            <v>26.107524674630781</v>
          </cell>
        </row>
        <row r="693">
          <cell r="D693">
            <v>571.66</v>
          </cell>
          <cell r="E693">
            <v>22.230406284630931</v>
          </cell>
        </row>
        <row r="694">
          <cell r="D694">
            <v>655.09</v>
          </cell>
          <cell r="E694">
            <v>18.021766664630491</v>
          </cell>
        </row>
        <row r="695">
          <cell r="D695">
            <v>861.97</v>
          </cell>
          <cell r="E695">
            <v>18.171285004630704</v>
          </cell>
        </row>
        <row r="696">
          <cell r="D696">
            <v>1055.1099999999999</v>
          </cell>
          <cell r="E696">
            <v>20.806044764631224</v>
          </cell>
        </row>
        <row r="697">
          <cell r="D697">
            <v>1056.01</v>
          </cell>
          <cell r="E697">
            <v>26.492231474631126</v>
          </cell>
        </row>
        <row r="698">
          <cell r="D698">
            <v>997.08</v>
          </cell>
          <cell r="E698">
            <v>27.675903964630606</v>
          </cell>
        </row>
        <row r="699">
          <cell r="D699">
            <v>842.71</v>
          </cell>
          <cell r="E699">
            <v>28.144241084630494</v>
          </cell>
        </row>
        <row r="700">
          <cell r="D700">
            <v>819.35</v>
          </cell>
          <cell r="E700">
            <v>27.498289084630642</v>
          </cell>
        </row>
        <row r="701">
          <cell r="D701">
            <v>844.85</v>
          </cell>
          <cell r="E701">
            <v>27.700465964630894</v>
          </cell>
        </row>
        <row r="702">
          <cell r="D702">
            <v>899.68</v>
          </cell>
          <cell r="E702">
            <v>32.756396384630989</v>
          </cell>
        </row>
        <row r="703">
          <cell r="D703">
            <v>949.87</v>
          </cell>
          <cell r="E703">
            <v>30.614611724631459</v>
          </cell>
        </row>
        <row r="704">
          <cell r="D704">
            <v>935.7</v>
          </cell>
          <cell r="E704">
            <v>29.09010465463075</v>
          </cell>
        </row>
        <row r="705">
          <cell r="D705">
            <v>1090.4000000000001</v>
          </cell>
          <cell r="E705">
            <v>36.59359968463059</v>
          </cell>
        </row>
        <row r="706">
          <cell r="D706">
            <v>1255.3900000000001</v>
          </cell>
          <cell r="E706">
            <v>37.437559184630572</v>
          </cell>
        </row>
        <row r="707">
          <cell r="D707">
            <v>1270.6199999999999</v>
          </cell>
          <cell r="E707">
            <v>39.641086114630298</v>
          </cell>
        </row>
        <row r="708">
          <cell r="D708">
            <v>1274.93</v>
          </cell>
          <cell r="E708">
            <v>36.659033894630966</v>
          </cell>
        </row>
        <row r="709">
          <cell r="D709">
            <v>1245.4000000000001</v>
          </cell>
          <cell r="E709">
            <v>32.955839364631174</v>
          </cell>
        </row>
        <row r="710">
          <cell r="D710">
            <v>1102.4100000000001</v>
          </cell>
          <cell r="E710">
            <v>33.186638074630764</v>
          </cell>
        </row>
        <row r="711">
          <cell r="D711">
            <v>946.31</v>
          </cell>
          <cell r="E711">
            <v>32.376591324630226</v>
          </cell>
        </row>
        <row r="712">
          <cell r="D712">
            <v>795.01</v>
          </cell>
          <cell r="E712">
            <v>32.089325514631128</v>
          </cell>
        </row>
        <row r="713">
          <cell r="D713">
            <v>641.92999999999995</v>
          </cell>
          <cell r="E713">
            <v>14.252642864630957</v>
          </cell>
        </row>
        <row r="714">
          <cell r="D714">
            <v>589.25</v>
          </cell>
          <cell r="E714">
            <v>14.705728054631095</v>
          </cell>
        </row>
        <row r="715">
          <cell r="D715">
            <v>561.73</v>
          </cell>
          <cell r="E715">
            <v>16.005996934630502</v>
          </cell>
        </row>
        <row r="716">
          <cell r="D716">
            <v>552.71</v>
          </cell>
          <cell r="E716">
            <v>19.706247924630588</v>
          </cell>
        </row>
        <row r="717">
          <cell r="D717">
            <v>555.86</v>
          </cell>
          <cell r="E717">
            <v>19.981510174630557</v>
          </cell>
        </row>
        <row r="718">
          <cell r="D718">
            <v>629.5</v>
          </cell>
          <cell r="E718">
            <v>20.578880784631338</v>
          </cell>
        </row>
        <row r="719">
          <cell r="D719">
            <v>774.26</v>
          </cell>
          <cell r="E719">
            <v>20.169198304630754</v>
          </cell>
        </row>
        <row r="720">
          <cell r="D720">
            <v>911.36</v>
          </cell>
          <cell r="E720">
            <v>18.157263044630099</v>
          </cell>
        </row>
        <row r="721">
          <cell r="D721">
            <v>971.21</v>
          </cell>
          <cell r="E721">
            <v>16.965758924631132</v>
          </cell>
        </row>
        <row r="722">
          <cell r="D722">
            <v>956.16</v>
          </cell>
          <cell r="E722">
            <v>18.271942694630752</v>
          </cell>
        </row>
        <row r="723">
          <cell r="D723">
            <v>827.76</v>
          </cell>
          <cell r="E723">
            <v>19.353179864630647</v>
          </cell>
        </row>
        <row r="724">
          <cell r="D724">
            <v>932.78</v>
          </cell>
          <cell r="E724">
            <v>20.91932640463051</v>
          </cell>
        </row>
        <row r="725">
          <cell r="D725">
            <v>902.4</v>
          </cell>
          <cell r="E725">
            <v>23.857805424630214</v>
          </cell>
        </row>
        <row r="726">
          <cell r="D726">
            <v>921.28</v>
          </cell>
          <cell r="E726">
            <v>28.750411264631339</v>
          </cell>
        </row>
        <row r="727">
          <cell r="D727">
            <v>937.88</v>
          </cell>
          <cell r="E727">
            <v>38.461147074631072</v>
          </cell>
        </row>
        <row r="728">
          <cell r="D728">
            <v>952</v>
          </cell>
          <cell r="E728">
            <v>34.332857584630347</v>
          </cell>
        </row>
        <row r="729">
          <cell r="D729">
            <v>1034.69</v>
          </cell>
          <cell r="E729">
            <v>33.223040434630548</v>
          </cell>
        </row>
        <row r="730">
          <cell r="D730">
            <v>1219.3699999999999</v>
          </cell>
          <cell r="E730">
            <v>31.873219344631025</v>
          </cell>
        </row>
        <row r="731">
          <cell r="D731">
            <v>1161.8699999999999</v>
          </cell>
          <cell r="E731">
            <v>32.127406724631101</v>
          </cell>
        </row>
        <row r="732">
          <cell r="D732">
            <v>1200.07</v>
          </cell>
          <cell r="E732">
            <v>30.199760774630249</v>
          </cell>
        </row>
        <row r="733">
          <cell r="D733">
            <v>1150.1500000000001</v>
          </cell>
          <cell r="E733">
            <v>26.675710744631033</v>
          </cell>
        </row>
        <row r="734">
          <cell r="D734">
            <v>1057.46</v>
          </cell>
          <cell r="E734">
            <v>23.23737643463096</v>
          </cell>
        </row>
        <row r="735">
          <cell r="D735">
            <v>941.5</v>
          </cell>
          <cell r="E735">
            <v>20.172390564630632</v>
          </cell>
        </row>
        <row r="736">
          <cell r="D736">
            <v>833.83</v>
          </cell>
          <cell r="E736">
            <v>18.714689214630425</v>
          </cell>
        </row>
        <row r="737">
          <cell r="D737">
            <v>684.75</v>
          </cell>
          <cell r="E737">
            <v>27.718698634630641</v>
          </cell>
        </row>
        <row r="738">
          <cell r="D738">
            <v>625.52</v>
          </cell>
          <cell r="E738">
            <v>26.233162864631254</v>
          </cell>
        </row>
        <row r="739">
          <cell r="D739">
            <v>598.13</v>
          </cell>
          <cell r="E739">
            <v>19.925723544630955</v>
          </cell>
        </row>
        <row r="740">
          <cell r="D740">
            <v>584.01</v>
          </cell>
          <cell r="E740">
            <v>23.880399744630836</v>
          </cell>
        </row>
        <row r="741">
          <cell r="D741">
            <v>597.30999999999995</v>
          </cell>
          <cell r="E741">
            <v>25.060858944630922</v>
          </cell>
        </row>
        <row r="742">
          <cell r="D742">
            <v>651.30999999999995</v>
          </cell>
          <cell r="E742">
            <v>22.166103184631083</v>
          </cell>
        </row>
        <row r="743">
          <cell r="D743">
            <v>772.83</v>
          </cell>
          <cell r="E743">
            <v>17.646717154631119</v>
          </cell>
        </row>
        <row r="744">
          <cell r="D744">
            <v>898.44</v>
          </cell>
          <cell r="E744">
            <v>16.43223962463037</v>
          </cell>
        </row>
        <row r="745">
          <cell r="D745">
            <v>949.65</v>
          </cell>
          <cell r="E745">
            <v>15.199970824630668</v>
          </cell>
        </row>
        <row r="746">
          <cell r="D746">
            <v>942.39</v>
          </cell>
          <cell r="E746">
            <v>20.03021383463124</v>
          </cell>
        </row>
        <row r="747">
          <cell r="D747">
            <v>892.31</v>
          </cell>
          <cell r="E747">
            <v>21.199606444630945</v>
          </cell>
        </row>
        <row r="748">
          <cell r="D748">
            <v>838.54</v>
          </cell>
          <cell r="E748">
            <v>21.881147914630901</v>
          </cell>
        </row>
        <row r="749">
          <cell r="D749">
            <v>834.26</v>
          </cell>
          <cell r="E749">
            <v>21.941217574631082</v>
          </cell>
        </row>
        <row r="750">
          <cell r="D750">
            <v>843.92</v>
          </cell>
          <cell r="E750">
            <v>21.631543104630282</v>
          </cell>
        </row>
        <row r="751">
          <cell r="D751">
            <v>861.61</v>
          </cell>
          <cell r="E751">
            <v>20.693315224630851</v>
          </cell>
        </row>
        <row r="752">
          <cell r="D752">
            <v>945.78</v>
          </cell>
          <cell r="E752">
            <v>20.991078344631205</v>
          </cell>
        </row>
        <row r="753">
          <cell r="D753">
            <v>1042.22</v>
          </cell>
          <cell r="E753">
            <v>25.383914954630882</v>
          </cell>
        </row>
        <row r="754">
          <cell r="D754">
            <v>1198.6500000000001</v>
          </cell>
          <cell r="E754">
            <v>28.576767114631366</v>
          </cell>
        </row>
        <row r="755">
          <cell r="D755">
            <v>1229.73</v>
          </cell>
          <cell r="E755">
            <v>25.39088347463121</v>
          </cell>
        </row>
        <row r="756">
          <cell r="D756">
            <v>1260.1400000000001</v>
          </cell>
          <cell r="E756">
            <v>24.017934754631142</v>
          </cell>
        </row>
        <row r="757">
          <cell r="D757">
            <v>1217.19</v>
          </cell>
          <cell r="E757">
            <v>21.12641462463057</v>
          </cell>
        </row>
        <row r="758">
          <cell r="D758">
            <v>1089.27</v>
          </cell>
          <cell r="E758">
            <v>20.220158034630913</v>
          </cell>
        </row>
        <row r="759">
          <cell r="D759">
            <v>913.56</v>
          </cell>
          <cell r="E759">
            <v>17.196856624630186</v>
          </cell>
        </row>
        <row r="760">
          <cell r="D760">
            <v>800.91</v>
          </cell>
          <cell r="E760">
            <v>14.40571163463062</v>
          </cell>
        </row>
        <row r="761">
          <cell r="D761">
            <v>575.17999999999995</v>
          </cell>
          <cell r="E761">
            <v>10.492863784630913</v>
          </cell>
        </row>
        <row r="762">
          <cell r="D762">
            <v>577.67999999999995</v>
          </cell>
          <cell r="E762">
            <v>9.4841744746311178</v>
          </cell>
        </row>
        <row r="763">
          <cell r="D763">
            <v>553.44000000000005</v>
          </cell>
          <cell r="E763">
            <v>9.7577851246310274</v>
          </cell>
        </row>
        <row r="764">
          <cell r="D764">
            <v>544.49</v>
          </cell>
          <cell r="E764">
            <v>11.661743014630702</v>
          </cell>
        </row>
        <row r="765">
          <cell r="D765">
            <v>553.87</v>
          </cell>
          <cell r="E765">
            <v>12.569695604631193</v>
          </cell>
        </row>
        <row r="766">
          <cell r="D766">
            <v>622.69000000000005</v>
          </cell>
          <cell r="E766">
            <v>12.921542964630589</v>
          </cell>
        </row>
        <row r="767">
          <cell r="D767">
            <v>789.98</v>
          </cell>
          <cell r="E767">
            <v>13.807806304630844</v>
          </cell>
        </row>
        <row r="768">
          <cell r="D768">
            <v>978.84</v>
          </cell>
          <cell r="E768">
            <v>15.068466584630755</v>
          </cell>
        </row>
        <row r="769">
          <cell r="D769">
            <v>1014.54</v>
          </cell>
          <cell r="E769">
            <v>15.043872174631133</v>
          </cell>
        </row>
        <row r="770">
          <cell r="D770">
            <v>1035.55</v>
          </cell>
          <cell r="E770">
            <v>18.38548686463082</v>
          </cell>
        </row>
        <row r="771">
          <cell r="D771">
            <v>913.43</v>
          </cell>
          <cell r="E771">
            <v>17.132282414630708</v>
          </cell>
        </row>
        <row r="772">
          <cell r="D772">
            <v>865.67</v>
          </cell>
          <cell r="E772">
            <v>17.355138574630018</v>
          </cell>
        </row>
        <row r="773">
          <cell r="D773">
            <v>854.63</v>
          </cell>
          <cell r="E773">
            <v>15.33597227463099</v>
          </cell>
        </row>
        <row r="774">
          <cell r="D774">
            <v>871.09</v>
          </cell>
          <cell r="E774">
            <v>15.002492344630355</v>
          </cell>
        </row>
        <row r="775">
          <cell r="D775">
            <v>906.85</v>
          </cell>
          <cell r="E775">
            <v>15.142021944630642</v>
          </cell>
        </row>
        <row r="776">
          <cell r="D776">
            <v>943.84</v>
          </cell>
          <cell r="E776">
            <v>19.896107684630351</v>
          </cell>
        </row>
        <row r="777">
          <cell r="D777">
            <v>1004.39</v>
          </cell>
          <cell r="E777">
            <v>27.88960388463147</v>
          </cell>
        </row>
        <row r="778">
          <cell r="D778">
            <v>1125.31</v>
          </cell>
          <cell r="E778">
            <v>31.174293154631187</v>
          </cell>
        </row>
        <row r="779">
          <cell r="D779">
            <v>1125.5999999999999</v>
          </cell>
          <cell r="E779">
            <v>25.197963234631061</v>
          </cell>
        </row>
        <row r="780">
          <cell r="D780">
            <v>1096.96</v>
          </cell>
          <cell r="E780">
            <v>25.898737954630406</v>
          </cell>
        </row>
        <row r="781">
          <cell r="D781">
            <v>1051.92</v>
          </cell>
          <cell r="E781">
            <v>25.056693704631243</v>
          </cell>
        </row>
        <row r="782">
          <cell r="D782">
            <v>944.83</v>
          </cell>
          <cell r="E782">
            <v>20.499173324630874</v>
          </cell>
        </row>
        <row r="783">
          <cell r="D783">
            <v>814.23</v>
          </cell>
          <cell r="E783">
            <v>20.004738814630741</v>
          </cell>
        </row>
        <row r="784">
          <cell r="D784">
            <v>685.86</v>
          </cell>
          <cell r="E784">
            <v>22.379904584630594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17/11/2025</v>
          </cell>
          <cell r="C857" t="str">
            <v>18/11/2025</v>
          </cell>
          <cell r="D857" t="str">
            <v>19/11/2025</v>
          </cell>
          <cell r="E857" t="str">
            <v>20/11/2025</v>
          </cell>
          <cell r="F857" t="str">
            <v>21/11/2025</v>
          </cell>
          <cell r="G857" t="str">
            <v>22/11/2025</v>
          </cell>
          <cell r="H857" t="str">
            <v>23/11/20252</v>
          </cell>
        </row>
        <row r="858">
          <cell r="A858" t="str">
            <v>Min (MW)</v>
          </cell>
          <cell r="B858">
            <v>17.967225904631505</v>
          </cell>
          <cell r="C858">
            <v>19.888598274630453</v>
          </cell>
          <cell r="D858">
            <v>20.084586784630915</v>
          </cell>
          <cell r="E858">
            <v>18.021766664630491</v>
          </cell>
          <cell r="F858">
            <v>14.252642864630957</v>
          </cell>
          <cell r="G858">
            <v>14.40571163463062</v>
          </cell>
          <cell r="H858">
            <v>9.4841744746311178</v>
          </cell>
        </row>
        <row r="859">
          <cell r="A859" t="str">
            <v>Max (MW)</v>
          </cell>
          <cell r="B859">
            <v>46.366775144631447</v>
          </cell>
          <cell r="C859">
            <v>43.807872164630908</v>
          </cell>
          <cell r="D859">
            <v>40.675534494630938</v>
          </cell>
          <cell r="E859">
            <v>39.641086114630298</v>
          </cell>
          <cell r="F859">
            <v>38.461147074631072</v>
          </cell>
          <cell r="G859">
            <v>28.576767114631366</v>
          </cell>
          <cell r="H859">
            <v>31.174293154631187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17/11/2025</v>
          </cell>
          <cell r="C10" t="str">
            <v>18/11/2025</v>
          </cell>
          <cell r="D10" t="str">
            <v>19/11/2025</v>
          </cell>
          <cell r="E10" t="str">
            <v>20/11/2025</v>
          </cell>
          <cell r="F10" t="str">
            <v>21/11/2025</v>
          </cell>
          <cell r="G10" t="str">
            <v>22/11/2025</v>
          </cell>
          <cell r="H10" t="str">
            <v>23/11/2025</v>
          </cell>
        </row>
        <row r="11">
          <cell r="A11" t="str">
            <v>Min (MW)</v>
          </cell>
          <cell r="B11">
            <v>576</v>
          </cell>
          <cell r="C11">
            <v>533</v>
          </cell>
          <cell r="D11">
            <v>563</v>
          </cell>
          <cell r="E11">
            <v>535</v>
          </cell>
          <cell r="F11">
            <v>492</v>
          </cell>
          <cell r="G11">
            <v>525</v>
          </cell>
          <cell r="H11">
            <v>513</v>
          </cell>
        </row>
        <row r="12">
          <cell r="A12" t="str">
            <v>Max (MW)</v>
          </cell>
          <cell r="B12">
            <v>1379</v>
          </cell>
          <cell r="C12">
            <v>1379</v>
          </cell>
          <cell r="D12">
            <v>1375</v>
          </cell>
          <cell r="E12">
            <v>1282</v>
          </cell>
          <cell r="F12">
            <v>1308</v>
          </cell>
          <cell r="G12">
            <v>1195</v>
          </cell>
          <cell r="H12">
            <v>1397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1201.6518080499998</v>
          </cell>
          <cell r="E160">
            <v>595.62099999999987</v>
          </cell>
          <cell r="F160">
            <v>606.03080804999991</v>
          </cell>
        </row>
        <row r="161">
          <cell r="D161">
            <v>1116.0521876600001</v>
          </cell>
          <cell r="E161">
            <v>563.36900000000014</v>
          </cell>
          <cell r="F161">
            <v>552.68318765999993</v>
          </cell>
        </row>
        <row r="162">
          <cell r="D162">
            <v>1094.1621817400001</v>
          </cell>
          <cell r="E162">
            <v>564.93900000000008</v>
          </cell>
          <cell r="F162">
            <v>529.22318173999997</v>
          </cell>
        </row>
        <row r="163">
          <cell r="D163">
            <v>1140.4980859300001</v>
          </cell>
          <cell r="E163">
            <v>618.55100000000004</v>
          </cell>
          <cell r="F163">
            <v>521.94708593000007</v>
          </cell>
        </row>
        <row r="164">
          <cell r="D164">
            <v>1090.5858638299999</v>
          </cell>
          <cell r="E164">
            <v>567.58900000000006</v>
          </cell>
          <cell r="F164">
            <v>522.99686382999982</v>
          </cell>
        </row>
        <row r="165">
          <cell r="D165">
            <v>1129.1557312100003</v>
          </cell>
          <cell r="E165">
            <v>546.13499999999999</v>
          </cell>
          <cell r="F165">
            <v>583.02073121000035</v>
          </cell>
        </row>
        <row r="166">
          <cell r="D166">
            <v>1199.0707418300001</v>
          </cell>
          <cell r="E166">
            <v>451.90500000000003</v>
          </cell>
          <cell r="F166">
            <v>747.16574183000012</v>
          </cell>
        </row>
        <row r="167">
          <cell r="D167">
            <v>1424.50002326</v>
          </cell>
          <cell r="E167">
            <v>473.62299999999999</v>
          </cell>
          <cell r="F167">
            <v>950.87702325999999</v>
          </cell>
        </row>
        <row r="168">
          <cell r="D168">
            <v>1471.9322598100002</v>
          </cell>
          <cell r="E168">
            <v>432.45299999999997</v>
          </cell>
          <cell r="F168">
            <v>1039.4792598100003</v>
          </cell>
        </row>
        <row r="169">
          <cell r="D169">
            <v>1539.2061183199996</v>
          </cell>
          <cell r="E169">
            <v>462.53</v>
          </cell>
          <cell r="F169">
            <v>1076.6761183199997</v>
          </cell>
        </row>
        <row r="170">
          <cell r="D170">
            <v>1547.1162487000006</v>
          </cell>
          <cell r="E170">
            <v>471.62899999999996</v>
          </cell>
          <cell r="F170">
            <v>1075.4872487000007</v>
          </cell>
        </row>
        <row r="171">
          <cell r="D171">
            <v>1582.2840742300002</v>
          </cell>
          <cell r="E171">
            <v>489.90899999999999</v>
          </cell>
          <cell r="F171">
            <v>1092.3750742300003</v>
          </cell>
        </row>
        <row r="172">
          <cell r="D172">
            <v>1593.9695721399994</v>
          </cell>
          <cell r="E172">
            <v>498.798</v>
          </cell>
          <cell r="F172">
            <v>1095.1715721399994</v>
          </cell>
        </row>
        <row r="173">
          <cell r="D173">
            <v>1615.3719209600006</v>
          </cell>
          <cell r="E173">
            <v>499.178</v>
          </cell>
          <cell r="F173">
            <v>1116.1939209600005</v>
          </cell>
        </row>
        <row r="174">
          <cell r="D174">
            <v>1678.582664399999</v>
          </cell>
          <cell r="E174">
            <v>552.92300000000012</v>
          </cell>
          <cell r="F174">
            <v>1125.6596643999987</v>
          </cell>
        </row>
        <row r="175">
          <cell r="D175">
            <v>1750.6619556300004</v>
          </cell>
          <cell r="E175">
            <v>604.85500000000002</v>
          </cell>
          <cell r="F175">
            <v>1145.8069556300004</v>
          </cell>
        </row>
        <row r="176">
          <cell r="D176">
            <v>1685.1416942200003</v>
          </cell>
          <cell r="E176">
            <v>490.94400000000002</v>
          </cell>
          <cell r="F176">
            <v>1194.1976942200004</v>
          </cell>
        </row>
        <row r="177">
          <cell r="D177">
            <v>1707.4458453700001</v>
          </cell>
          <cell r="E177">
            <v>478.45099999999991</v>
          </cell>
          <cell r="F177">
            <v>1228.9948453700003</v>
          </cell>
        </row>
        <row r="178">
          <cell r="D178">
            <v>1689.4945179700003</v>
          </cell>
          <cell r="E178">
            <v>469.53699999999998</v>
          </cell>
          <cell r="F178">
            <v>1219.9575179700003</v>
          </cell>
        </row>
        <row r="179">
          <cell r="D179">
            <v>1646.863360000001</v>
          </cell>
          <cell r="E179">
            <v>450.68700000000007</v>
          </cell>
          <cell r="F179">
            <v>1196.1763600000008</v>
          </cell>
        </row>
        <row r="180">
          <cell r="D180">
            <v>1536.4506910599996</v>
          </cell>
          <cell r="E180">
            <v>386.16500000000002</v>
          </cell>
          <cell r="F180">
            <v>1150.2856910599996</v>
          </cell>
        </row>
        <row r="181">
          <cell r="D181">
            <v>1395.8811234100003</v>
          </cell>
          <cell r="E181">
            <v>348.37399999999997</v>
          </cell>
          <cell r="F181">
            <v>1047.5071234100003</v>
          </cell>
        </row>
        <row r="182">
          <cell r="D182">
            <v>1407.5245033400001</v>
          </cell>
          <cell r="E182">
            <v>509.74499999999995</v>
          </cell>
          <cell r="F182">
            <v>897.77950334000025</v>
          </cell>
        </row>
        <row r="183">
          <cell r="D183">
            <v>1396.4789342900001</v>
          </cell>
          <cell r="E183">
            <v>652.77599999999995</v>
          </cell>
          <cell r="F183">
            <v>743.70293429000014</v>
          </cell>
        </row>
        <row r="453">
          <cell r="E453">
            <v>1410.73</v>
          </cell>
        </row>
        <row r="454">
          <cell r="E454">
            <v>1395.15</v>
          </cell>
        </row>
        <row r="455">
          <cell r="E455">
            <v>1395.57</v>
          </cell>
        </row>
        <row r="456">
          <cell r="E456">
            <v>1400.23</v>
          </cell>
        </row>
        <row r="457">
          <cell r="E457">
            <v>1416.43</v>
          </cell>
        </row>
        <row r="458">
          <cell r="E458">
            <v>1425.04</v>
          </cell>
        </row>
        <row r="459">
          <cell r="E459">
            <v>1455.74</v>
          </cell>
        </row>
        <row r="460">
          <cell r="E460">
            <v>1650.6</v>
          </cell>
        </row>
        <row r="461">
          <cell r="E461">
            <v>1770</v>
          </cell>
        </row>
        <row r="462">
          <cell r="E462">
            <v>1690.14</v>
          </cell>
        </row>
        <row r="463">
          <cell r="E463">
            <v>1650.19</v>
          </cell>
        </row>
        <row r="464">
          <cell r="E464">
            <v>1671.15</v>
          </cell>
        </row>
        <row r="465">
          <cell r="E465">
            <v>1662.53</v>
          </cell>
        </row>
        <row r="466">
          <cell r="E466">
            <v>1737.15</v>
          </cell>
        </row>
        <row r="467">
          <cell r="E467">
            <v>1838.89</v>
          </cell>
        </row>
        <row r="468">
          <cell r="E468">
            <v>1821.31</v>
          </cell>
        </row>
        <row r="469">
          <cell r="E469">
            <v>1717.05</v>
          </cell>
        </row>
        <row r="470">
          <cell r="E470">
            <v>1760.43</v>
          </cell>
        </row>
        <row r="471">
          <cell r="E471">
            <v>1745.38</v>
          </cell>
        </row>
        <row r="472">
          <cell r="E472">
            <v>1720.3</v>
          </cell>
        </row>
        <row r="473">
          <cell r="E473">
            <v>1676.22</v>
          </cell>
        </row>
        <row r="474">
          <cell r="E474">
            <v>1579.19</v>
          </cell>
        </row>
        <row r="475">
          <cell r="E475">
            <v>1607.4</v>
          </cell>
        </row>
        <row r="476">
          <cell r="E476">
            <v>1506.92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591</v>
          </cell>
          <cell r="E617">
            <v>18.148174554631169</v>
          </cell>
        </row>
        <row r="618">
          <cell r="D618">
            <v>583.38</v>
          </cell>
          <cell r="E618">
            <v>18.016797704631244</v>
          </cell>
        </row>
        <row r="619">
          <cell r="D619">
            <v>664.76</v>
          </cell>
          <cell r="E619">
            <v>18.384641984630889</v>
          </cell>
        </row>
        <row r="620">
          <cell r="D620">
            <v>663.25</v>
          </cell>
          <cell r="E620">
            <v>20.360697214631045</v>
          </cell>
        </row>
        <row r="621">
          <cell r="D621">
            <v>579.08000000000004</v>
          </cell>
          <cell r="E621">
            <v>19.481316744630817</v>
          </cell>
        </row>
        <row r="622">
          <cell r="D622">
            <v>588.79999999999995</v>
          </cell>
          <cell r="E622">
            <v>20.420337824630906</v>
          </cell>
        </row>
        <row r="623">
          <cell r="D623">
            <v>769.44</v>
          </cell>
          <cell r="E623">
            <v>22.045213754630822</v>
          </cell>
        </row>
        <row r="624">
          <cell r="D624">
            <v>955.32</v>
          </cell>
          <cell r="E624">
            <v>17.967225904631505</v>
          </cell>
        </row>
        <row r="625">
          <cell r="D625">
            <v>1022.66</v>
          </cell>
          <cell r="E625">
            <v>26.254017894630806</v>
          </cell>
        </row>
        <row r="626">
          <cell r="D626">
            <v>1016.52</v>
          </cell>
          <cell r="E626">
            <v>35.627172794630724</v>
          </cell>
        </row>
        <row r="627">
          <cell r="D627">
            <v>1002.08</v>
          </cell>
          <cell r="E627">
            <v>41.846273054631183</v>
          </cell>
        </row>
        <row r="628">
          <cell r="D628">
            <v>929.62</v>
          </cell>
          <cell r="E628">
            <v>39.445382794630177</v>
          </cell>
        </row>
        <row r="629">
          <cell r="D629">
            <v>965.37</v>
          </cell>
          <cell r="E629">
            <v>35.561450324631096</v>
          </cell>
        </row>
        <row r="630">
          <cell r="D630">
            <v>928.53</v>
          </cell>
          <cell r="E630">
            <v>29.480908404630782</v>
          </cell>
        </row>
        <row r="631">
          <cell r="D631">
            <v>924.09</v>
          </cell>
          <cell r="E631">
            <v>20.726600464630337</v>
          </cell>
        </row>
        <row r="632">
          <cell r="D632">
            <v>909.02</v>
          </cell>
          <cell r="E632">
            <v>19.22828579463021</v>
          </cell>
        </row>
        <row r="633">
          <cell r="D633">
            <v>937.56</v>
          </cell>
          <cell r="E633">
            <v>31.028135084631458</v>
          </cell>
        </row>
        <row r="634">
          <cell r="D634">
            <v>999.39</v>
          </cell>
          <cell r="E634">
            <v>40.950071054630143</v>
          </cell>
        </row>
        <row r="635">
          <cell r="D635">
            <v>1065.02</v>
          </cell>
          <cell r="E635">
            <v>46.103193824630807</v>
          </cell>
        </row>
        <row r="636">
          <cell r="D636">
            <v>1110.98</v>
          </cell>
          <cell r="E636">
            <v>46.366775144631447</v>
          </cell>
        </row>
        <row r="637">
          <cell r="D637">
            <v>1058.6199999999999</v>
          </cell>
          <cell r="E637">
            <v>36.558525134630372</v>
          </cell>
        </row>
        <row r="638">
          <cell r="D638">
            <v>962.58</v>
          </cell>
          <cell r="E638">
            <v>31.895475694630704</v>
          </cell>
        </row>
        <row r="639">
          <cell r="D639">
            <v>832.64</v>
          </cell>
          <cell r="E639">
            <v>23.840826034630709</v>
          </cell>
        </row>
        <row r="640">
          <cell r="D640">
            <v>711.38</v>
          </cell>
          <cell r="E640">
            <v>19.193797184630284</v>
          </cell>
        </row>
        <row r="641">
          <cell r="D641">
            <v>600.92999999999995</v>
          </cell>
          <cell r="E641">
            <v>25.582093294630795</v>
          </cell>
        </row>
        <row r="642">
          <cell r="D642">
            <v>554.6</v>
          </cell>
          <cell r="E642">
            <v>24.077261694630693</v>
          </cell>
        </row>
        <row r="643">
          <cell r="D643">
            <v>528.04</v>
          </cell>
          <cell r="E643">
            <v>23.686740714631014</v>
          </cell>
        </row>
        <row r="644">
          <cell r="D644">
            <v>520.24</v>
          </cell>
          <cell r="E644">
            <v>23.921797244630852</v>
          </cell>
        </row>
        <row r="645">
          <cell r="D645">
            <v>532.95000000000005</v>
          </cell>
          <cell r="E645">
            <v>24.744215904630892</v>
          </cell>
        </row>
        <row r="646">
          <cell r="D646">
            <v>600.95000000000005</v>
          </cell>
          <cell r="E646">
            <v>21.980048144630928</v>
          </cell>
        </row>
        <row r="647">
          <cell r="D647">
            <v>765.72</v>
          </cell>
          <cell r="E647">
            <v>21.088045514630267</v>
          </cell>
        </row>
        <row r="648">
          <cell r="D648">
            <v>931.95</v>
          </cell>
          <cell r="E648">
            <v>23.345941214631239</v>
          </cell>
        </row>
        <row r="649">
          <cell r="D649">
            <v>966.35</v>
          </cell>
          <cell r="E649">
            <v>33.965405544631267</v>
          </cell>
        </row>
        <row r="650">
          <cell r="D650">
            <v>939.45</v>
          </cell>
          <cell r="E650">
            <v>41.709336304630142</v>
          </cell>
        </row>
        <row r="651">
          <cell r="D651">
            <v>946.86</v>
          </cell>
          <cell r="E651">
            <v>43.807872164630908</v>
          </cell>
        </row>
        <row r="652">
          <cell r="D652">
            <v>924.98</v>
          </cell>
          <cell r="E652">
            <v>43.713015754630305</v>
          </cell>
        </row>
        <row r="653">
          <cell r="D653">
            <v>925.98</v>
          </cell>
          <cell r="E653">
            <v>35.170714554631104</v>
          </cell>
        </row>
        <row r="654">
          <cell r="D654">
            <v>882.77</v>
          </cell>
          <cell r="E654">
            <v>29.251222694630314</v>
          </cell>
        </row>
        <row r="655">
          <cell r="D655">
            <v>896.52</v>
          </cell>
          <cell r="E655">
            <v>21.528292964630964</v>
          </cell>
        </row>
        <row r="656">
          <cell r="D656">
            <v>942.05</v>
          </cell>
          <cell r="E656">
            <v>20.47392408463088</v>
          </cell>
        </row>
        <row r="657">
          <cell r="D657">
            <v>1043.6199999999999</v>
          </cell>
          <cell r="E657">
            <v>30.824227424630863</v>
          </cell>
        </row>
        <row r="658">
          <cell r="D658">
            <v>1184.3399999999999</v>
          </cell>
          <cell r="E658">
            <v>36.472894324630488</v>
          </cell>
        </row>
        <row r="659">
          <cell r="D659">
            <v>1192.5</v>
          </cell>
          <cell r="E659">
            <v>38.507742094631567</v>
          </cell>
        </row>
        <row r="660">
          <cell r="D660">
            <v>1226.49</v>
          </cell>
          <cell r="E660">
            <v>38.938587244630753</v>
          </cell>
        </row>
        <row r="661">
          <cell r="D661">
            <v>1178.3</v>
          </cell>
          <cell r="E661">
            <v>37.047705814631399</v>
          </cell>
        </row>
        <row r="662">
          <cell r="D662">
            <v>1092.8499999999999</v>
          </cell>
          <cell r="E662">
            <v>29.964068334630838</v>
          </cell>
        </row>
        <row r="663">
          <cell r="D663">
            <v>943.59</v>
          </cell>
          <cell r="E663">
            <v>23.194563234631005</v>
          </cell>
        </row>
        <row r="664">
          <cell r="D664">
            <v>805.37</v>
          </cell>
          <cell r="E664">
            <v>19.888598274630453</v>
          </cell>
        </row>
        <row r="665">
          <cell r="D665">
            <v>614.36</v>
          </cell>
          <cell r="E665">
            <v>29.308433544631384</v>
          </cell>
        </row>
        <row r="666">
          <cell r="D666">
            <v>557.03</v>
          </cell>
          <cell r="E666">
            <v>26.348081444630793</v>
          </cell>
        </row>
        <row r="667">
          <cell r="D667">
            <v>535.47</v>
          </cell>
          <cell r="E667">
            <v>22.589283004630715</v>
          </cell>
        </row>
        <row r="668">
          <cell r="D668">
            <v>528.16</v>
          </cell>
          <cell r="E668">
            <v>21.401019224630886</v>
          </cell>
        </row>
        <row r="669">
          <cell r="D669">
            <v>539.13</v>
          </cell>
          <cell r="E669">
            <v>20.084586784630915</v>
          </cell>
        </row>
        <row r="670">
          <cell r="D670">
            <v>621.09</v>
          </cell>
          <cell r="E670">
            <v>21.603464574630834</v>
          </cell>
        </row>
        <row r="671">
          <cell r="D671">
            <v>801.01</v>
          </cell>
          <cell r="E671">
            <v>22.603092604631229</v>
          </cell>
        </row>
        <row r="672">
          <cell r="D672">
            <v>971.57</v>
          </cell>
          <cell r="E672">
            <v>23.768143634631087</v>
          </cell>
        </row>
        <row r="673">
          <cell r="D673">
            <v>983.09</v>
          </cell>
          <cell r="E673">
            <v>25.438811014631028</v>
          </cell>
        </row>
        <row r="674">
          <cell r="D674">
            <v>952.17</v>
          </cell>
          <cell r="E674">
            <v>26.069017744630401</v>
          </cell>
        </row>
        <row r="675">
          <cell r="D675">
            <v>980.29</v>
          </cell>
          <cell r="E675">
            <v>26.661039634630924</v>
          </cell>
        </row>
        <row r="676">
          <cell r="D676">
            <v>960.78</v>
          </cell>
          <cell r="E676">
            <v>27.175441314631371</v>
          </cell>
        </row>
        <row r="677">
          <cell r="D677">
            <v>990.63</v>
          </cell>
          <cell r="E677">
            <v>28.005504244630401</v>
          </cell>
        </row>
        <row r="678">
          <cell r="D678">
            <v>931.46</v>
          </cell>
          <cell r="E678">
            <v>28.137902694631293</v>
          </cell>
        </row>
        <row r="679">
          <cell r="D679">
            <v>1022.14</v>
          </cell>
          <cell r="E679">
            <v>23.467544154630559</v>
          </cell>
        </row>
        <row r="680">
          <cell r="D680">
            <v>1078.82</v>
          </cell>
          <cell r="E680">
            <v>24.224614954631079</v>
          </cell>
        </row>
        <row r="681">
          <cell r="D681">
            <v>1164.49</v>
          </cell>
          <cell r="E681">
            <v>36.166712114631082</v>
          </cell>
        </row>
        <row r="682">
          <cell r="D682">
            <v>1311.16</v>
          </cell>
          <cell r="E682">
            <v>40.675534494630938</v>
          </cell>
        </row>
        <row r="683">
          <cell r="D683">
            <v>1320.01</v>
          </cell>
          <cell r="E683">
            <v>36.188002614632069</v>
          </cell>
        </row>
        <row r="684">
          <cell r="D684">
            <v>1294.75</v>
          </cell>
          <cell r="E684">
            <v>38.443119664630785</v>
          </cell>
        </row>
        <row r="685">
          <cell r="D685">
            <v>1239.52</v>
          </cell>
          <cell r="E685">
            <v>34.421482524630619</v>
          </cell>
        </row>
        <row r="686">
          <cell r="D686">
            <v>1139.9100000000001</v>
          </cell>
          <cell r="E686">
            <v>28.444868244630925</v>
          </cell>
        </row>
        <row r="687">
          <cell r="D687">
            <v>982.63</v>
          </cell>
          <cell r="E687">
            <v>26.999540714630257</v>
          </cell>
        </row>
        <row r="688">
          <cell r="D688">
            <v>831.56</v>
          </cell>
          <cell r="E688">
            <v>25.795454744631115</v>
          </cell>
        </row>
        <row r="689">
          <cell r="D689">
            <v>659.54</v>
          </cell>
          <cell r="E689">
            <v>19.447319654631201</v>
          </cell>
        </row>
        <row r="690">
          <cell r="D690">
            <v>599.25</v>
          </cell>
          <cell r="E690">
            <v>20.233544354630908</v>
          </cell>
        </row>
        <row r="691">
          <cell r="D691">
            <v>575.07000000000005</v>
          </cell>
          <cell r="E691">
            <v>20.389348514631024</v>
          </cell>
        </row>
        <row r="692">
          <cell r="D692">
            <v>551.79</v>
          </cell>
          <cell r="E692">
            <v>26.107524674630781</v>
          </cell>
        </row>
        <row r="693">
          <cell r="D693">
            <v>571.66</v>
          </cell>
          <cell r="E693">
            <v>22.230406284630931</v>
          </cell>
        </row>
        <row r="694">
          <cell r="D694">
            <v>655.09</v>
          </cell>
          <cell r="E694">
            <v>18.021766664630491</v>
          </cell>
        </row>
        <row r="695">
          <cell r="D695">
            <v>861.97</v>
          </cell>
          <cell r="E695">
            <v>18.171285004630704</v>
          </cell>
        </row>
        <row r="696">
          <cell r="D696">
            <v>1055.1099999999999</v>
          </cell>
          <cell r="E696">
            <v>20.806044764631224</v>
          </cell>
        </row>
        <row r="697">
          <cell r="D697">
            <v>1056.01</v>
          </cell>
          <cell r="E697">
            <v>26.492231474631126</v>
          </cell>
        </row>
        <row r="698">
          <cell r="D698">
            <v>997.08</v>
          </cell>
          <cell r="E698">
            <v>27.675903964630606</v>
          </cell>
        </row>
        <row r="699">
          <cell r="D699">
            <v>842.71</v>
          </cell>
          <cell r="E699">
            <v>28.144241084630494</v>
          </cell>
        </row>
        <row r="700">
          <cell r="D700">
            <v>819.35</v>
          </cell>
          <cell r="E700">
            <v>27.498289084630642</v>
          </cell>
        </row>
        <row r="701">
          <cell r="D701">
            <v>844.85</v>
          </cell>
          <cell r="E701">
            <v>27.700465964630894</v>
          </cell>
        </row>
        <row r="702">
          <cell r="D702">
            <v>899.68</v>
          </cell>
          <cell r="E702">
            <v>32.756396384630989</v>
          </cell>
        </row>
        <row r="703">
          <cell r="D703">
            <v>949.87</v>
          </cell>
          <cell r="E703">
            <v>30.614611724631459</v>
          </cell>
        </row>
        <row r="704">
          <cell r="D704">
            <v>935.7</v>
          </cell>
          <cell r="E704">
            <v>29.09010465463075</v>
          </cell>
        </row>
        <row r="705">
          <cell r="D705">
            <v>1090.4000000000001</v>
          </cell>
          <cell r="E705">
            <v>36.59359968463059</v>
          </cell>
        </row>
        <row r="706">
          <cell r="D706">
            <v>1255.3900000000001</v>
          </cell>
          <cell r="E706">
            <v>37.437559184630572</v>
          </cell>
        </row>
        <row r="707">
          <cell r="D707">
            <v>1270.6199999999999</v>
          </cell>
          <cell r="E707">
            <v>39.641086114630298</v>
          </cell>
        </row>
        <row r="708">
          <cell r="D708">
            <v>1274.93</v>
          </cell>
          <cell r="E708">
            <v>36.659033894630966</v>
          </cell>
        </row>
        <row r="709">
          <cell r="D709">
            <v>1245.4000000000001</v>
          </cell>
          <cell r="E709">
            <v>32.955839364631174</v>
          </cell>
        </row>
        <row r="710">
          <cell r="D710">
            <v>1102.4100000000001</v>
          </cell>
          <cell r="E710">
            <v>33.186638074630764</v>
          </cell>
        </row>
        <row r="711">
          <cell r="D711">
            <v>946.31</v>
          </cell>
          <cell r="E711">
            <v>32.376591324630226</v>
          </cell>
        </row>
        <row r="712">
          <cell r="D712">
            <v>795.01</v>
          </cell>
          <cell r="E712">
            <v>32.089325514631128</v>
          </cell>
        </row>
        <row r="713">
          <cell r="D713">
            <v>641.92999999999995</v>
          </cell>
          <cell r="E713">
            <v>14.252642864630957</v>
          </cell>
        </row>
        <row r="714">
          <cell r="D714">
            <v>589.25</v>
          </cell>
          <cell r="E714">
            <v>14.705728054631095</v>
          </cell>
        </row>
        <row r="715">
          <cell r="D715">
            <v>561.73</v>
          </cell>
          <cell r="E715">
            <v>16.005996934630502</v>
          </cell>
        </row>
        <row r="716">
          <cell r="D716">
            <v>552.71</v>
          </cell>
          <cell r="E716">
            <v>19.706247924630588</v>
          </cell>
        </row>
        <row r="717">
          <cell r="D717">
            <v>555.86</v>
          </cell>
          <cell r="E717">
            <v>19.981510174630557</v>
          </cell>
        </row>
        <row r="718">
          <cell r="D718">
            <v>629.5</v>
          </cell>
          <cell r="E718">
            <v>20.578880784631338</v>
          </cell>
        </row>
        <row r="719">
          <cell r="D719">
            <v>774.26</v>
          </cell>
          <cell r="E719">
            <v>20.169198304630754</v>
          </cell>
        </row>
        <row r="720">
          <cell r="D720">
            <v>911.36</v>
          </cell>
          <cell r="E720">
            <v>18.157263044630099</v>
          </cell>
        </row>
        <row r="721">
          <cell r="D721">
            <v>971.21</v>
          </cell>
          <cell r="E721">
            <v>16.965758924631132</v>
          </cell>
        </row>
        <row r="722">
          <cell r="D722">
            <v>956.16</v>
          </cell>
          <cell r="E722">
            <v>18.271942694630752</v>
          </cell>
        </row>
        <row r="723">
          <cell r="D723">
            <v>827.76</v>
          </cell>
          <cell r="E723">
            <v>19.353179864630647</v>
          </cell>
        </row>
        <row r="724">
          <cell r="D724">
            <v>932.78</v>
          </cell>
          <cell r="E724">
            <v>20.91932640463051</v>
          </cell>
        </row>
        <row r="725">
          <cell r="D725">
            <v>902.4</v>
          </cell>
          <cell r="E725">
            <v>23.857805424630214</v>
          </cell>
        </row>
        <row r="726">
          <cell r="D726">
            <v>921.28</v>
          </cell>
          <cell r="E726">
            <v>28.750411264631339</v>
          </cell>
        </row>
        <row r="727">
          <cell r="D727">
            <v>937.88</v>
          </cell>
          <cell r="E727">
            <v>38.461147074631072</v>
          </cell>
        </row>
        <row r="728">
          <cell r="D728">
            <v>952</v>
          </cell>
          <cell r="E728">
            <v>34.332857584630347</v>
          </cell>
        </row>
        <row r="729">
          <cell r="D729">
            <v>1034.69</v>
          </cell>
          <cell r="E729">
            <v>33.223040434630548</v>
          </cell>
        </row>
        <row r="730">
          <cell r="D730">
            <v>1219.3699999999999</v>
          </cell>
          <cell r="E730">
            <v>31.873219344631025</v>
          </cell>
        </row>
        <row r="731">
          <cell r="D731">
            <v>1161.8699999999999</v>
          </cell>
          <cell r="E731">
            <v>32.127406724631101</v>
          </cell>
        </row>
        <row r="732">
          <cell r="D732">
            <v>1200.07</v>
          </cell>
          <cell r="E732">
            <v>30.199760774630249</v>
          </cell>
        </row>
        <row r="733">
          <cell r="D733">
            <v>1150.1500000000001</v>
          </cell>
          <cell r="E733">
            <v>26.675710744631033</v>
          </cell>
        </row>
        <row r="734">
          <cell r="D734">
            <v>1057.46</v>
          </cell>
          <cell r="E734">
            <v>23.23737643463096</v>
          </cell>
        </row>
        <row r="735">
          <cell r="D735">
            <v>941.5</v>
          </cell>
          <cell r="E735">
            <v>20.172390564630632</v>
          </cell>
        </row>
        <row r="736">
          <cell r="D736">
            <v>833.83</v>
          </cell>
          <cell r="E736">
            <v>18.714689214630425</v>
          </cell>
        </row>
        <row r="737">
          <cell r="D737">
            <v>684.75</v>
          </cell>
          <cell r="E737">
            <v>27.718698634630641</v>
          </cell>
        </row>
        <row r="738">
          <cell r="D738">
            <v>625.52</v>
          </cell>
          <cell r="E738">
            <v>26.233162864631254</v>
          </cell>
        </row>
        <row r="739">
          <cell r="D739">
            <v>598.13</v>
          </cell>
          <cell r="E739">
            <v>19.925723544630955</v>
          </cell>
        </row>
        <row r="740">
          <cell r="D740">
            <v>584.01</v>
          </cell>
          <cell r="E740">
            <v>23.880399744630836</v>
          </cell>
        </row>
        <row r="741">
          <cell r="D741">
            <v>597.30999999999995</v>
          </cell>
          <cell r="E741">
            <v>25.060858944630922</v>
          </cell>
        </row>
        <row r="742">
          <cell r="D742">
            <v>651.30999999999995</v>
          </cell>
          <cell r="E742">
            <v>22.166103184631083</v>
          </cell>
        </row>
        <row r="743">
          <cell r="D743">
            <v>772.83</v>
          </cell>
          <cell r="E743">
            <v>17.646717154631119</v>
          </cell>
        </row>
        <row r="744">
          <cell r="D744">
            <v>898.44</v>
          </cell>
          <cell r="E744">
            <v>16.43223962463037</v>
          </cell>
        </row>
        <row r="745">
          <cell r="D745">
            <v>949.65</v>
          </cell>
          <cell r="E745">
            <v>15.199970824630668</v>
          </cell>
        </row>
        <row r="746">
          <cell r="D746">
            <v>942.39</v>
          </cell>
          <cell r="E746">
            <v>20.03021383463124</v>
          </cell>
        </row>
        <row r="747">
          <cell r="D747">
            <v>892.31</v>
          </cell>
          <cell r="E747">
            <v>21.199606444630945</v>
          </cell>
        </row>
        <row r="748">
          <cell r="D748">
            <v>838.54</v>
          </cell>
          <cell r="E748">
            <v>21.881147914630901</v>
          </cell>
        </row>
        <row r="749">
          <cell r="D749">
            <v>834.26</v>
          </cell>
          <cell r="E749">
            <v>21.941217574631082</v>
          </cell>
        </row>
        <row r="750">
          <cell r="D750">
            <v>843.92</v>
          </cell>
          <cell r="E750">
            <v>21.631543104630282</v>
          </cell>
        </row>
        <row r="751">
          <cell r="D751">
            <v>861.61</v>
          </cell>
          <cell r="E751">
            <v>20.693315224630851</v>
          </cell>
        </row>
        <row r="752">
          <cell r="D752">
            <v>945.78</v>
          </cell>
          <cell r="E752">
            <v>20.991078344631205</v>
          </cell>
        </row>
        <row r="753">
          <cell r="D753">
            <v>1042.22</v>
          </cell>
          <cell r="E753">
            <v>25.383914954630882</v>
          </cell>
        </row>
        <row r="754">
          <cell r="D754">
            <v>1198.6500000000001</v>
          </cell>
          <cell r="E754">
            <v>28.576767114631366</v>
          </cell>
        </row>
        <row r="755">
          <cell r="D755">
            <v>1229.73</v>
          </cell>
          <cell r="E755">
            <v>25.39088347463121</v>
          </cell>
        </row>
        <row r="756">
          <cell r="D756">
            <v>1260.1400000000001</v>
          </cell>
          <cell r="E756">
            <v>24.017934754631142</v>
          </cell>
        </row>
        <row r="757">
          <cell r="D757">
            <v>1217.19</v>
          </cell>
          <cell r="E757">
            <v>21.12641462463057</v>
          </cell>
        </row>
        <row r="758">
          <cell r="D758">
            <v>1089.27</v>
          </cell>
          <cell r="E758">
            <v>20.220158034630913</v>
          </cell>
        </row>
        <row r="759">
          <cell r="D759">
            <v>913.56</v>
          </cell>
          <cell r="E759">
            <v>17.196856624630186</v>
          </cell>
        </row>
        <row r="760">
          <cell r="D760">
            <v>800.91</v>
          </cell>
          <cell r="E760">
            <v>14.40571163463062</v>
          </cell>
        </row>
        <row r="761">
          <cell r="D761">
            <v>575.17999999999995</v>
          </cell>
          <cell r="E761">
            <v>10.492863784630913</v>
          </cell>
        </row>
        <row r="762">
          <cell r="D762">
            <v>577.67999999999995</v>
          </cell>
          <cell r="E762">
            <v>9.4841744746311178</v>
          </cell>
        </row>
        <row r="763">
          <cell r="D763">
            <v>553.44000000000005</v>
          </cell>
          <cell r="E763">
            <v>9.7577851246310274</v>
          </cell>
        </row>
        <row r="764">
          <cell r="D764">
            <v>544.49</v>
          </cell>
          <cell r="E764">
            <v>11.661743014630702</v>
          </cell>
        </row>
        <row r="765">
          <cell r="D765">
            <v>553.87</v>
          </cell>
          <cell r="E765">
            <v>12.569695604631193</v>
          </cell>
        </row>
        <row r="766">
          <cell r="D766">
            <v>622.69000000000005</v>
          </cell>
          <cell r="E766">
            <v>12.921542964630589</v>
          </cell>
        </row>
        <row r="767">
          <cell r="D767">
            <v>789.98</v>
          </cell>
          <cell r="E767">
            <v>13.807806304630844</v>
          </cell>
        </row>
        <row r="768">
          <cell r="D768">
            <v>978.84</v>
          </cell>
          <cell r="E768">
            <v>15.068466584630755</v>
          </cell>
        </row>
        <row r="769">
          <cell r="D769">
            <v>1014.54</v>
          </cell>
          <cell r="E769">
            <v>15.043872174631133</v>
          </cell>
        </row>
        <row r="770">
          <cell r="D770">
            <v>1035.55</v>
          </cell>
          <cell r="E770">
            <v>18.38548686463082</v>
          </cell>
        </row>
        <row r="771">
          <cell r="D771">
            <v>913.43</v>
          </cell>
          <cell r="E771">
            <v>17.132282414630708</v>
          </cell>
        </row>
        <row r="772">
          <cell r="D772">
            <v>865.67</v>
          </cell>
          <cell r="E772">
            <v>17.355138574630018</v>
          </cell>
        </row>
        <row r="773">
          <cell r="D773">
            <v>854.63</v>
          </cell>
          <cell r="E773">
            <v>15.33597227463099</v>
          </cell>
        </row>
        <row r="774">
          <cell r="D774">
            <v>871.09</v>
          </cell>
          <cell r="E774">
            <v>15.002492344630355</v>
          </cell>
        </row>
        <row r="775">
          <cell r="D775">
            <v>906.85</v>
          </cell>
          <cell r="E775">
            <v>15.142021944630642</v>
          </cell>
        </row>
        <row r="776">
          <cell r="D776">
            <v>943.84</v>
          </cell>
          <cell r="E776">
            <v>19.896107684630351</v>
          </cell>
        </row>
        <row r="777">
          <cell r="D777">
            <v>1004.39</v>
          </cell>
          <cell r="E777">
            <v>27.88960388463147</v>
          </cell>
        </row>
        <row r="778">
          <cell r="D778">
            <v>1125.31</v>
          </cell>
          <cell r="E778">
            <v>31.174293154631187</v>
          </cell>
        </row>
        <row r="779">
          <cell r="D779">
            <v>1125.5999999999999</v>
          </cell>
          <cell r="E779">
            <v>25.197963234631061</v>
          </cell>
        </row>
        <row r="780">
          <cell r="D780">
            <v>1096.96</v>
          </cell>
          <cell r="E780">
            <v>25.898737954630406</v>
          </cell>
        </row>
        <row r="781">
          <cell r="D781">
            <v>1051.92</v>
          </cell>
          <cell r="E781">
            <v>25.056693704631243</v>
          </cell>
        </row>
        <row r="782">
          <cell r="D782">
            <v>944.83</v>
          </cell>
          <cell r="E782">
            <v>20.499173324630874</v>
          </cell>
        </row>
        <row r="783">
          <cell r="D783">
            <v>814.23</v>
          </cell>
          <cell r="E783">
            <v>20.004738814630741</v>
          </cell>
        </row>
        <row r="784">
          <cell r="D784">
            <v>685.86</v>
          </cell>
          <cell r="E784">
            <v>22.379904584630594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17/11/2025</v>
          </cell>
          <cell r="C857" t="str">
            <v>18/11/2025</v>
          </cell>
          <cell r="D857" t="str">
            <v>19/11/2025</v>
          </cell>
          <cell r="E857" t="str">
            <v>20/11/2025</v>
          </cell>
          <cell r="F857" t="str">
            <v>21/11/2025</v>
          </cell>
          <cell r="G857" t="str">
            <v>22/11/2025</v>
          </cell>
          <cell r="H857" t="str">
            <v>23/11/2025</v>
          </cell>
        </row>
        <row r="858">
          <cell r="A858" t="str">
            <v>Min (MW)</v>
          </cell>
          <cell r="B858">
            <v>17.967225904631505</v>
          </cell>
          <cell r="C858">
            <v>19.888598274630453</v>
          </cell>
          <cell r="D858">
            <v>20.084586784630915</v>
          </cell>
          <cell r="E858">
            <v>18.021766664630491</v>
          </cell>
          <cell r="F858">
            <v>14.252642864630957</v>
          </cell>
          <cell r="G858">
            <v>14.40571163463062</v>
          </cell>
          <cell r="H858">
            <v>9.4841744746311178</v>
          </cell>
        </row>
        <row r="859">
          <cell r="A859" t="str">
            <v>Max (MW)</v>
          </cell>
          <cell r="B859">
            <v>46.366775144631447</v>
          </cell>
          <cell r="C859">
            <v>43.807872164630908</v>
          </cell>
          <cell r="D859">
            <v>40.675534494630938</v>
          </cell>
          <cell r="E859">
            <v>39.641086114630298</v>
          </cell>
          <cell r="F859">
            <v>38.461147074631072</v>
          </cell>
          <cell r="G859">
            <v>28.576767114631366</v>
          </cell>
          <cell r="H859">
            <v>31.174293154631187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1C96FF-A99F-44BA-96B6-636F5F9E5190}" name="Table41" displayName="Table41" ref="A548:I549" totalsRowShown="0" headerRowDxfId="631" dataDxfId="630" headerRowBorderDxfId="628" tableBorderDxfId="629" totalsRowBorderDxfId="627">
  <tableColumns count="9">
    <tableColumn id="1" xr3:uid="{45FC81BE-0A58-437D-9522-822F4C62C8B8}" name=" " dataDxfId="626"/>
    <tableColumn id="2" xr3:uid="{06CCFB5A-9FAE-4C03-BE45-3A11D010001A}" name="Fierze 1" dataDxfId="625"/>
    <tableColumn id="3" xr3:uid="{12C2828A-F41F-427E-A72A-0570F7685BE9}" name="Fierze 2" dataDxfId="624"/>
    <tableColumn id="4" xr3:uid="{93B6B130-8609-43F7-B5E1-A1AEFDB4236E}" name="Fierze 3" dataDxfId="623"/>
    <tableColumn id="5" xr3:uid="{CE20D6ED-730F-4701-9153-5D5BC639E410}" name="Fierze 4" dataDxfId="622"/>
    <tableColumn id="6" xr3:uid="{72364BF5-E396-46B7-9E14-3451F3C47AB6}" name="Koman 1" dataDxfId="621"/>
    <tableColumn id="7" xr3:uid="{21875601-A382-4612-A84F-19A3EA5358FD}" name="Koman 2" dataDxfId="620"/>
    <tableColumn id="8" xr3:uid="{FC904486-68DB-403E-AD7B-90860101BFC0}" name="Koman 3" dataDxfId="619"/>
    <tableColumn id="9" xr3:uid="{3D7A7468-B1AE-4D00-9E58-E4F1483BFC5A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5AE9B9E-B22F-407C-BD38-930B1B66860C}" name="Table6" displayName="Table6" ref="C816:E828" totalsRowShown="0" headerRowDxfId="522" dataDxfId="521" headerRowBorderDxfId="519" tableBorderDxfId="520" totalsRowBorderDxfId="518">
  <autoFilter ref="C816:E828" xr:uid="{75AE9B9E-B22F-407C-BD38-930B1B66860C}"/>
  <tableColumns count="3">
    <tableColumn id="1" xr3:uid="{07CE8336-FB35-401B-936B-FB1BB17445F2}" name="Muaji" dataDxfId="517"/>
    <tableColumn id="2" xr3:uid="{7EB6A8B7-3626-4C6D-BAFE-0BBE3C957A68}" name="Ngarkesa Mes." dataDxfId="516"/>
    <tableColumn id="3" xr3:uid="{7899C121-04F4-458A-83B5-7292AAB76493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52EE296-86A4-4026-ADDF-6DE998D5F5A4}" name="Table5" displayName="Table5" ref="C616:E784" totalsRowShown="0" headerRowDxfId="514" headerRowBorderDxfId="512" tableBorderDxfId="513" totalsRowBorderDxfId="511">
  <autoFilter ref="C616:E784" xr:uid="{E52EE296-86A4-4026-ADDF-6DE998D5F5A4}"/>
  <tableColumns count="3">
    <tableColumn id="1" xr3:uid="{04EDC445-B584-404F-8F6D-D844D2D291CB}" name="Ora" dataDxfId="510"/>
    <tableColumn id="2" xr3:uid="{06C61E67-0BE7-419F-BC91-ED27E48ADC84}" name="Ngarkesa (MWh)" dataDxfId="509"/>
    <tableColumn id="3" xr3:uid="{E0E8B00A-BB17-4267-A6F6-F8CBA309CC4B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2A42BCC-DEE4-4820-A587-B0C9F58A2E75}" name="Table2" displayName="Table2" ref="A561:H586" totalsRowShown="0" headerRowDxfId="507" dataDxfId="506" headerRowBorderDxfId="504" tableBorderDxfId="505" totalsRowBorderDxfId="503">
  <autoFilter ref="A561:H586" xr:uid="{C2A42BCC-DEE4-4820-A587-B0C9F58A2E75}"/>
  <tableColumns count="8">
    <tableColumn id="1" xr3:uid="{5B610E6A-FB59-4011-B066-3C948C884E41}" name="Ora" dataDxfId="502"/>
    <tableColumn id="2" xr3:uid="{42D63D63-9C3F-4DCD-9508-FBEFFFF68547}" name="aFRR+" dataDxfId="501"/>
    <tableColumn id="3" xr3:uid="{95A60645-F478-448E-B15B-BF17D8707750}" name="aFRR-" dataDxfId="500"/>
    <tableColumn id="4" xr3:uid="{7143B0D6-C3F9-4D03-B29E-B99EF4FE94F0}" name="mFRR+" dataDxfId="499"/>
    <tableColumn id="5" xr3:uid="{4080672A-AC36-4EB2-910C-00BBB6930F0D}" name="mFRR-" dataDxfId="498"/>
    <tableColumn id="6" xr3:uid="{2A1C8958-5348-4A9F-88FE-D78A80FB9657}" name="RR+" dataDxfId="497"/>
    <tableColumn id="7" xr3:uid="{A03B952D-E79A-4CB5-A30D-B68AFD9FFA4E}" name="RR-" dataDxfId="496"/>
    <tableColumn id="8" xr3:uid="{A960983C-A396-46AC-AF8A-C3CEEC36A254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B3E3FCE-3913-4334-9507-432F5ECD5ABE}" name="Table24" displayName="Table24" ref="C387:E392" totalsRowShown="0" headerRowDxfId="494" dataDxfId="493" headerRowBorderDxfId="491" tableBorderDxfId="492" totalsRowBorderDxfId="490">
  <autoFilter ref="C387:E392" xr:uid="{1B3E3FCE-3913-4334-9507-432F5ECD5ABE}"/>
  <tableColumns count="3">
    <tableColumn id="1" xr3:uid="{67034B37-792C-427C-88CB-0766C63E05DC}" name="Elementi" dataDxfId="489"/>
    <tableColumn id="2" xr3:uid="{3A389BEE-1612-489B-831E-4B457393E36E}" name="Tipi" dataDxfId="488"/>
    <tableColumn id="3" xr3:uid="{540F444B-CC6B-4020-A272-71B036CBC1C0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814609C-5159-4B27-BDCB-90D72DAF7593}" name="Table2024" displayName="Table2024" ref="B506:G514" totalsRowShown="0" headerRowDxfId="486" dataDxfId="485" headerRowBorderDxfId="483" tableBorderDxfId="484" totalsRowBorderDxfId="482">
  <autoFilter ref="B506:G514" xr:uid="{8814609C-5159-4B27-BDCB-90D72DAF7593}"/>
  <tableColumns count="6">
    <tableColumn id="1" xr3:uid="{F0DEF09A-B9DB-4D06-A8F0-D45A7DF54668}" name="Centrali" dataDxfId="481"/>
    <tableColumn id="6" xr3:uid="{885FF32A-FDB3-483C-A8F1-CC50BA7A8D15}" name="Njesia" dataDxfId="480"/>
    <tableColumn id="2" xr3:uid="{F88E52DE-0046-46E5-9F53-1751E3F8EC14}" name="Kapaciteti instaluar MW" dataDxfId="479"/>
    <tableColumn id="3" xr3:uid="{D7BE267A-61A9-4028-A57B-8799C4637BF0}" name="Tensioni" dataDxfId="478"/>
    <tableColumn id="4" xr3:uid="{1FDA8F9A-BEED-4677-8326-7558E7111BDB}" name="Vendndodhja" dataDxfId="477"/>
    <tableColumn id="5" xr3:uid="{6913B1D1-75CA-436F-9A00-E38A3B04721A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03B6DF5-88ED-40CC-9042-D5F51C22DC92}" name="Table21" displayName="Table21" ref="D452:E476" totalsRowShown="0" headerRowDxfId="475" dataDxfId="474" headerRowBorderDxfId="472" tableBorderDxfId="473" totalsRowBorderDxfId="471">
  <autoFilter ref="D452:E476" xr:uid="{903B6DF5-88ED-40CC-9042-D5F51C22DC92}"/>
  <tableColumns count="2">
    <tableColumn id="1" xr3:uid="{14F0F6D2-3F0B-4367-8697-F6346448F554}" name="Ora" dataDxfId="470"/>
    <tableColumn id="2" xr3:uid="{515AAC19-D40D-4CDE-AC43-C23FAC6E45B2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7BD1A6A-9841-4C29-B968-75B239D03854}" name="Table20" displayName="Table20" ref="C402:G447" totalsRowShown="0" headerRowDxfId="468" dataDxfId="467" headerRowBorderDxfId="465" tableBorderDxfId="466" totalsRowBorderDxfId="464">
  <autoFilter ref="C402:G447" xr:uid="{E7BD1A6A-9841-4C29-B968-75B239D03854}"/>
  <tableColumns count="5">
    <tableColumn id="1" xr3:uid="{20A91022-E9D1-41C4-A146-7CC6B11881EA}" name="Centrali" dataDxfId="463"/>
    <tableColumn id="2" xr3:uid="{45E46243-C94D-4825-86E1-2FD769EB2F1C}" name="Kapaciteti instaluar MW" dataDxfId="462"/>
    <tableColumn id="3" xr3:uid="{AA4BC80F-0402-440B-B55A-189A77EB7B86}" name="Tensioni" dataDxfId="461"/>
    <tableColumn id="5" xr3:uid="{48D3AF4A-0496-4325-88A9-66CFD3134806}" name="Lloji gjenerimit" dataDxfId="460"/>
    <tableColumn id="4" xr3:uid="{E213B02B-5458-4A71-8316-E613B0896E1F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16912C7-B70E-482F-BB37-53E3BE2A7A83}" name="Table1417181920" displayName="Table1417181920" ref="C345:E351" totalsRowShown="0" headerRowDxfId="458" dataDxfId="457" headerRowBorderDxfId="455" tableBorderDxfId="456" totalsRowBorderDxfId="454">
  <autoFilter ref="C345:E351" xr:uid="{816912C7-B70E-482F-BB37-53E3BE2A7A83}"/>
  <tableColumns count="3">
    <tableColumn id="1" xr3:uid="{0544D4B3-7799-4DEC-B397-CA5AEDC9E0A3}" name="Zona 1" dataDxfId="453"/>
    <tableColumn id="2" xr3:uid="{597E749E-E7EA-451F-816C-1E86411C9FE4}" name="Zona 2" dataDxfId="452"/>
    <tableColumn id="3" xr3:uid="{57030CF7-0655-4ECA-B92D-90449483C284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1C5B68E-F252-4EE6-AA92-854711A74D6F}" name="Table14171819" displayName="Table14171819" ref="C331:E337" totalsRowShown="0" headerRowDxfId="450" dataDxfId="449" headerRowBorderDxfId="447" tableBorderDxfId="448" totalsRowBorderDxfId="446">
  <autoFilter ref="C331:E337" xr:uid="{A1C5B68E-F252-4EE6-AA92-854711A74D6F}"/>
  <tableColumns count="3">
    <tableColumn id="1" xr3:uid="{A626AFB6-C7CE-4D36-A9A1-4238707F2F28}" name="Zona 1" dataDxfId="445"/>
    <tableColumn id="2" xr3:uid="{C9D153BD-474F-4201-A5CC-F963E1E1EF9F}" name="Zona 2" dataDxfId="444"/>
    <tableColumn id="3" xr3:uid="{436B947F-DA8E-4D7A-9944-E5EBDEC43EA5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5AF95DB-C295-4C6B-B6E2-4A3FF64F03E1}" name="Table141718" displayName="Table141718" ref="C321:E327" totalsRowShown="0" headerRowDxfId="442" dataDxfId="441" headerRowBorderDxfId="439" tableBorderDxfId="440" totalsRowBorderDxfId="438">
  <autoFilter ref="C321:E327" xr:uid="{F5AF95DB-C295-4C6B-B6E2-4A3FF64F03E1}"/>
  <tableColumns count="3">
    <tableColumn id="1" xr3:uid="{8DBC6BFE-4E40-4807-B6A2-D3EC2BAF94B4}" name="Zona 1" dataDxfId="437"/>
    <tableColumn id="2" xr3:uid="{6FF16F88-F1D7-44FD-9765-3CA05E069137}" name="Zona 2" dataDxfId="436"/>
    <tableColumn id="3" xr3:uid="{59A5A57F-FEF4-4FA3-BA7C-23EB70BB8467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FB2AF85-D516-4640-B2DB-E4443A54FE5F}" name="Table37" displayName="Table37" ref="A520:I544" totalsRowShown="0" headerRowDxfId="617" headerRowBorderDxfId="615" tableBorderDxfId="616" totalsRowBorderDxfId="614">
  <tableColumns count="9">
    <tableColumn id="1" xr3:uid="{797EBC5A-B471-4D2A-B0BC-153AC510B75A}" name="Ora" dataDxfId="613"/>
    <tableColumn id="2" xr3:uid="{6F9AC7E7-96A8-4366-908D-A221BC1D24DE}" name="Fierze 1" dataDxfId="612"/>
    <tableColumn id="3" xr3:uid="{AD44ABCC-D8A4-416B-9D2C-C1D4B64F8E44}" name="Fierze 2" dataDxfId="611"/>
    <tableColumn id="4" xr3:uid="{525F4063-765F-4963-A6C6-56C454FD6E6D}" name="Fierze 3" dataDxfId="610"/>
    <tableColumn id="5" xr3:uid="{0127427E-F072-4B55-AE06-7C0A2674ED8B}" name="Fierze 4" dataDxfId="609"/>
    <tableColumn id="6" xr3:uid="{BDE3383B-4A52-4EFE-9D46-B39BAB89B1C7}" name="Koman 1" dataDxfId="608"/>
    <tableColumn id="7" xr3:uid="{67A36EBD-F533-447E-A230-3672AF7351AC}" name="Koman 2" dataDxfId="607"/>
    <tableColumn id="8" xr3:uid="{E13B807B-3C6E-45B5-8A2C-BB0440CED883}" name="Koman 3" dataDxfId="606"/>
    <tableColumn id="9" xr3:uid="{0B7C8785-F01F-4424-931E-164249A3F65B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64F58BE9-940B-4EF4-BC70-4DBF79205787}" name="Table1417" displayName="Table1417" ref="C300:E306" totalsRowShown="0" headerRowDxfId="434" dataDxfId="433" headerRowBorderDxfId="431" tableBorderDxfId="432" totalsRowBorderDxfId="430">
  <autoFilter ref="C300:E306" xr:uid="{64F58BE9-940B-4EF4-BC70-4DBF79205787}"/>
  <tableColumns count="3">
    <tableColumn id="1" xr3:uid="{B1A38DEA-8275-4E50-A4FF-F8668F7F699C}" name="Zona 1" dataDxfId="429"/>
    <tableColumn id="2" xr3:uid="{D59CCCB2-4357-4B13-9D17-11CEEADDCC8B}" name="Zona 2" dataDxfId="428"/>
    <tableColumn id="3" xr3:uid="{6AE3EC4B-62BB-42A2-A261-1783312E5EDD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F7D0D35-7EDE-4FCB-AC34-B4D6C3558D9F}" name="Table1316" displayName="Table1316" ref="C290:E296" totalsRowShown="0" headerRowDxfId="426" dataDxfId="425" headerRowBorderDxfId="423" tableBorderDxfId="424" totalsRowBorderDxfId="422">
  <tableColumns count="3">
    <tableColumn id="1" xr3:uid="{70285C01-01C6-40C1-9105-DD8A40FA299C}" name="Zona 1" dataDxfId="421"/>
    <tableColumn id="2" xr3:uid="{30E47EBE-6307-4E19-9DF2-3258442A9974}" name="Zona 2" dataDxfId="420"/>
    <tableColumn id="3" xr3:uid="{3A8B3B9B-CFCF-4682-B669-E76C33B86158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3BDC567-ECD8-4B8A-8464-4312E94A95DE}" name="Table14" displayName="Table14" ref="C270:E276" totalsRowShown="0" headerRowDxfId="418" dataDxfId="417" headerRowBorderDxfId="415" tableBorderDxfId="416" totalsRowBorderDxfId="414">
  <autoFilter ref="C270:E276" xr:uid="{43BDC567-ECD8-4B8A-8464-4312E94A95DE}"/>
  <tableColumns count="3">
    <tableColumn id="1" xr3:uid="{0482B60A-0774-4909-A245-483FF560CE83}" name="Zona 1" dataDxfId="413"/>
    <tableColumn id="2" xr3:uid="{F48EBB48-6E7F-464A-8886-43657AC881F1}" name="Zona 2" dataDxfId="412"/>
    <tableColumn id="3" xr3:uid="{39A4C7FD-0AEB-4EF6-91B1-175120B01B82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835D6495-5BDE-47D8-B55F-98A73BF0AC66}" name="Table13" displayName="Table13" ref="C260:E266" totalsRowShown="0" headerRowDxfId="410" dataDxfId="409" headerRowBorderDxfId="407" tableBorderDxfId="408" totalsRowBorderDxfId="406">
  <tableColumns count="3">
    <tableColumn id="1" xr3:uid="{D7F8BA8C-B674-466F-A4A3-7CCFB5A542E6}" name="Zona 1" dataDxfId="405"/>
    <tableColumn id="2" xr3:uid="{23C311D5-05E4-4F45-802B-9F1C9DCCC842}" name="Zona 2" dataDxfId="404"/>
    <tableColumn id="3" xr3:uid="{822EFCF6-3386-43D3-9547-A8B31C301CF7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D9F970E-DE77-4321-B5B5-0467C294586F}" name="Table9111213" displayName="Table9111213" ref="B255:G256" totalsRowShown="0" headerRowDxfId="402" dataDxfId="401" headerRowBorderDxfId="399" tableBorderDxfId="400" totalsRowBorderDxfId="398">
  <autoFilter ref="B255:G256" xr:uid="{AD9F970E-DE77-4321-B5B5-0467C294586F}"/>
  <tableColumns count="6">
    <tableColumn id="1" xr3:uid="{728C8A99-94D6-45A6-9396-B571A402EE12}" name="Elementi" dataDxfId="397"/>
    <tableColumn id="2" xr3:uid="{AD9F6231-4091-4488-A5F3-2413A5A2D43D}" name="Vendndodhja" dataDxfId="396"/>
    <tableColumn id="3" xr3:uid="{78D3AAF7-DDDA-43A9-AE01-FD4924923209}" name="Kapaciteti I instaluar(MWh)" dataDxfId="395"/>
    <tableColumn id="4" xr3:uid="{D0E28BD3-C0C4-4F29-98FF-95579921CEEE}" name="Lloji gjenerimit" dataDxfId="394"/>
    <tableColumn id="5" xr3:uid="{FE1DFB4D-55FC-43B6-A4AE-4F78ADA0E098}" name="Arsyeja" dataDxfId="393"/>
    <tableColumn id="6" xr3:uid="{2CC3A8BF-DB40-4C0C-B3A3-1DEA44D9FB5F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39D9FED-BBA2-4BC7-B41B-D6E2A23B8ED1}" name="Table91112" displayName="Table91112" ref="B247:G251" totalsRowShown="0" headerRowDxfId="391" dataDxfId="390" headerRowBorderDxfId="388" tableBorderDxfId="389" totalsRowBorderDxfId="387">
  <autoFilter ref="B247:G251" xr:uid="{139D9FED-BBA2-4BC7-B41B-D6E2A23B8ED1}"/>
  <tableColumns count="6">
    <tableColumn id="1" xr3:uid="{EFEE2EAD-EC91-4095-ADCF-9F9ABC0056C9}" name="Elementi" dataDxfId="386"/>
    <tableColumn id="2" xr3:uid="{66F8B792-3F4D-4DD7-9254-E4A65ACA2050}" name="Vendndodhja" dataDxfId="385"/>
    <tableColumn id="3" xr3:uid="{57EB0BC4-D6DF-4746-96A2-71EBE158C6E2}" name="Kapaciteti I instaluar(MWh)" dataDxfId="384"/>
    <tableColumn id="4" xr3:uid="{B7A74D3D-0CD1-4C2B-B2B4-DB9DD0098731}" name="Lloji gjenerimit" dataDxfId="383"/>
    <tableColumn id="5" xr3:uid="{AFF51060-81C6-46DA-B204-411946AE83BC}" name="Arsyeja" dataDxfId="382"/>
    <tableColumn id="6" xr3:uid="{E387C9CD-7852-40AF-8D91-20AC3E0B9625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F88D2D3F-ADFA-4A50-9D70-0247C08EC380}" name="Table911" displayName="Table911" ref="B242:G243" totalsRowShown="0" headerRowDxfId="380" dataDxfId="379" headerRowBorderDxfId="377" tableBorderDxfId="378" totalsRowBorderDxfId="376">
  <autoFilter ref="B242:G243" xr:uid="{F88D2D3F-ADFA-4A50-9D70-0247C08EC380}"/>
  <tableColumns count="6">
    <tableColumn id="1" xr3:uid="{94348502-E5A3-4515-99D0-932C75EF2C32}" name="Elementi" dataDxfId="375"/>
    <tableColumn id="2" xr3:uid="{566B76DA-D1E0-4874-A666-86BB5367F82D}" name="Vendndodhja" dataDxfId="374"/>
    <tableColumn id="3" xr3:uid="{B692DD46-17D3-4C0B-9D3C-5A40DE4EFE94}" name="Kapaciteti I instaluar(MWh)" dataDxfId="373"/>
    <tableColumn id="4" xr3:uid="{8F7B107F-5D73-41BA-8471-DB40940DE5BA}" name="Lloji gjenerimit" dataDxfId="372"/>
    <tableColumn id="5" xr3:uid="{D7FFDE7E-4BE9-4B83-90AC-BEB1D25574AA}" name="Arsyeja" dataDxfId="371"/>
    <tableColumn id="6" xr3:uid="{DEC09F72-DB38-4FDE-BD57-41D534978573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EA48754-1678-4525-ADED-5B7B408745CE}" name="Table9" displayName="Table9" ref="B237:G238" totalsRowShown="0" headerRowDxfId="369" dataDxfId="368" headerRowBorderDxfId="366" tableBorderDxfId="367" totalsRowBorderDxfId="365">
  <autoFilter ref="B237:G238" xr:uid="{5EA48754-1678-4525-ADED-5B7B408745CE}"/>
  <tableColumns count="6">
    <tableColumn id="1" xr3:uid="{0B4E04A5-B725-40B8-BC7E-3C108E70BD43}" name="Elementi" dataDxfId="364"/>
    <tableColumn id="2" xr3:uid="{1891DFDA-09E0-430C-AB7F-94362E04DE5F}" name="Vendndodhja" dataDxfId="363"/>
    <tableColumn id="3" xr3:uid="{C1FACE5D-23D1-4CA3-868E-884A88D51990}" name="Kapaciteti I instaluar(MWh)" dataDxfId="362"/>
    <tableColumn id="4" xr3:uid="{BF3EE65B-0639-426A-8858-8389F5EC6841}" name="Lloji gjenerimit" dataDxfId="361"/>
    <tableColumn id="5" xr3:uid="{00BAF451-747C-4B5F-AFD1-F6B3E90B117F}" name="Arsyeja" dataDxfId="360"/>
    <tableColumn id="6" xr3:uid="{6759536C-C572-47E3-AEFC-62B8BBC3CE62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9C87C32B-D2FC-49C7-8505-EF2CDB872F22}" name="Table79" displayName="Table79" ref="B228:G229" totalsRowShown="0" headerRowDxfId="358" dataDxfId="357" headerRowBorderDxfId="355" tableBorderDxfId="356" totalsRowBorderDxfId="354">
  <autoFilter ref="B228:G229" xr:uid="{9C87C32B-D2FC-49C7-8505-EF2CDB872F22}"/>
  <tableColumns count="6">
    <tableColumn id="1" xr3:uid="{3A8E3FEC-4E58-43EB-A49A-8E5321C4FF4F}" name="Elementi" dataDxfId="353"/>
    <tableColumn id="2" xr3:uid="{8246F4BF-6348-4FE0-9958-05C1D87376E9}" name="Fillimi" dataDxfId="352"/>
    <tableColumn id="3" xr3:uid="{3188E8E9-A403-4ACC-AF94-00EE303D5B02}" name="Perfundimi" dataDxfId="351"/>
    <tableColumn id="4" xr3:uid="{CFB477AA-60FF-49AF-8011-AF17DACFAA4E}" name="Vendndoshja" dataDxfId="350"/>
    <tableColumn id="5" xr3:uid="{92C5F5AB-7AFA-443C-84E9-FAB5BE007C43}" name="Impakti ne kapacitetin kufitar" dataDxfId="349"/>
    <tableColumn id="6" xr3:uid="{8508BFB9-6744-45CE-A7B9-98A41ED1AF5C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B2C5B18-8E19-4BD3-A745-49200C7C6AB3}" name="Table7" displayName="Table7" ref="B215:G222" totalsRowShown="0" headerRowDxfId="347" headerRowBorderDxfId="345" tableBorderDxfId="346" totalsRowBorderDxfId="344" dataCellStyle="Normal">
  <autoFilter ref="B215:G222" xr:uid="{BB2C5B18-8E19-4BD3-A745-49200C7C6AB3}"/>
  <tableColumns count="6">
    <tableColumn id="1" xr3:uid="{CC354B3B-FDEA-4C8A-9194-C4BA5679EAC8}" name="Elementi" dataDxfId="343" dataCellStyle="Normal"/>
    <tableColumn id="2" xr3:uid="{0630AC8F-ACFA-446A-8623-50DF4FD04B2B}" name="Fillimi" dataDxfId="342" dataCellStyle="Normal"/>
    <tableColumn id="3" xr3:uid="{87F115BB-143A-466B-9F2A-6D267C882530}" name="Perfundimi" dataDxfId="341" dataCellStyle="Normal"/>
    <tableColumn id="4" xr3:uid="{C17AF14D-B005-40BB-BF7A-D3F80D372EEA}" name="Vendndodhja" dataCellStyle="Normal"/>
    <tableColumn id="5" xr3:uid="{C365726D-3778-4602-9059-BBF617A85371}" name="Impakti ne kapacitetin kufitar" dataCellStyle="Normal"/>
    <tableColumn id="6" xr3:uid="{B078DAC9-CAB4-4D5F-8B2E-AB4DEF364FDE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3E6FE4-9127-4437-8AD9-CBD3172EE0D7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32C7BA75-098F-43BE-892E-D248DBE2A9C9}" name="Ora" dataDxfId="599" dataCellStyle="Normal"/>
    <tableColumn id="2" xr3:uid="{57B9AD40-9442-490A-9FBB-164E77206F68}" name=" Bistrice-Myrtos" dataDxfId="598" dataCellStyle="Normal"/>
    <tableColumn id="3" xr3:uid="{DC95BB4F-1088-4082-8D7F-5F5F620D9CC3}" name=" FIERZE-PRIZREN" dataDxfId="597" dataCellStyle="Normal"/>
    <tableColumn id="4" xr3:uid="{16B0EE97-3453-49EF-9D2A-F49FA2627084}" name="KOPLIK-PODGORICA" dataDxfId="596" dataCellStyle="Normal"/>
    <tableColumn id="5" xr3:uid="{18A9509C-6ACF-4462-988A-38C081ADB1C9}" name="KOMAN-KOSOVA" dataDxfId="595" dataCellStyle="Normal"/>
    <tableColumn id="6" xr3:uid="{A891D8CA-A01D-4C4D-A7FE-1A8D595A7B6E}" name="TIRANA2-PODGORICE" dataDxfId="594" dataCellStyle="Normal"/>
    <tableColumn id="7" xr3:uid="{C4C84829-22C5-4AA3-BA4F-9A16C80C2903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E9D6A9D-51A7-409A-A8A2-56AA8CEA3214}" name="Table4" displayName="Table4" ref="C71:E123" totalsRowShown="0" headerRowDxfId="340" dataDxfId="339" headerRowBorderDxfId="337" tableBorderDxfId="338" totalsRowBorderDxfId="336">
  <autoFilter ref="C71:E123" xr:uid="{6E9D6A9D-51A7-409A-A8A2-56AA8CEA3214}"/>
  <tableColumns count="3">
    <tableColumn id="1" xr3:uid="{3AD7868A-E18D-44D1-9A66-B32D27E22596}" name="Java" dataDxfId="335"/>
    <tableColumn id="2" xr3:uid="{7B682520-168F-40CC-B830-F9B675D3C709}" name="Min (MW)" dataDxfId="334"/>
    <tableColumn id="3" xr3:uid="{5B9239FF-BADC-4697-9438-4D7DB5B1214F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683F27D-2B8C-4FB3-842D-9EFA12D51E8B}" name="Table3" displayName="Table3" ref="C41:G43" headerRowCount="0" totalsRowShown="0" headerRowDxfId="332" dataDxfId="331" headerRowBorderDxfId="329" tableBorderDxfId="330" totalsRowBorderDxfId="328">
  <tableColumns count="5">
    <tableColumn id="1" xr3:uid="{2B70E7DC-C1B6-44FC-9D5E-A0A98EDA1762}" name="Java" headerRowDxfId="327" dataDxfId="326"/>
    <tableColumn id="2" xr3:uid="{7F6A020E-FF57-4629-AEC4-BA3D4C090C34}" name="0" headerRowDxfId="325" dataDxfId="324"/>
    <tableColumn id="3" xr3:uid="{03307319-5966-4CAB-9B9C-8B3339CA036A}" name="Java 43" headerRowDxfId="323" dataDxfId="322"/>
    <tableColumn id="4" xr3:uid="{EA718430-7AD2-4445-B77E-1DC824B23812}" name="Java 44" headerRowDxfId="321" dataDxfId="320"/>
    <tableColumn id="5" xr3:uid="{3F9D1B7F-7E8F-41F4-BAFA-A31F132F16F4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7566E6E-1C48-4B1B-B105-4F01BC8C05A6}" name="Table33163" displayName="Table33163" ref="C18:G20" headerRowCount="0" totalsRowShown="0" headerRowDxfId="317" dataDxfId="316" headerRowBorderDxfId="314" tableBorderDxfId="315" totalsRowBorderDxfId="313">
  <tableColumns count="5">
    <tableColumn id="1" xr3:uid="{F1A6FDAB-228A-42DA-920E-BB8CDACE26BF}" name="Java" headerRowDxfId="312" dataDxfId="311"/>
    <tableColumn id="2" xr3:uid="{E9F263AF-4489-49C4-85AD-AD6507073747}" name="0" headerRowDxfId="310" dataDxfId="309"/>
    <tableColumn id="3" xr3:uid="{4B301B55-E504-44FE-ABE2-6A306E67668C}" name="Java 43" headerRowDxfId="308" dataDxfId="307"/>
    <tableColumn id="4" xr3:uid="{AF1F1FD0-E475-4948-8186-3DA0CAD6AC0B}" name="Java 44" headerRowDxfId="306" dataDxfId="305"/>
    <tableColumn id="5" xr3:uid="{8F6BD777-E275-48D2-B3E3-9CFA4943BC36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0B79872-9A8F-4746-9190-694E870DC077}" name="Table43364" displayName="Table43364" ref="C25:E77" totalsRowShown="0" headerRowDxfId="302" dataDxfId="301" headerRowBorderDxfId="299" tableBorderDxfId="300" totalsRowBorderDxfId="298">
  <autoFilter ref="C25:E77" xr:uid="{80B79872-9A8F-4746-9190-694E870DC077}"/>
  <tableColumns count="3">
    <tableColumn id="1" xr3:uid="{D4F1BF4F-1937-453C-B3C8-56F966C6A353}" name="Week" dataDxfId="297"/>
    <tableColumn id="2" xr3:uid="{774E9FF9-B7AA-464A-B7D7-0E5EA1E10FBA}" name="Min (MW)" dataDxfId="296"/>
    <tableColumn id="3" xr3:uid="{83E4425F-AAC2-4E69-9934-2D2FD2E85831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518FCDE5-6EA9-464A-B64E-68B419F3E396}" name="Table73465" displayName="Table73465" ref="B112:G119" totalsRowShown="0" headerRowDxfId="294" dataDxfId="293" headerRowBorderDxfId="291" tableBorderDxfId="292" totalsRowBorderDxfId="290">
  <autoFilter ref="B112:G119" xr:uid="{518FCDE5-6EA9-464A-B64E-68B419F3E396}"/>
  <tableColumns count="6">
    <tableColumn id="1" xr3:uid="{14F82CE0-1272-402F-BBC8-4242C3DF23C3}" name="Element" dataDxfId="289"/>
    <tableColumn id="2" xr3:uid="{98EC5E16-AF21-45E4-8F58-5AA406810B5D}" name="Start" dataDxfId="288"/>
    <tableColumn id="3" xr3:uid="{546C95C6-F47B-454A-A04E-063D16B10BE9}" name="End" dataDxfId="287"/>
    <tableColumn id="4" xr3:uid="{6CC944F3-2262-43EE-95AC-45B4D935C442}" name="Location" dataDxfId="286"/>
    <tableColumn id="5" xr3:uid="{4B0CB1C9-888F-4455-8287-C45E9C1ABEA7}" name="NTC impact" dataDxfId="285"/>
    <tableColumn id="6" xr3:uid="{76F9E070-70F7-46B3-9506-EA46F70D8E2A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C469DFAA-8561-4AB8-9B5D-9BE477F107FB}" name="Table793566" displayName="Table793566" ref="B125:G126" totalsRowShown="0" headerRowDxfId="283" dataDxfId="282" headerRowBorderDxfId="280" tableBorderDxfId="281" totalsRowBorderDxfId="279">
  <autoFilter ref="B125:G126" xr:uid="{C469DFAA-8561-4AB8-9B5D-9BE477F107FB}"/>
  <tableColumns count="6">
    <tableColumn id="1" xr3:uid="{9E3DE267-5298-477E-9DAD-4DFF133707BF}" name="Element" dataDxfId="278"/>
    <tableColumn id="2" xr3:uid="{6E006BE6-B701-460A-8FE1-B088B4F839C0}" name="Start" dataDxfId="277"/>
    <tableColumn id="3" xr3:uid="{9D359F34-56A4-4C88-B205-957254D41E09}" name="End" dataDxfId="276"/>
    <tableColumn id="4" xr3:uid="{BA0DF703-67EB-4055-AE15-90AAC890C2F4}" name="Location" dataDxfId="275"/>
    <tableColumn id="5" xr3:uid="{BDD6DC24-3B96-4BDC-9A2B-AF1045BDDA96}" name="NTC impact" dataDxfId="274"/>
    <tableColumn id="6" xr3:uid="{8082A6EB-3006-4DC7-854D-D46D145CDE00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221D861-7550-4705-BF3E-FBB87AF179D4}" name="Table93667" displayName="Table93667" ref="B134:G135" totalsRowShown="0" headerRowDxfId="272" dataDxfId="271" headerRowBorderDxfId="269" tableBorderDxfId="270" totalsRowBorderDxfId="268">
  <autoFilter ref="B134:G135" xr:uid="{D221D861-7550-4705-BF3E-FBB87AF179D4}"/>
  <tableColumns count="6">
    <tableColumn id="1" xr3:uid="{94018BA1-2794-4AAE-91D3-E8D46BC7A85C}" name="Element" dataDxfId="267"/>
    <tableColumn id="2" xr3:uid="{F663D170-C3D5-424B-A38E-6442C9DFAB2F}" name="Location" dataDxfId="266"/>
    <tableColumn id="3" xr3:uid="{DB7D6A77-0233-4C1D-881E-1263341EFFB9}" name="Installed capacity (MWh)" dataDxfId="265"/>
    <tableColumn id="4" xr3:uid="{62B23D64-B742-421D-BEBE-AFD8E9322689}" name="Generation Type" dataDxfId="264"/>
    <tableColumn id="5" xr3:uid="{693AAEEA-55B2-4B11-AF4E-B31EB9CEBF02}" name="Reason" dataDxfId="263"/>
    <tableColumn id="6" xr3:uid="{BE24F56E-62FD-4673-972F-35D49DDF5217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8AB1865E-E9BA-459C-83C6-ECC0B9EAF2F9}" name="Table9113768" displayName="Table9113768" ref="B139:G140" totalsRowShown="0" headerRowDxfId="261" dataDxfId="260" headerRowBorderDxfId="258" tableBorderDxfId="259" totalsRowBorderDxfId="257">
  <autoFilter ref="B139:G140" xr:uid="{8AB1865E-E9BA-459C-83C6-ECC0B9EAF2F9}"/>
  <tableColumns count="6">
    <tableColumn id="1" xr3:uid="{E6E5EA6B-1571-4A6B-A3B4-DBECC82944E8}" name="Elementi" dataDxfId="256"/>
    <tableColumn id="2" xr3:uid="{EA2F2A67-2EE9-4E87-90FC-404613F09757}" name="Vendndodhja" dataDxfId="255"/>
    <tableColumn id="3" xr3:uid="{83CCDA2C-4265-480D-9D0C-8F0347CDAD3F}" name="Kapaciteti I instaluar(MWh)" dataDxfId="254"/>
    <tableColumn id="4" xr3:uid="{DD4D696C-EA7F-4D2E-AE80-9B362E84FB33}" name="Lloji gjenerimit" dataDxfId="253"/>
    <tableColumn id="5" xr3:uid="{398EF521-6202-42E4-8ECB-13FDE17361DB}" name="Arsyeja" dataDxfId="252"/>
    <tableColumn id="6" xr3:uid="{090BD8B6-2C2A-4079-B15E-D79F458ED4A8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59E7578D-AFC3-4F76-BE9F-1BACA502AEF5}" name="Table911123869" displayName="Table911123869" ref="B144:G148" totalsRowShown="0" headerRowDxfId="250" dataDxfId="249" headerRowBorderDxfId="247" tableBorderDxfId="248" totalsRowBorderDxfId="246">
  <autoFilter ref="B144:G148" xr:uid="{59E7578D-AFC3-4F76-BE9F-1BACA502AEF5}"/>
  <tableColumns count="6">
    <tableColumn id="1" xr3:uid="{ABE2A5CC-54D7-4EF5-852B-257ED12F2234}" name="Element" dataDxfId="245"/>
    <tableColumn id="2" xr3:uid="{9E4B2495-EF88-4DED-8DFB-11A86D68633C}" name="Location" dataDxfId="244"/>
    <tableColumn id="3" xr3:uid="{8B34A6A6-D3FF-4C00-8AC4-B8157BAF398F}" name="Installed capacity (MWh)" dataDxfId="243"/>
    <tableColumn id="4" xr3:uid="{8A19B78C-CEC8-438C-B56B-A2020B1F66B1}" name="Generation Type" dataDxfId="242"/>
    <tableColumn id="5" xr3:uid="{5048F16A-ADB6-42FC-85CF-89360E2E656A}" name="Reason" dataDxfId="241"/>
    <tableColumn id="6" xr3:uid="{0429CD27-4EBA-45AD-B9B8-441D58F14D08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6DFD9C0-EDE3-494D-B7C2-EAD2C367DA0E}" name="Table91112133970" displayName="Table91112133970" ref="B152:G153" totalsRowShown="0" headerRowDxfId="239" dataDxfId="238" headerRowBorderDxfId="236" tableBorderDxfId="237" totalsRowBorderDxfId="235">
  <autoFilter ref="B152:G153" xr:uid="{B6DFD9C0-EDE3-494D-B7C2-EAD2C367DA0E}"/>
  <tableColumns count="6">
    <tableColumn id="1" xr3:uid="{3E67C23B-4A29-4A3F-99B9-6B82827BF8FE}" name="Element" dataDxfId="234"/>
    <tableColumn id="2" xr3:uid="{373A6340-A044-432B-8951-4F90115374C8}" name="Location" dataDxfId="233"/>
    <tableColumn id="3" xr3:uid="{BE40366C-E4E2-4BA2-B992-46E4DD16F21A}" name="Installed capacity (MWh)" dataDxfId="232"/>
    <tableColumn id="4" xr3:uid="{13889201-ED21-4A28-9FC4-D2123A888778}" name="Generation Type" dataDxfId="231"/>
    <tableColumn id="5" xr3:uid="{7E44B6C8-7CB9-4668-9A57-04E69AB8DDA7}" name="Reason" dataDxfId="230"/>
    <tableColumn id="6" xr3:uid="{BAD9D36A-59B5-4C53-92A2-A26069F67D8D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A5F213D-A211-475A-AE65-F241195C115A}" name="Table141731" displayName="Table141731" ref="C310:E316" totalsRowShown="0" headerRowDxfId="592" dataDxfId="591" headerRowBorderDxfId="589" tableBorderDxfId="590" totalsRowBorderDxfId="588">
  <autoFilter ref="C310:E316" xr:uid="{AA5F213D-A211-475A-AE65-F241195C115A}"/>
  <tableColumns count="3">
    <tableColumn id="1" xr3:uid="{3D5980F1-DA1A-45B8-A89C-9E7948AE88D4}" name="Zona 1" dataDxfId="587"/>
    <tableColumn id="2" xr3:uid="{EBE73B82-FCC2-4CC1-BF23-B03C658B552E}" name="Zona 2" dataDxfId="586"/>
    <tableColumn id="3" xr3:uid="{A3546B1F-8176-4D46-8FF4-80EB58252D70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6BCFACEE-B431-46B1-BE02-F23F01C4A2AC}" name="Table134071" displayName="Table134071" ref="C157:E163" totalsRowShown="0" headerRowDxfId="228" dataDxfId="227" headerRowBorderDxfId="225" tableBorderDxfId="226" totalsRowBorderDxfId="224">
  <autoFilter ref="C157:E163" xr:uid="{6BCFACEE-B431-46B1-BE02-F23F01C4A2AC}"/>
  <tableColumns count="3">
    <tableColumn id="1" xr3:uid="{CEE558D2-39F7-4977-8174-C2064C21EC07}" name="Area 1" dataDxfId="223"/>
    <tableColumn id="2" xr3:uid="{7892730E-6FFF-47EC-99F3-0072A9408634}" name="Area 2" dataDxfId="222"/>
    <tableColumn id="3" xr3:uid="{09743AC0-8747-41E9-B220-BFC9360531FD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826E99ED-07AB-48AA-A69A-7EEEF8B33320}" name="Table144172" displayName="Table144172" ref="C167:E173" totalsRowShown="0" headerRowDxfId="220" dataDxfId="219" headerRowBorderDxfId="217" tableBorderDxfId="218" totalsRowBorderDxfId="216">
  <autoFilter ref="C167:E173" xr:uid="{826E99ED-07AB-48AA-A69A-7EEEF8B33320}"/>
  <tableColumns count="3">
    <tableColumn id="1" xr3:uid="{543EB8CE-1986-4A1F-A3AF-34F2C0FDE0B7}" name="Area 1" dataDxfId="215"/>
    <tableColumn id="2" xr3:uid="{17666A41-20A4-45C1-A210-97408E14699C}" name="Area 2" dataDxfId="214"/>
    <tableColumn id="3" xr3:uid="{655BEE7F-E5F6-4FEF-832E-AC7166336400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B6B9D201-50C4-426B-912B-1C4C577F9306}" name="Table13164273" displayName="Table13164273" ref="C187:E193" totalsRowShown="0" headerRowDxfId="212" dataDxfId="211" headerRowBorderDxfId="209" tableBorderDxfId="210" totalsRowBorderDxfId="208">
  <autoFilter ref="C187:E193" xr:uid="{B6B9D201-50C4-426B-912B-1C4C577F9306}"/>
  <tableColumns count="3">
    <tableColumn id="1" xr3:uid="{F79915DB-A8B4-4EB0-9B5F-C0470F7D2B8F}" name="Area 1" dataDxfId="207"/>
    <tableColumn id="2" xr3:uid="{98CDCC42-CEAD-499E-AEAD-C3215EB5B598}" name="Area 2" dataDxfId="206"/>
    <tableColumn id="3" xr3:uid="{51C1D1BD-7474-4877-8581-EF99BB1C43AD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C4AB49FF-EC31-42CA-914E-F228AEC61D4D}" name="Table14174374" displayName="Table14174374" ref="C197:E203" totalsRowShown="0" headerRowDxfId="204" dataDxfId="203" headerRowBorderDxfId="201" tableBorderDxfId="202" totalsRowBorderDxfId="200">
  <autoFilter ref="C197:E203" xr:uid="{C4AB49FF-EC31-42CA-914E-F228AEC61D4D}"/>
  <tableColumns count="3">
    <tableColumn id="1" xr3:uid="{3E89D9F3-D3FF-49FB-A796-E67DF675587C}" name="Area 1" dataDxfId="199"/>
    <tableColumn id="2" xr3:uid="{9A7B415E-8B47-45BF-8C45-E5B614C6E34A}" name="Area 2" dataDxfId="198"/>
    <tableColumn id="3" xr3:uid="{DECC0CBD-62B1-472D-BC75-D678A6DA392B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C800D7C-DD2D-41F7-8F40-6F574DC494D4}" name="Table1417184475" displayName="Table1417184475" ref="C218:E224" totalsRowShown="0" headerRowDxfId="196" dataDxfId="195" headerRowBorderDxfId="193" tableBorderDxfId="194" totalsRowBorderDxfId="192">
  <autoFilter ref="C218:E224" xr:uid="{2C800D7C-DD2D-41F7-8F40-6F574DC494D4}"/>
  <tableColumns count="3">
    <tableColumn id="1" xr3:uid="{84AE58CC-C93F-4E85-A7FA-1DFA56C685D5}" name="Area 1" dataDxfId="191"/>
    <tableColumn id="2" xr3:uid="{677F18F1-A5BA-4BB3-BF7A-AA9427271DCC}" name="Area 2" dataDxfId="190"/>
    <tableColumn id="3" xr3:uid="{11FB1478-EA3A-422B-A981-F3F68DAEEA12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D60D2DDD-0327-4FDB-A5F5-0ED22D254530}" name="Table141718194676" displayName="Table141718194676" ref="C228:E234" totalsRowShown="0" headerRowDxfId="188" dataDxfId="187" headerRowBorderDxfId="185" tableBorderDxfId="186" totalsRowBorderDxfId="184">
  <autoFilter ref="C228:E234" xr:uid="{D60D2DDD-0327-4FDB-A5F5-0ED22D254530}"/>
  <tableColumns count="3">
    <tableColumn id="1" xr3:uid="{AAD37654-17B2-4BAE-9C78-9F4EE9F20786}" name="Area 1" dataDxfId="183"/>
    <tableColumn id="2" xr3:uid="{F4ED5CE4-70C9-4958-BF93-0A9476E67DAC}" name="Area 2" dataDxfId="182"/>
    <tableColumn id="3" xr3:uid="{AB8E5216-8BDD-4284-855B-AA20BE5BFE32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A747E690-6843-43CB-8A83-D49D2B4D47A7}" name="Table14171819204777" displayName="Table14171819204777" ref="C242:E248" totalsRowShown="0" headerRowDxfId="180" dataDxfId="179" headerRowBorderDxfId="177" tableBorderDxfId="178" totalsRowBorderDxfId="176">
  <autoFilter ref="C242:E248" xr:uid="{A747E690-6843-43CB-8A83-D49D2B4D47A7}"/>
  <tableColumns count="3">
    <tableColumn id="1" xr3:uid="{778BDE6C-5AD9-47A2-AFDD-8CA9761C7F69}" name="Area 1" dataDxfId="175"/>
    <tableColumn id="2" xr3:uid="{D4BF969C-842C-4AF0-9AD6-992FB1251BE3}" name="Area 2" dataDxfId="174"/>
    <tableColumn id="3" xr3:uid="{3022386F-59A0-48F8-A767-1765C20C98DA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D1CFC512-91D3-47A7-B3CA-238FDD18212D}" name="Table204878" displayName="Table204878" ref="C299:G344" totalsRowShown="0" headerRowDxfId="172" dataDxfId="171" headerRowBorderDxfId="169" tableBorderDxfId="170" totalsRowBorderDxfId="168">
  <autoFilter ref="C299:G344" xr:uid="{D1CFC512-91D3-47A7-B3CA-238FDD18212D}"/>
  <tableColumns count="5">
    <tableColumn id="1" xr3:uid="{19B2634F-390F-4A25-BB32-E0C6038B22BC}" name="Power Plant" dataDxfId="167"/>
    <tableColumn id="2" xr3:uid="{3C373F2E-EB88-4D8D-9272-258FD8BEF53A}" name="Installed Capacity" dataDxfId="166"/>
    <tableColumn id="3" xr3:uid="{2A73A3DA-9D6D-4134-991B-203D0B1E460F}" name="Voltage" dataDxfId="165"/>
    <tableColumn id="5" xr3:uid="{497A9015-D04B-4642-9213-424536E95624}" name="Generation type" dataDxfId="164"/>
    <tableColumn id="4" xr3:uid="{ED812A8F-BF8C-4253-9EAD-EF2D78FD91CC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6FDC08E7-4C77-424C-897A-2FCD9E9B948D}" name="Table214979" displayName="Table214979" ref="D349:E373" totalsRowShown="0" headerRowDxfId="162" dataDxfId="161" headerRowBorderDxfId="159" tableBorderDxfId="160" totalsRowBorderDxfId="158">
  <autoFilter ref="D349:E373" xr:uid="{6FDC08E7-4C77-424C-897A-2FCD9E9B948D}"/>
  <tableColumns count="2">
    <tableColumn id="1" xr3:uid="{94665E09-5681-4F13-B161-354012E905E8}" name="Hour" dataDxfId="157"/>
    <tableColumn id="2" xr3:uid="{CE8382A5-A4F3-4A3D-92ED-D621D95C416C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DDB330B9-416C-4FF4-8879-E0E2C168B309}" name="Table20245280" displayName="Table20245280" ref="B377:G385" totalsRowShown="0" headerRowDxfId="155" dataDxfId="154" headerRowBorderDxfId="152" tableBorderDxfId="153" totalsRowBorderDxfId="151">
  <autoFilter ref="B377:G385" xr:uid="{DDB330B9-416C-4FF4-8879-E0E2C168B309}"/>
  <tableColumns count="6">
    <tableColumn id="1" xr3:uid="{1BDCEC37-21A8-4B23-AA50-3ED8DF5D14D7}" name="Power Plant" dataDxfId="150"/>
    <tableColumn id="6" xr3:uid="{335F0CFF-0883-4370-A098-2F33AE801D50}" name="Unit" dataDxfId="149"/>
    <tableColumn id="2" xr3:uid="{AD5F7721-7B8C-4E75-8BD2-D4F904C65A70}" name="Installed capacity" dataDxfId="148"/>
    <tableColumn id="3" xr3:uid="{C7BE9525-EE85-4F26-A855-944A6BF394D1}" name="Voltage" dataDxfId="147"/>
    <tableColumn id="4" xr3:uid="{6AB3EB86-C20A-43EB-82E1-ADFA3306DA70}" name="Location" dataDxfId="146"/>
    <tableColumn id="5" xr3:uid="{1753E36A-33E2-4602-992B-D67785011249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271A450-636E-4693-AF32-2BFB0C4ADA49}" name="Table1426" displayName="Table1426" ref="C280:E286" totalsRowShown="0" headerRowDxfId="584" dataDxfId="583" headerRowBorderDxfId="581" tableBorderDxfId="582" totalsRowBorderDxfId="580">
  <autoFilter ref="C280:E286" xr:uid="{1271A450-636E-4693-AF32-2BFB0C4ADA49}"/>
  <tableColumns count="3">
    <tableColumn id="1" xr3:uid="{F210E02D-5897-488D-91D0-DC8E854212A1}" name="Zona 1" dataDxfId="579"/>
    <tableColumn id="2" xr3:uid="{19C8CDFC-04AD-4965-BBA2-6654077CAF30}" name="Zona 2" dataDxfId="578"/>
    <tableColumn id="3" xr3:uid="{7EA483C9-1D96-44BC-A8F9-6033C3D79129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744416C1-9CD9-4E29-9651-3443483D1FC1}" name="Table245481" displayName="Table245481" ref="C284:E289" totalsRowShown="0" headerRowDxfId="144" dataDxfId="143" headerRowBorderDxfId="141" tableBorderDxfId="142" totalsRowBorderDxfId="140">
  <autoFilter ref="C284:E289" xr:uid="{744416C1-9CD9-4E29-9651-3443483D1FC1}"/>
  <tableColumns count="3">
    <tableColumn id="1" xr3:uid="{CB659490-2850-4A6F-A989-3BECC851B865}" name="Element" dataDxfId="139"/>
    <tableColumn id="2" xr3:uid="{D38818FC-729E-4FF3-A3EE-7DCAC26F69F5}" name="Type" dataDxfId="138"/>
    <tableColumn id="3" xr3:uid="{FCCCBE80-11BB-4E67-A9C9-D75E720ED4D8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DE6BC240-635F-4DD1-8646-11E0B1020996}" name="Table25582" displayName="Table25582" ref="A434:H459" totalsRowShown="0" headerRowDxfId="136" dataDxfId="135" headerRowBorderDxfId="133" tableBorderDxfId="134" totalsRowBorderDxfId="132">
  <autoFilter ref="A434:H459" xr:uid="{DE6BC240-635F-4DD1-8646-11E0B1020996}"/>
  <tableColumns count="8">
    <tableColumn id="1" xr3:uid="{74A092F5-350C-4CE7-9AAB-FB5434675A73}" name="Hour" dataDxfId="131"/>
    <tableColumn id="2" xr3:uid="{9DE1E5A7-AE44-4E6C-9BE2-4BDBFA84D760}" name="aFRR+" dataDxfId="130"/>
    <tableColumn id="3" xr3:uid="{A0CA3C39-9B1A-426D-AE94-7869C98AD0B9}" name="aFRR-" dataDxfId="129"/>
    <tableColumn id="4" xr3:uid="{4885ABCF-8A41-4966-9874-55A6BFFA1ECD}" name="mFRR+" dataDxfId="128"/>
    <tableColumn id="5" xr3:uid="{3A58526A-D503-400B-82CB-C7472214A6B3}" name="mFRR-" dataDxfId="127"/>
    <tableColumn id="6" xr3:uid="{9227ACA6-E1C7-4978-8E8D-9057C9F0F1DF}" name="RR+" dataDxfId="126"/>
    <tableColumn id="7" xr3:uid="{A0944422-D22C-4F47-8AEC-BBAE8853CA06}" name="RR-" dataDxfId="125"/>
    <tableColumn id="8" xr3:uid="{6AE46265-23DC-466C-A5D0-805562CB59A5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DDF0BE8-6AD1-414D-B92C-91660613F07A}" name="Table55683" displayName="Table55683" ref="C489:E657" totalsRowShown="0" headerRowDxfId="123" headerRowBorderDxfId="121" tableBorderDxfId="122" totalsRowBorderDxfId="120">
  <autoFilter ref="C489:E657" xr:uid="{0DDF0BE8-6AD1-414D-B92C-91660613F07A}"/>
  <tableColumns count="3">
    <tableColumn id="1" xr3:uid="{E34832FB-A3E8-4EDD-98B4-D52BC1955EC7}" name="hour" dataDxfId="119"/>
    <tableColumn id="2" xr3:uid="{ECFC17C4-DAF0-435D-9852-978FF4A9913C}" name="Load (MWh)" dataDxfId="118"/>
    <tableColumn id="3" xr3:uid="{7F5D2A21-4A47-43AD-BB53-20A8A6FAA22D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4ED8140E-05A7-4BE8-A35B-B3766EA46E74}" name="Table65784" displayName="Table65784" ref="C661:E673" totalsRowShown="0" headerRowDxfId="116" dataDxfId="115" headerRowBorderDxfId="113" tableBorderDxfId="114" totalsRowBorderDxfId="112">
  <autoFilter ref="C661:E673" xr:uid="{4ED8140E-05A7-4BE8-A35B-B3766EA46E74}"/>
  <tableColumns count="3">
    <tableColumn id="1" xr3:uid="{E8B440E3-AC5B-4816-B238-5A3F4E6FF1D9}" name="Month" dataDxfId="111"/>
    <tableColumn id="2" xr3:uid="{E956590F-930F-40C0-B9B4-6116E2E57381}" name="Average Load" dataDxfId="110"/>
    <tableColumn id="3" xr3:uid="{4F22A8FE-0C9A-46B7-8C3A-0EAAF291352C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A9B16146-032D-410D-A87A-9A3EE566F8B3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691A49C4-2C88-4CAA-BFAB-85A907E6C896}" name="Data" headerRowDxfId="103" dataDxfId="102"/>
    <tableColumn id="2" xr3:uid="{50C5BB75-AB10-4432-9E13-3E859D60121E}" name="10-26-2020" headerRowDxfId="101" dataDxfId="100"/>
    <tableColumn id="3" xr3:uid="{EA3B910B-466D-4294-9A0A-9AF97485A9C0}" name="10-27-2020" headerRowDxfId="99" dataDxfId="98"/>
    <tableColumn id="4" xr3:uid="{556964B6-C67D-497B-8E3C-A1AB09FF709C}" name="10-28-2020" headerRowDxfId="97" dataDxfId="96"/>
    <tableColumn id="5" xr3:uid="{D46CAD0B-E6C1-43B9-8CF9-3337C03FADA2}" name="10-29-2020" headerRowDxfId="95" dataDxfId="94"/>
    <tableColumn id="6" xr3:uid="{9EA17F35-0D87-4866-9074-8284D16D36BF}" name="10-30-2020" headerRowDxfId="93" dataDxfId="92"/>
    <tableColumn id="7" xr3:uid="{6C3002B9-82A4-4A65-AC84-57B252401BC2}" name="10-31-2020" headerRowDxfId="91" dataDxfId="90"/>
    <tableColumn id="8" xr3:uid="{25E885BA-2417-41F3-9B06-750E99E5479B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EA1E43CC-695B-4C17-833D-9B1BAED12711}" name="Table275986" displayName="Table275986" ref="C684:F685" headerRowDxfId="87" headerRowBorderDxfId="85" tableBorderDxfId="86" totalsRowBorderDxfId="84">
  <autoFilter ref="C684:F685" xr:uid="{EA1E43CC-695B-4C17-833D-9B1BAED12711}"/>
  <tableColumns count="4">
    <tableColumn id="1" xr3:uid="{1AB26751-E680-4240-AC6B-CFDC39C55913}" name="Nr." totalsRowLabel="Total" dataDxfId="82" totalsRowDxfId="83"/>
    <tableColumn id="2" xr3:uid="{27259C27-11A0-4E36-A72B-7A9DFD160920}" name="Substation" dataDxfId="80" totalsRowDxfId="81"/>
    <tableColumn id="3" xr3:uid="{91FBDB1A-E9C6-4BEE-9863-CA80AD03D1AD}" name="Hour" dataDxfId="78" totalsRowDxfId="79"/>
    <tableColumn id="4" xr3:uid="{3F0B80B3-E475-4C98-947E-F8B1000F4FB7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D58D3E6F-7914-44A6-8FBB-EFB84F3EB7CC}" name="Table27296087" displayName="Table27296087" ref="C689:F690" headerRowDxfId="75" headerRowBorderDxfId="73" tableBorderDxfId="74" totalsRowBorderDxfId="72">
  <autoFilter ref="C689:F690" xr:uid="{D58D3E6F-7914-44A6-8FBB-EFB84F3EB7CC}"/>
  <tableColumns count="4">
    <tableColumn id="1" xr3:uid="{7C509593-CD33-4A72-8067-19E49D605B1F}" name="Nr." totalsRowLabel="Total" dataDxfId="70" totalsRowDxfId="71"/>
    <tableColumn id="2" xr3:uid="{8E896852-6E11-450A-87B8-5944143F8653}" name="Substation" dataDxfId="68" totalsRowDxfId="69"/>
    <tableColumn id="3" xr3:uid="{98A2A9FC-88EE-42CE-8C20-47119D6C3B0F}" name="Hour" dataDxfId="66" totalsRowDxfId="67"/>
    <tableColumn id="4" xr3:uid="{14EFA571-9416-4C5F-92FF-03C8717FC517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96EA04BE-DA2E-432B-9493-43C2B32837E4}" name="Table296188" displayName="Table296188" ref="C84:F108" totalsRowShown="0" headerRowDxfId="63" dataDxfId="62" headerRowBorderDxfId="60" tableBorderDxfId="61" totalsRowBorderDxfId="59">
  <autoFilter ref="C84:F108" xr:uid="{96EA04BE-DA2E-432B-9493-43C2B32837E4}"/>
  <tableColumns count="4">
    <tableColumn id="1" xr3:uid="{0311E5B6-6986-407B-8276-2D50752D177D}" name="Hour" dataDxfId="58"/>
    <tableColumn id="2" xr3:uid="{D5634027-ED7E-4761-8B29-9EFB067A1C16}" name="Production" dataDxfId="57"/>
    <tableColumn id="3" xr3:uid="{A85AA1DE-C4C3-4908-ADC7-4B400A747E73}" name="Exchange" dataDxfId="56"/>
    <tableColumn id="4" xr3:uid="{AA083A15-2B9B-4DCB-B5C9-6A5185B03074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BB1F2504-2E8C-4732-A4C9-BB444C9FCE51}" name="Table14417234" displayName="Table14417234" ref="C177:E183" totalsRowShown="0" headerRowDxfId="54" dataDxfId="53" headerRowBorderDxfId="51" tableBorderDxfId="52" totalsRowBorderDxfId="50">
  <autoFilter ref="C177:E183" xr:uid="{BB1F2504-2E8C-4732-A4C9-BB444C9FCE51}"/>
  <tableColumns count="3">
    <tableColumn id="1" xr3:uid="{8E94FAA4-CA19-4910-B3FE-582F7111E1AB}" name="Area 1" dataDxfId="49"/>
    <tableColumn id="2" xr3:uid="{E74F6D6B-CA1E-4EE5-B73E-E674763DDE96}" name="Area 2" dataDxfId="48"/>
    <tableColumn id="3" xr3:uid="{41BE14B1-67E0-45CE-99EB-F3801683224B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B725F12D-89CF-4EAC-858D-2C4FDBC36B84}" name="Table1417437435" displayName="Table1417437435" ref="C207:E213" totalsRowShown="0" headerRowDxfId="46" dataDxfId="45" headerRowBorderDxfId="43" tableBorderDxfId="44" totalsRowBorderDxfId="42">
  <autoFilter ref="C207:E213" xr:uid="{B725F12D-89CF-4EAC-858D-2C4FDBC36B84}"/>
  <tableColumns count="3">
    <tableColumn id="1" xr3:uid="{39D484C5-9BC4-4648-9D53-4CD112F2BBA1}" name="Area 1" dataDxfId="41"/>
    <tableColumn id="2" xr3:uid="{2BEFD620-5534-4DD3-BBED-6EA8A6F75ACA}" name="Area 2" dataDxfId="40"/>
    <tableColumn id="3" xr3:uid="{2A533424-C002-4BFF-81E6-8540090C9908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487622D-82B3-492D-B52A-6535478606A8}" name="Table29" displayName="Table29" ref="C159:F183" totalsRowShown="0" headerRowDxfId="576" dataDxfId="575" headerRowBorderDxfId="573" tableBorderDxfId="574" totalsRowBorderDxfId="572">
  <autoFilter ref="C159:F183" xr:uid="{5487622D-82B3-492D-B52A-6535478606A8}"/>
  <tableColumns count="4">
    <tableColumn id="1" xr3:uid="{3A8736B9-6350-4AEA-B35B-979B7353FDED}" name="Ora" dataDxfId="571"/>
    <tableColumn id="2" xr3:uid="{F9B3CC3F-4EA0-42BB-BEA3-D43D171A51C4}" name="Prodhimi" dataDxfId="570"/>
    <tableColumn id="3" xr3:uid="{D3F91127-7524-416F-A6B7-2EFFD67A2DEB}" name="Shkembimi" dataDxfId="569"/>
    <tableColumn id="4" xr3:uid="{AC718C66-45B2-4CE8-805D-5FF942F615B2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D8184DCD-BA50-4A31-A4B4-00546F8D03EA}" name="Table38" displayName="Table38" ref="A392:I416" totalsRowShown="0" headerRowDxfId="38" dataDxfId="37" headerRowBorderDxfId="35" tableBorderDxfId="36" totalsRowBorderDxfId="34">
  <tableColumns count="9">
    <tableColumn id="1" xr3:uid="{5463F77B-C2B5-48AA-B1CF-BD9E8443A69C}" name="Hour" dataDxfId="33"/>
    <tableColumn id="2" xr3:uid="{8BA13D4C-F51C-49C0-8519-3470B757D9B7}" name="Fierze 1" dataDxfId="32"/>
    <tableColumn id="3" xr3:uid="{468EFDE7-2342-45B6-ADD3-26965A68C568}" name="Fierze 2" dataDxfId="31"/>
    <tableColumn id="4" xr3:uid="{C865EDF2-D4AB-4712-BEC3-D70E30601503}" name="Fierze 3" dataDxfId="30"/>
    <tableColumn id="5" xr3:uid="{B3DB14E0-E213-4320-95E8-23ED9DE005AA}" name="Fierze 4" dataDxfId="29"/>
    <tableColumn id="6" xr3:uid="{CEE8ED17-6B2F-401D-9402-75039E255125}" name="Koman 1" dataDxfId="28"/>
    <tableColumn id="7" xr3:uid="{A1194F5D-744E-456C-8D0A-AB9322112137}" name="Koman 2" dataDxfId="27"/>
    <tableColumn id="8" xr3:uid="{1A44F276-98C0-467A-B4FF-96DD9BC37C01}" name="Koman 3" dataDxfId="26"/>
    <tableColumn id="9" xr3:uid="{A9D32C01-049F-4120-9586-1AAD507DD94A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AE71B9FF-842C-4EBA-933C-6B164EFF17B7}" name="Table40" displayName="Table40" ref="A254:G278" totalsRowShown="0" headerRowDxfId="24" headerRowBorderDxfId="22" tableBorderDxfId="23" totalsRowBorderDxfId="21">
  <tableColumns count="7">
    <tableColumn id="1" xr3:uid="{D287698B-D585-4A1F-B377-B2708CB74AE0}" name="Hour" dataDxfId="20"/>
    <tableColumn id="2" xr3:uid="{3A4D8018-8722-4230-AFBA-291D12B6CBE3}" name=" Bistrice-Myrtos" dataDxfId="19"/>
    <tableColumn id="3" xr3:uid="{7B2F7CA1-E2B9-4622-8DAE-52BF92138A11}" name=" FIERZE-PRIZREN" dataDxfId="18"/>
    <tableColumn id="4" xr3:uid="{6E7F2520-3031-4B26-BCE6-9C69C1646CC1}" name="KOPLIK-PODGORICA" dataDxfId="17"/>
    <tableColumn id="5" xr3:uid="{C96ECB8B-D17C-4CF7-AF99-000BAA2C3E35}" name="KOMAN-KOSOVA" dataDxfId="16"/>
    <tableColumn id="6" xr3:uid="{F61FA10B-9E35-4832-8B19-0D3EDD3F4A99}" name="TIRANA2-PODGORICE" dataDxfId="15"/>
    <tableColumn id="7" xr3:uid="{5B6ACC68-446D-41A8-B394-FB97E416604E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48F64A18-3616-43F5-AA01-EF0B7A819DEE}" name="Table4143" displayName="Table4143" ref="A421:I422" totalsRowShown="0" headerRowDxfId="13" dataDxfId="12" headerRowBorderDxfId="10" tableBorderDxfId="11" totalsRowBorderDxfId="9">
  <tableColumns count="9">
    <tableColumn id="1" xr3:uid="{9030586E-CA1E-49B6-9929-196CD17007EB}" name=" " dataDxfId="8"/>
    <tableColumn id="2" xr3:uid="{CAEBA635-AE4E-47F7-ABF6-F4C5A227505D}" name="Fierze 1" dataDxfId="7"/>
    <tableColumn id="3" xr3:uid="{F10B2A94-0A0C-4DCF-A402-4F6A19DC1CFB}" name="Fierze 2" dataDxfId="6"/>
    <tableColumn id="4" xr3:uid="{2D8EA37B-5307-46C0-9954-E6F56324FBF1}" name="Fierze 3" dataDxfId="5"/>
    <tableColumn id="5" xr3:uid="{49E6E68E-D3C1-4C05-8F8E-8D23F0D20170}" name="Fierze 4" dataDxfId="4"/>
    <tableColumn id="6" xr3:uid="{E4EB8283-D662-4A75-9328-17191DC75FFF}" name="Koman 1" dataDxfId="3"/>
    <tableColumn id="7" xr3:uid="{06765B2E-85F0-46CD-90FF-FF20AE70306A}" name="Koman 2" dataDxfId="2"/>
    <tableColumn id="8" xr3:uid="{D77C8409-F95F-4BE8-A7D0-16DBE914976A}" name="Koman 3" dataDxfId="1"/>
    <tableColumn id="9" xr3:uid="{3FD0284F-702B-4266-AF24-5329C160969E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84318CA-284F-4827-9384-F77AEF92811E}" name="Table2729" displayName="Table2729" ref="C890:F891" headerRowDxfId="567" headerRowBorderDxfId="565" tableBorderDxfId="566" totalsRowBorderDxfId="564">
  <autoFilter ref="C890:F891" xr:uid="{884318CA-284F-4827-9384-F77AEF92811E}"/>
  <tableColumns count="4">
    <tableColumn id="1" xr3:uid="{A809C2A0-8197-4382-832A-A716C4C9DB0D}" name="Nr." totalsRowLabel="Total" dataDxfId="562" totalsRowDxfId="563"/>
    <tableColumn id="2" xr3:uid="{DED5B47A-A6B3-4941-AE82-17DD1D5D8AF2}" name="Nenstacioni" dataDxfId="560" totalsRowDxfId="561"/>
    <tableColumn id="3" xr3:uid="{6487CD1A-FA95-4E41-8E34-33151ACD6FD8}" name="Ora" dataDxfId="558" totalsRowDxfId="559"/>
    <tableColumn id="4" xr3:uid="{76D72AFE-6A1A-4A81-B4CA-4EB8058F3FDF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7D3B19-3C42-4567-85B5-93D7179F0A47}" name="Table27" displayName="Table27" ref="C885:F886" headerRowDxfId="555" headerRowBorderDxfId="553" tableBorderDxfId="554" totalsRowBorderDxfId="552">
  <autoFilter ref="C885:F886" xr:uid="{987D3B19-3C42-4567-85B5-93D7179F0A47}"/>
  <tableColumns count="4">
    <tableColumn id="1" xr3:uid="{587EA6D5-98E6-412A-8128-1B08433F696F}" name="Nr." totalsRowLabel="Total" dataDxfId="550" totalsRowDxfId="551"/>
    <tableColumn id="2" xr3:uid="{ED389496-89FC-40E6-91B4-0A420B3339B3}" name="Nenstacioni" dataDxfId="548" totalsRowDxfId="549"/>
    <tableColumn id="3" xr3:uid="{557B410B-02B6-4E5A-8811-E26EA8771D2F}" name="Ora" dataDxfId="546" totalsRowDxfId="547"/>
    <tableColumn id="4" xr3:uid="{B1B84D31-50B4-42AB-BBE2-FA71A7590637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306437F1-7B00-4B77-8D09-6BBD8AF727C5}" name="Table127" displayName="Table127" ref="A858:H860" headerRowCount="0" totalsRowShown="0" headerRowDxfId="543" dataDxfId="542" headerRowBorderDxfId="540" tableBorderDxfId="541" totalsRowBorderDxfId="539">
  <tableColumns count="8">
    <tableColumn id="1" xr3:uid="{4CEAB3F1-A03C-4672-A2B2-A6C7E71B6748}" name="Data" headerRowDxfId="538" dataDxfId="537"/>
    <tableColumn id="2" xr3:uid="{D41891C2-7056-4892-A403-06A7CFE78A94}" name="10-26-2020" headerRowDxfId="536" dataDxfId="535"/>
    <tableColumn id="3" xr3:uid="{738037BA-9102-45BC-9F3F-6EA034FE7443}" name="10-27-2020" headerRowDxfId="534" dataDxfId="533"/>
    <tableColumn id="4" xr3:uid="{04EDAEDA-C3F2-4F16-9795-CA66EE76F87E}" name="10-28-2020" headerRowDxfId="532" dataDxfId="531"/>
    <tableColumn id="5" xr3:uid="{3D3B64AA-2A18-4506-A619-18001ABF2266}" name="10-29-2020" headerRowDxfId="530" dataDxfId="529"/>
    <tableColumn id="6" xr3:uid="{153F54B4-E7F0-44DB-8C38-82A77CC02F70}" name="10-30-2020" headerRowDxfId="528" dataDxfId="527"/>
    <tableColumn id="7" xr3:uid="{DA665116-83F3-4ACA-BC11-61521F23579D}" name="10-31-2020" headerRowDxfId="526" dataDxfId="525"/>
    <tableColumn id="8" xr3:uid="{DB8FAAFF-9104-4F3E-85C2-B5AAB8348D98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sqref="A1:XFD1048576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96" t="s">
        <v>0</v>
      </c>
      <c r="C1" s="197"/>
      <c r="D1" s="197"/>
      <c r="E1" s="197"/>
      <c r="F1" s="197"/>
      <c r="G1" s="197"/>
      <c r="H1" s="197"/>
      <c r="I1" s="198"/>
    </row>
    <row r="2" spans="1:9" ht="30" customHeight="1" thickBot="1" x14ac:dyDescent="0.3">
      <c r="A2" s="3"/>
      <c r="B2" s="199">
        <v>45982</v>
      </c>
      <c r="C2" s="200"/>
      <c r="D2" s="200"/>
      <c r="E2" s="200"/>
      <c r="F2" s="200"/>
      <c r="G2" s="200"/>
      <c r="H2" s="200"/>
      <c r="I2" s="201"/>
    </row>
    <row r="3" spans="1:9" ht="21" customHeight="1" thickBot="1" x14ac:dyDescent="0.3">
      <c r="A3" s="202" t="s">
        <v>1</v>
      </c>
      <c r="B3" s="203"/>
      <c r="C3" s="203"/>
      <c r="D3" s="203"/>
      <c r="E3" s="203"/>
      <c r="F3" s="203"/>
      <c r="G3" s="203"/>
      <c r="H3" s="203"/>
      <c r="I3" s="204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21916.86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5" t="s">
        <v>412</v>
      </c>
      <c r="C10" s="165" t="s">
        <v>413</v>
      </c>
      <c r="D10" s="167" t="s">
        <v>414</v>
      </c>
      <c r="E10" s="165" t="s">
        <v>415</v>
      </c>
      <c r="F10" s="165" t="s">
        <v>416</v>
      </c>
      <c r="G10" s="165" t="s">
        <v>417</v>
      </c>
      <c r="H10" s="165" t="s">
        <v>419</v>
      </c>
      <c r="I10" s="12"/>
    </row>
    <row r="11" spans="1:9" x14ac:dyDescent="0.25">
      <c r="A11" s="20" t="s">
        <v>11</v>
      </c>
      <c r="B11" s="21">
        <v>576</v>
      </c>
      <c r="C11" s="21">
        <v>533</v>
      </c>
      <c r="D11" s="21">
        <v>563</v>
      </c>
      <c r="E11" s="21">
        <v>535</v>
      </c>
      <c r="F11" s="21">
        <v>492</v>
      </c>
      <c r="G11" s="21">
        <v>525</v>
      </c>
      <c r="H11" s="21">
        <v>513</v>
      </c>
      <c r="I11" s="12"/>
    </row>
    <row r="12" spans="1:9" x14ac:dyDescent="0.25">
      <c r="A12" s="20" t="s">
        <v>12</v>
      </c>
      <c r="B12" s="21">
        <v>1379</v>
      </c>
      <c r="C12" s="21">
        <v>1379</v>
      </c>
      <c r="D12" s="21">
        <v>1375</v>
      </c>
      <c r="E12" s="21">
        <v>1282</v>
      </c>
      <c r="F12" s="21">
        <v>1308</v>
      </c>
      <c r="G12" s="21">
        <v>1195</v>
      </c>
      <c r="H12" s="21">
        <v>1397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62">
        <v>2024</v>
      </c>
      <c r="D70" s="163"/>
      <c r="E70" s="164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05">
        <v>45980</v>
      </c>
      <c r="D158" s="206"/>
      <c r="E158" s="206"/>
      <c r="F158" s="207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1201.6518080499998</v>
      </c>
      <c r="E160" s="44">
        <v>595.62099999999987</v>
      </c>
      <c r="F160" s="44">
        <v>606.03080804999991</v>
      </c>
      <c r="G160" s="37"/>
      <c r="I160" s="12"/>
    </row>
    <row r="161" spans="1:9" x14ac:dyDescent="0.25">
      <c r="A161" s="10"/>
      <c r="B161" s="37"/>
      <c r="C161" s="43">
        <v>2</v>
      </c>
      <c r="D161" s="44">
        <v>1116.0521876600001</v>
      </c>
      <c r="E161" s="44">
        <v>563.36900000000014</v>
      </c>
      <c r="F161" s="44">
        <v>552.68318765999993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1094.1621817400001</v>
      </c>
      <c r="E162" s="44">
        <v>564.93900000000008</v>
      </c>
      <c r="F162" s="44">
        <v>529.22318173999997</v>
      </c>
      <c r="G162" s="37"/>
      <c r="I162" s="12"/>
    </row>
    <row r="163" spans="1:9" x14ac:dyDescent="0.25">
      <c r="A163" s="10"/>
      <c r="B163" s="37"/>
      <c r="C163" s="43">
        <v>4</v>
      </c>
      <c r="D163" s="44">
        <v>1140.4980859300001</v>
      </c>
      <c r="E163" s="44">
        <v>618.55100000000004</v>
      </c>
      <c r="F163" s="44">
        <v>521.94708593000007</v>
      </c>
      <c r="G163" s="37"/>
      <c r="I163" s="12"/>
    </row>
    <row r="164" spans="1:9" x14ac:dyDescent="0.25">
      <c r="A164" s="10"/>
      <c r="B164" s="37"/>
      <c r="C164" s="43">
        <v>5</v>
      </c>
      <c r="D164" s="44">
        <v>1090.5858638299999</v>
      </c>
      <c r="E164" s="44">
        <v>567.58900000000006</v>
      </c>
      <c r="F164" s="44">
        <v>522.99686382999982</v>
      </c>
      <c r="G164" s="37"/>
      <c r="I164" s="12"/>
    </row>
    <row r="165" spans="1:9" x14ac:dyDescent="0.25">
      <c r="A165" s="10"/>
      <c r="B165" s="37"/>
      <c r="C165" s="43">
        <v>6</v>
      </c>
      <c r="D165" s="44">
        <v>1129.1557312100003</v>
      </c>
      <c r="E165" s="44">
        <v>546.13499999999999</v>
      </c>
      <c r="F165" s="44">
        <v>583.02073121000035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1199.0707418300001</v>
      </c>
      <c r="E166" s="44">
        <v>451.90500000000003</v>
      </c>
      <c r="F166" s="44">
        <v>747.16574183000012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1424.50002326</v>
      </c>
      <c r="E167" s="44">
        <v>473.62299999999999</v>
      </c>
      <c r="F167" s="44">
        <v>950.87702325999999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1471.9322598100002</v>
      </c>
      <c r="E168" s="44">
        <v>432.45299999999997</v>
      </c>
      <c r="F168" s="44">
        <v>1039.4792598100003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1539.2061183199996</v>
      </c>
      <c r="E169" s="44">
        <v>462.53</v>
      </c>
      <c r="F169" s="44">
        <v>1076.6761183199997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1547.1162487000006</v>
      </c>
      <c r="E170" s="44">
        <v>471.62899999999996</v>
      </c>
      <c r="F170" s="44">
        <v>1075.4872487000007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1582.2840742300002</v>
      </c>
      <c r="E171" s="44">
        <v>489.90899999999999</v>
      </c>
      <c r="F171" s="44">
        <v>1092.3750742300003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1593.9695721399994</v>
      </c>
      <c r="E172" s="44">
        <v>498.798</v>
      </c>
      <c r="F172" s="44">
        <v>1095.1715721399994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1615.3719209600006</v>
      </c>
      <c r="E173" s="44">
        <v>499.178</v>
      </c>
      <c r="F173" s="44">
        <v>1116.1939209600005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1678.582664399999</v>
      </c>
      <c r="E174" s="44">
        <v>552.92300000000012</v>
      </c>
      <c r="F174" s="44">
        <v>1125.6596643999987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1750.6619556300004</v>
      </c>
      <c r="E175" s="44">
        <v>604.85500000000002</v>
      </c>
      <c r="F175" s="44">
        <v>1145.8069556300004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1685.1416942200003</v>
      </c>
      <c r="E176" s="44">
        <v>490.94400000000002</v>
      </c>
      <c r="F176" s="44">
        <v>1194.1976942200004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1707.4458453700001</v>
      </c>
      <c r="E177" s="44">
        <v>478.45099999999991</v>
      </c>
      <c r="F177" s="44">
        <v>1228.9948453700003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1689.4945179700003</v>
      </c>
      <c r="E178" s="44">
        <v>469.53699999999998</v>
      </c>
      <c r="F178" s="44">
        <v>1219.9575179700003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1646.863360000001</v>
      </c>
      <c r="E179" s="44">
        <v>450.68700000000007</v>
      </c>
      <c r="F179" s="44">
        <v>1196.1763600000008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1536.4506910599996</v>
      </c>
      <c r="E180" s="44">
        <v>386.16500000000002</v>
      </c>
      <c r="F180" s="44">
        <v>1150.2856910599996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1395.8811234100003</v>
      </c>
      <c r="E181" s="44">
        <v>348.37399999999997</v>
      </c>
      <c r="F181" s="44">
        <v>1047.5071234100003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1407.5245033400001</v>
      </c>
      <c r="E182" s="44">
        <v>509.74499999999995</v>
      </c>
      <c r="F182" s="44">
        <v>897.77950334000025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1396.4789342900001</v>
      </c>
      <c r="E183" s="44">
        <v>652.77599999999995</v>
      </c>
      <c r="F183" s="44">
        <v>743.70293429000014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 x14ac:dyDescent="0.25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 x14ac:dyDescent="0.25">
      <c r="B223" s="160"/>
      <c r="C223" s="161"/>
      <c r="D223" s="161"/>
      <c r="E223" s="156"/>
      <c r="F223" s="156"/>
      <c r="G223" s="156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 x14ac:dyDescent="0.25">
      <c r="A236" s="10"/>
      <c r="I236" s="12"/>
    </row>
    <row r="237" spans="1:9" ht="30" x14ac:dyDescent="0.25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 x14ac:dyDescent="0.25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 x14ac:dyDescent="0.25">
      <c r="A241" s="10"/>
      <c r="I241" s="12"/>
    </row>
    <row r="242" spans="1:9" ht="30" x14ac:dyDescent="0.25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 x14ac:dyDescent="0.25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 x14ac:dyDescent="0.25">
      <c r="A246" s="10"/>
      <c r="I246" s="12"/>
    </row>
    <row r="247" spans="1:9" ht="30" x14ac:dyDescent="0.25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 x14ac:dyDescent="0.25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 x14ac:dyDescent="0.25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 x14ac:dyDescent="0.25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 x14ac:dyDescent="0.25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 x14ac:dyDescent="0.25">
      <c r="A254" s="10"/>
      <c r="I254" s="12"/>
    </row>
    <row r="255" spans="1:9" ht="30" x14ac:dyDescent="0.25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 x14ac:dyDescent="0.25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69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69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69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69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69">
        <v>300</v>
      </c>
      <c r="I275" s="12"/>
    </row>
    <row r="276" spans="1:9" x14ac:dyDescent="0.25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 x14ac:dyDescent="0.25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69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69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69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69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69">
        <v>300</v>
      </c>
      <c r="I305" s="12"/>
    </row>
    <row r="306" spans="1:9" x14ac:dyDescent="0.25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69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69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69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69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69">
        <v>300</v>
      </c>
      <c r="I326" s="12"/>
    </row>
    <row r="327" spans="1:9" x14ac:dyDescent="0.25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69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69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69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69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69">
        <v>300</v>
      </c>
      <c r="I336" s="12"/>
    </row>
    <row r="337" spans="1:9" x14ac:dyDescent="0.25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1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5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5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5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5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5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 x14ac:dyDescent="0.25">
      <c r="A358" s="75">
        <v>1</v>
      </c>
      <c r="B358" s="76">
        <v>-16.584099719999998</v>
      </c>
      <c r="C358" s="76">
        <v>159.40889823999998</v>
      </c>
      <c r="D358" s="76">
        <v>138.25370328999998</v>
      </c>
      <c r="E358" s="76">
        <v>183.16247595000002</v>
      </c>
      <c r="F358" s="76">
        <v>386.49407999999994</v>
      </c>
      <c r="G358" s="77">
        <v>-194.68431213</v>
      </c>
      <c r="I358" s="12"/>
    </row>
    <row r="359" spans="1:12" x14ac:dyDescent="0.25">
      <c r="A359" s="75">
        <v>2</v>
      </c>
      <c r="B359" s="76">
        <v>-8.9186226599999987</v>
      </c>
      <c r="C359" s="76">
        <v>159.57566175000002</v>
      </c>
      <c r="D359" s="76">
        <v>135.06213328999999</v>
      </c>
      <c r="E359" s="76">
        <v>141.09097387000003</v>
      </c>
      <c r="F359" s="76">
        <v>339.01593600000001</v>
      </c>
      <c r="G359" s="77">
        <v>-126.92993952000002</v>
      </c>
      <c r="I359" s="12"/>
    </row>
    <row r="360" spans="1:12" x14ac:dyDescent="0.25">
      <c r="A360" s="75">
        <v>3</v>
      </c>
      <c r="B360" s="76">
        <v>-12.801922469999999</v>
      </c>
      <c r="C360" s="76">
        <v>159.56217875000002</v>
      </c>
      <c r="D360" s="76">
        <v>152.14404042999999</v>
      </c>
      <c r="E360" s="76">
        <v>129.70783112000001</v>
      </c>
      <c r="F360" s="76">
        <v>352.05542400000007</v>
      </c>
      <c r="G360" s="77">
        <v>-131.26772636999999</v>
      </c>
      <c r="I360" s="12"/>
    </row>
    <row r="361" spans="1:12" x14ac:dyDescent="0.25">
      <c r="A361" s="75">
        <v>4</v>
      </c>
      <c r="B361" s="76">
        <v>-17.941028980000002</v>
      </c>
      <c r="C361" s="76">
        <v>159.55934021999997</v>
      </c>
      <c r="D361" s="76">
        <v>157.04369471000001</v>
      </c>
      <c r="E361" s="76">
        <v>127.94342786999999</v>
      </c>
      <c r="F361" s="76">
        <v>358.75123200000002</v>
      </c>
      <c r="G361" s="77">
        <v>-144.51462034999997</v>
      </c>
      <c r="I361" s="12"/>
    </row>
    <row r="362" spans="1:12" x14ac:dyDescent="0.25">
      <c r="A362" s="75">
        <v>5</v>
      </c>
      <c r="B362" s="76">
        <v>-15.080325</v>
      </c>
      <c r="C362" s="76">
        <v>159.57991955</v>
      </c>
      <c r="D362" s="76">
        <v>145.59662061</v>
      </c>
      <c r="E362" s="76">
        <v>127.37249666</v>
      </c>
      <c r="F362" s="76">
        <v>337.198848</v>
      </c>
      <c r="G362" s="77">
        <v>-128.50016158</v>
      </c>
      <c r="I362" s="12"/>
    </row>
    <row r="363" spans="1:12" x14ac:dyDescent="0.25">
      <c r="A363" s="75">
        <v>6</v>
      </c>
      <c r="B363" s="76">
        <v>10.09241849</v>
      </c>
      <c r="C363" s="76">
        <v>159.56217875000002</v>
      </c>
      <c r="D363" s="76">
        <v>118.77111102999999</v>
      </c>
      <c r="E363" s="76">
        <v>167.02157305</v>
      </c>
      <c r="F363" s="76">
        <v>259.859712</v>
      </c>
      <c r="G363" s="77">
        <v>76.546067900000011</v>
      </c>
      <c r="I363" s="12"/>
      <c r="L363"/>
    </row>
    <row r="364" spans="1:12" x14ac:dyDescent="0.25">
      <c r="A364" s="75">
        <v>7</v>
      </c>
      <c r="B364" s="76">
        <v>-8.9466853799999981</v>
      </c>
      <c r="C364" s="76">
        <v>159.6189493</v>
      </c>
      <c r="D364" s="76">
        <v>110.62737398000002</v>
      </c>
      <c r="E364" s="76">
        <v>250.81621239</v>
      </c>
      <c r="F364" s="76">
        <v>152.90956800000001</v>
      </c>
      <c r="G364" s="77">
        <v>59.598765630000003</v>
      </c>
      <c r="I364" s="12"/>
    </row>
    <row r="365" spans="1:12" x14ac:dyDescent="0.25">
      <c r="A365" s="75">
        <v>8</v>
      </c>
      <c r="B365" s="76">
        <v>-23.48970606</v>
      </c>
      <c r="C365" s="76">
        <v>159.60546630000002</v>
      </c>
      <c r="D365" s="76">
        <v>108.21072214</v>
      </c>
      <c r="E365" s="76">
        <v>304.64180121999999</v>
      </c>
      <c r="F365" s="76">
        <v>218.95104000000001</v>
      </c>
      <c r="G365" s="77">
        <v>-66.01512910000001</v>
      </c>
      <c r="I365" s="12"/>
    </row>
    <row r="366" spans="1:12" x14ac:dyDescent="0.25">
      <c r="A366" s="75">
        <v>9</v>
      </c>
      <c r="B366" s="76">
        <v>-32.018111769999997</v>
      </c>
      <c r="C366" s="76">
        <v>159.55508243</v>
      </c>
      <c r="D366" s="76">
        <v>121.42655404000001</v>
      </c>
      <c r="E366" s="76">
        <v>297.23582340999997</v>
      </c>
      <c r="F366" s="76">
        <v>215.66630400000003</v>
      </c>
      <c r="G366" s="77">
        <v>-98.793676050000002</v>
      </c>
      <c r="I366" s="12"/>
    </row>
    <row r="367" spans="1:12" x14ac:dyDescent="0.25">
      <c r="A367" s="75">
        <v>10</v>
      </c>
      <c r="B367" s="76">
        <v>-30.606266640000005</v>
      </c>
      <c r="C367" s="76">
        <v>159.45502432000001</v>
      </c>
      <c r="D367" s="76">
        <v>111.30791108000001</v>
      </c>
      <c r="E367" s="76">
        <v>309.69954216999997</v>
      </c>
      <c r="F367" s="76">
        <v>232.939392</v>
      </c>
      <c r="G367" s="77">
        <v>-119.09947301</v>
      </c>
      <c r="I367" s="12"/>
    </row>
    <row r="368" spans="1:12" x14ac:dyDescent="0.25">
      <c r="A368" s="75">
        <v>11</v>
      </c>
      <c r="B368" s="76">
        <v>-29.005240109999999</v>
      </c>
      <c r="C368" s="76">
        <v>165.16827169000001</v>
      </c>
      <c r="D368" s="76">
        <v>149.74300049999999</v>
      </c>
      <c r="E368" s="76">
        <v>261.40585751999998</v>
      </c>
      <c r="F368" s="76">
        <v>339.43526400000002</v>
      </c>
      <c r="G368" s="77">
        <v>-247.72736837000005</v>
      </c>
      <c r="I368" s="12"/>
    </row>
    <row r="369" spans="1:9" ht="15.75" customHeight="1" x14ac:dyDescent="0.25">
      <c r="A369" s="75">
        <v>12</v>
      </c>
      <c r="B369" s="76">
        <v>-27.739514660000001</v>
      </c>
      <c r="C369" s="76">
        <v>205.48033779999997</v>
      </c>
      <c r="D369" s="76">
        <v>94.280645600000014</v>
      </c>
      <c r="E369" s="76">
        <v>224.00824999</v>
      </c>
      <c r="F369" s="76">
        <v>295.51871999999997</v>
      </c>
      <c r="G369" s="77">
        <v>-253.13863488999999</v>
      </c>
      <c r="I369" s="12"/>
    </row>
    <row r="370" spans="1:9" x14ac:dyDescent="0.25">
      <c r="A370" s="75">
        <v>13</v>
      </c>
      <c r="B370" s="76">
        <v>-23.024010060000002</v>
      </c>
      <c r="C370" s="76">
        <v>204.23706250000004</v>
      </c>
      <c r="D370" s="76">
        <v>74.397466049999991</v>
      </c>
      <c r="E370" s="76">
        <v>234.81723591999997</v>
      </c>
      <c r="F370" s="76">
        <v>274.401792</v>
      </c>
      <c r="G370" s="77">
        <v>-221.26067545999999</v>
      </c>
      <c r="I370" s="12"/>
    </row>
    <row r="371" spans="1:9" ht="15" customHeight="1" x14ac:dyDescent="0.25">
      <c r="A371" s="75">
        <v>14</v>
      </c>
      <c r="B371" s="76">
        <v>-23.675984459999999</v>
      </c>
      <c r="C371" s="76">
        <v>203.54233274999999</v>
      </c>
      <c r="D371" s="76">
        <v>64.649960640000003</v>
      </c>
      <c r="E371" s="76">
        <v>228.22088371000001</v>
      </c>
      <c r="F371" s="76">
        <v>244.874112</v>
      </c>
      <c r="G371" s="77">
        <v>-212.49091423000002</v>
      </c>
      <c r="I371" s="12"/>
    </row>
    <row r="372" spans="1:9" ht="15" customHeight="1" x14ac:dyDescent="0.25">
      <c r="A372" s="75">
        <v>15</v>
      </c>
      <c r="B372" s="76">
        <v>-25.531752770000004</v>
      </c>
      <c r="C372" s="76">
        <v>222.24042681999998</v>
      </c>
      <c r="D372" s="76">
        <v>61.639346799999991</v>
      </c>
      <c r="E372" s="76">
        <v>267.13774888999995</v>
      </c>
      <c r="F372" s="76">
        <v>218.19839999999999</v>
      </c>
      <c r="G372" s="77">
        <v>-109.54911661000001</v>
      </c>
      <c r="I372" s="12"/>
    </row>
    <row r="373" spans="1:9" ht="15" customHeight="1" x14ac:dyDescent="0.25">
      <c r="A373" s="75">
        <v>16</v>
      </c>
      <c r="B373" s="76">
        <v>-36.808369650000003</v>
      </c>
      <c r="C373" s="76">
        <v>231.89638970999999</v>
      </c>
      <c r="D373" s="76">
        <v>53.66166364</v>
      </c>
      <c r="E373" s="76">
        <v>276.66294597000001</v>
      </c>
      <c r="F373" s="76">
        <v>180.402432</v>
      </c>
      <c r="G373" s="77">
        <v>-85.674515839999998</v>
      </c>
      <c r="I373" s="12"/>
    </row>
    <row r="374" spans="1:9" ht="15" customHeight="1" x14ac:dyDescent="0.25">
      <c r="A374" s="75">
        <v>17</v>
      </c>
      <c r="B374" s="76">
        <v>-51.977479289999998</v>
      </c>
      <c r="C374" s="76">
        <v>208.49911241000001</v>
      </c>
      <c r="D374" s="76">
        <v>63.215084700000006</v>
      </c>
      <c r="E374" s="76">
        <v>293.20382326000004</v>
      </c>
      <c r="F374" s="76">
        <v>199.97107200000002</v>
      </c>
      <c r="G374" s="77">
        <v>-157.87247496000001</v>
      </c>
      <c r="I374" s="12"/>
    </row>
    <row r="375" spans="1:9" ht="15" customHeight="1" x14ac:dyDescent="0.25">
      <c r="A375" s="75">
        <v>18</v>
      </c>
      <c r="B375" s="76">
        <v>-48.054504600000001</v>
      </c>
      <c r="C375" s="76">
        <v>79.424144469999987</v>
      </c>
      <c r="D375" s="76">
        <v>138.78060506999998</v>
      </c>
      <c r="E375" s="76">
        <v>336.88812539999998</v>
      </c>
      <c r="F375" s="76">
        <v>245.77190400000001</v>
      </c>
      <c r="G375" s="77">
        <v>-160.25167751000001</v>
      </c>
      <c r="I375" s="12"/>
    </row>
    <row r="376" spans="1:9" ht="15" customHeight="1" x14ac:dyDescent="0.25">
      <c r="A376" s="75">
        <v>19</v>
      </c>
      <c r="B376" s="76">
        <v>-50.068730510000002</v>
      </c>
      <c r="C376" s="76">
        <v>79.375889490000006</v>
      </c>
      <c r="D376" s="76">
        <v>141.05958829000002</v>
      </c>
      <c r="E376" s="76">
        <v>335.49466615999995</v>
      </c>
      <c r="F376" s="76">
        <v>194.83699199999998</v>
      </c>
      <c r="G376" s="77">
        <v>-136.90091415999999</v>
      </c>
      <c r="I376" s="12"/>
    </row>
    <row r="377" spans="1:9" ht="15" customHeight="1" x14ac:dyDescent="0.25">
      <c r="A377" s="75">
        <v>20</v>
      </c>
      <c r="B377" s="76">
        <v>-47.593888919999998</v>
      </c>
      <c r="C377" s="76">
        <v>79.378018389999994</v>
      </c>
      <c r="D377" s="76">
        <v>153.95218281999999</v>
      </c>
      <c r="E377" s="76">
        <v>325.29209305000001</v>
      </c>
      <c r="F377" s="76">
        <v>218.33011200000001</v>
      </c>
      <c r="G377" s="77">
        <v>-159.08530055</v>
      </c>
      <c r="I377" s="12"/>
    </row>
    <row r="378" spans="1:9" ht="15" customHeight="1" x14ac:dyDescent="0.25">
      <c r="A378" s="75">
        <v>21</v>
      </c>
      <c r="B378" s="76">
        <v>-43.200137919999996</v>
      </c>
      <c r="C378" s="76">
        <v>79.37943765</v>
      </c>
      <c r="D378" s="76">
        <v>149.72100190999998</v>
      </c>
      <c r="E378" s="76">
        <v>316.82489279000004</v>
      </c>
      <c r="F378" s="76">
        <v>231.89376000000001</v>
      </c>
      <c r="G378" s="77">
        <v>-161.26322566000002</v>
      </c>
      <c r="I378" s="12"/>
    </row>
    <row r="379" spans="1:9" ht="15" customHeight="1" x14ac:dyDescent="0.25">
      <c r="A379" s="75">
        <v>22</v>
      </c>
      <c r="B379" s="76">
        <v>-42.652914869999996</v>
      </c>
      <c r="C379" s="76">
        <v>79.280798799999999</v>
      </c>
      <c r="D379" s="76">
        <v>173.42909802000003</v>
      </c>
      <c r="E379" s="76">
        <v>273.99214909</v>
      </c>
      <c r="F379" s="76">
        <v>284.11084799999998</v>
      </c>
      <c r="G379" s="77">
        <v>-197.60283499000002</v>
      </c>
      <c r="I379" s="12"/>
    </row>
    <row r="380" spans="1:9" ht="15" customHeight="1" x14ac:dyDescent="0.25">
      <c r="A380" s="75">
        <v>23</v>
      </c>
      <c r="B380" s="76">
        <v>-34.774306299999999</v>
      </c>
      <c r="C380" s="76">
        <v>227.06166676000001</v>
      </c>
      <c r="D380" s="76">
        <v>129.8119208</v>
      </c>
      <c r="E380" s="76">
        <v>235.75588554000001</v>
      </c>
      <c r="F380" s="76">
        <v>358.96358399999997</v>
      </c>
      <c r="G380" s="77">
        <v>-208.28086113999998</v>
      </c>
      <c r="I380" s="12"/>
    </row>
    <row r="381" spans="1:9" ht="15.75" customHeight="1" x14ac:dyDescent="0.25">
      <c r="A381" s="78">
        <v>24</v>
      </c>
      <c r="B381" s="76">
        <v>-20.11492209</v>
      </c>
      <c r="C381" s="76">
        <v>224.25365285999999</v>
      </c>
      <c r="D381" s="76">
        <v>146.76077193</v>
      </c>
      <c r="E381" s="76">
        <v>231.98515902</v>
      </c>
      <c r="F381" s="76">
        <v>413.66169600000001</v>
      </c>
      <c r="G381" s="76">
        <v>-190.6858584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 x14ac:dyDescent="0.25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 x14ac:dyDescent="0.25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 x14ac:dyDescent="0.25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 x14ac:dyDescent="0.25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 x14ac:dyDescent="0.25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 x14ac:dyDescent="0.25">
      <c r="A401" s="10"/>
      <c r="I401" s="12"/>
    </row>
    <row r="402" spans="1:9" ht="15.75" customHeight="1" x14ac:dyDescent="0.25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 x14ac:dyDescent="0.25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 x14ac:dyDescent="0.25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 x14ac:dyDescent="0.25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 x14ac:dyDescent="0.25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 x14ac:dyDescent="0.25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 x14ac:dyDescent="0.25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 x14ac:dyDescent="0.25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 x14ac:dyDescent="0.25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 x14ac:dyDescent="0.25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 x14ac:dyDescent="0.25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 x14ac:dyDescent="0.25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 x14ac:dyDescent="0.25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 x14ac:dyDescent="0.25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 x14ac:dyDescent="0.25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 x14ac:dyDescent="0.25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 x14ac:dyDescent="0.25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 x14ac:dyDescent="0.25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 x14ac:dyDescent="0.25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 x14ac:dyDescent="0.25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 x14ac:dyDescent="0.25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 x14ac:dyDescent="0.25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 x14ac:dyDescent="0.25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 x14ac:dyDescent="0.25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 x14ac:dyDescent="0.25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 x14ac:dyDescent="0.25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 x14ac:dyDescent="0.25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 x14ac:dyDescent="0.25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 x14ac:dyDescent="0.25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 x14ac:dyDescent="0.25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 x14ac:dyDescent="0.25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 x14ac:dyDescent="0.25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 x14ac:dyDescent="0.25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 x14ac:dyDescent="0.25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 x14ac:dyDescent="0.25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 x14ac:dyDescent="0.25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 x14ac:dyDescent="0.25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 x14ac:dyDescent="0.25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 x14ac:dyDescent="0.25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 x14ac:dyDescent="0.25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 x14ac:dyDescent="0.25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 x14ac:dyDescent="0.25">
      <c r="A443" s="89"/>
      <c r="B443" s="95"/>
      <c r="C443" s="98" t="s">
        <v>270</v>
      </c>
      <c r="D443" s="97">
        <v>55</v>
      </c>
      <c r="E443" s="168">
        <v>110</v>
      </c>
      <c r="F443" s="169" t="s">
        <v>254</v>
      </c>
      <c r="G443" s="170" t="s">
        <v>64</v>
      </c>
      <c r="I443" s="12"/>
    </row>
    <row r="444" spans="1:9" ht="15.75" customHeight="1" x14ac:dyDescent="0.25">
      <c r="A444" s="89"/>
      <c r="B444" s="95"/>
      <c r="C444" s="98" t="s">
        <v>271</v>
      </c>
      <c r="D444" s="97">
        <v>50</v>
      </c>
      <c r="E444" s="168">
        <v>110</v>
      </c>
      <c r="F444" s="169" t="s">
        <v>254</v>
      </c>
      <c r="G444" s="170" t="s">
        <v>64</v>
      </c>
      <c r="I444" s="12"/>
    </row>
    <row r="445" spans="1:9" ht="15.75" customHeight="1" x14ac:dyDescent="0.25">
      <c r="A445" s="89"/>
      <c r="B445" s="95"/>
      <c r="C445" s="98" t="s">
        <v>272</v>
      </c>
      <c r="D445" s="97">
        <v>22</v>
      </c>
      <c r="E445" s="168">
        <v>110</v>
      </c>
      <c r="F445" s="169" t="s">
        <v>254</v>
      </c>
      <c r="G445" s="170" t="s">
        <v>64</v>
      </c>
      <c r="I445" s="12"/>
    </row>
    <row r="446" spans="1:9" ht="15.75" customHeight="1" x14ac:dyDescent="0.25">
      <c r="A446" s="89"/>
      <c r="B446" s="95"/>
      <c r="C446" s="98" t="s">
        <v>273</v>
      </c>
      <c r="D446" s="97">
        <v>50</v>
      </c>
      <c r="E446" s="168">
        <v>220</v>
      </c>
      <c r="F446" s="169" t="s">
        <v>254</v>
      </c>
      <c r="G446" s="170" t="s">
        <v>64</v>
      </c>
      <c r="I446" s="12"/>
    </row>
    <row r="447" spans="1:9" ht="15.75" customHeight="1" x14ac:dyDescent="0.25">
      <c r="A447" s="89"/>
      <c r="B447" s="95"/>
      <c r="C447" s="189" t="s">
        <v>274</v>
      </c>
      <c r="D447" s="190">
        <v>100</v>
      </c>
      <c r="E447" s="171">
        <v>220</v>
      </c>
      <c r="F447" s="172" t="s">
        <v>254</v>
      </c>
      <c r="G447" s="173" t="s">
        <v>64</v>
      </c>
      <c r="I447" s="12"/>
    </row>
    <row r="448" spans="1:9" ht="15.75" customHeight="1" thickBot="1" x14ac:dyDescent="0.3">
      <c r="A448" s="89"/>
      <c r="B448" s="95"/>
      <c r="C448" s="191"/>
      <c r="D448" s="95"/>
      <c r="E448" s="174"/>
      <c r="F448" s="174"/>
      <c r="G448" s="175"/>
      <c r="I448" s="12"/>
    </row>
    <row r="449" spans="1:9" ht="15.75" customHeight="1" thickBot="1" x14ac:dyDescent="0.3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05">
        <v>45982</v>
      </c>
      <c r="E451" s="207"/>
      <c r="I451" s="12"/>
    </row>
    <row r="452" spans="1:9" ht="15.75" customHeight="1" x14ac:dyDescent="0.25">
      <c r="A452" s="10"/>
      <c r="D452" s="32" t="s">
        <v>22</v>
      </c>
      <c r="E452" s="71" t="s">
        <v>154</v>
      </c>
      <c r="I452" s="12"/>
    </row>
    <row r="453" spans="1:9" ht="15.75" customHeight="1" x14ac:dyDescent="0.25">
      <c r="A453" s="10"/>
      <c r="D453" s="28" t="s">
        <v>155</v>
      </c>
      <c r="E453" s="99">
        <v>1410.73</v>
      </c>
      <c r="I453" s="12"/>
    </row>
    <row r="454" spans="1:9" ht="15.75" customHeight="1" x14ac:dyDescent="0.25">
      <c r="A454" s="10"/>
      <c r="D454" s="28" t="s">
        <v>156</v>
      </c>
      <c r="E454" s="99">
        <v>1395.15</v>
      </c>
      <c r="I454" s="12"/>
    </row>
    <row r="455" spans="1:9" ht="15.75" customHeight="1" x14ac:dyDescent="0.25">
      <c r="A455" s="10"/>
      <c r="D455" s="28" t="s">
        <v>157</v>
      </c>
      <c r="E455" s="99">
        <v>1395.57</v>
      </c>
      <c r="I455" s="12"/>
    </row>
    <row r="456" spans="1:9" ht="15.75" customHeight="1" x14ac:dyDescent="0.25">
      <c r="A456" s="10"/>
      <c r="D456" s="28" t="s">
        <v>158</v>
      </c>
      <c r="E456" s="99">
        <v>1400.23</v>
      </c>
      <c r="I456" s="12"/>
    </row>
    <row r="457" spans="1:9" ht="15.75" customHeight="1" x14ac:dyDescent="0.25">
      <c r="A457" s="10"/>
      <c r="D457" s="28" t="s">
        <v>159</v>
      </c>
      <c r="E457" s="99">
        <v>1416.43</v>
      </c>
      <c r="I457" s="12"/>
    </row>
    <row r="458" spans="1:9" ht="15.75" customHeight="1" x14ac:dyDescent="0.25">
      <c r="A458" s="10"/>
      <c r="D458" s="28" t="s">
        <v>160</v>
      </c>
      <c r="E458" s="99">
        <v>1425.04</v>
      </c>
      <c r="I458" s="12"/>
    </row>
    <row r="459" spans="1:9" ht="15.75" customHeight="1" x14ac:dyDescent="0.25">
      <c r="A459" s="10"/>
      <c r="D459" s="28" t="s">
        <v>161</v>
      </c>
      <c r="E459" s="99">
        <v>1455.74</v>
      </c>
      <c r="I459" s="12"/>
    </row>
    <row r="460" spans="1:9" x14ac:dyDescent="0.25">
      <c r="A460" s="10"/>
      <c r="D460" s="28" t="s">
        <v>162</v>
      </c>
      <c r="E460" s="99">
        <v>1650.6</v>
      </c>
      <c r="I460" s="12"/>
    </row>
    <row r="461" spans="1:9" x14ac:dyDescent="0.25">
      <c r="A461" s="10"/>
      <c r="D461" s="28" t="s">
        <v>163</v>
      </c>
      <c r="E461" s="99">
        <v>1770</v>
      </c>
      <c r="I461" s="12"/>
    </row>
    <row r="462" spans="1:9" x14ac:dyDescent="0.25">
      <c r="A462" s="10"/>
      <c r="D462" s="28" t="s">
        <v>164</v>
      </c>
      <c r="E462" s="99">
        <v>1690.14</v>
      </c>
      <c r="I462" s="12"/>
    </row>
    <row r="463" spans="1:9" x14ac:dyDescent="0.25">
      <c r="A463" s="10"/>
      <c r="D463" s="28" t="s">
        <v>165</v>
      </c>
      <c r="E463" s="99">
        <v>1650.19</v>
      </c>
      <c r="I463" s="12"/>
    </row>
    <row r="464" spans="1:9" x14ac:dyDescent="0.25">
      <c r="A464" s="10"/>
      <c r="D464" s="28" t="s">
        <v>166</v>
      </c>
      <c r="E464" s="99">
        <v>1671.15</v>
      </c>
      <c r="I464" s="12"/>
    </row>
    <row r="465" spans="1:9" x14ac:dyDescent="0.25">
      <c r="A465" s="10"/>
      <c r="D465" s="28" t="s">
        <v>167</v>
      </c>
      <c r="E465" s="99">
        <v>1662.53</v>
      </c>
      <c r="I465" s="12"/>
    </row>
    <row r="466" spans="1:9" x14ac:dyDescent="0.25">
      <c r="A466" s="10"/>
      <c r="D466" s="28" t="s">
        <v>168</v>
      </c>
      <c r="E466" s="99">
        <v>1737.15</v>
      </c>
      <c r="I466" s="12"/>
    </row>
    <row r="467" spans="1:9" x14ac:dyDescent="0.25">
      <c r="A467" s="10"/>
      <c r="D467" s="28" t="s">
        <v>169</v>
      </c>
      <c r="E467" s="99">
        <v>1838.89</v>
      </c>
      <c r="I467" s="12"/>
    </row>
    <row r="468" spans="1:9" x14ac:dyDescent="0.25">
      <c r="A468" s="10"/>
      <c r="D468" s="28" t="s">
        <v>170</v>
      </c>
      <c r="E468" s="99">
        <v>1821.31</v>
      </c>
      <c r="I468" s="12"/>
    </row>
    <row r="469" spans="1:9" x14ac:dyDescent="0.25">
      <c r="A469" s="10"/>
      <c r="D469" s="28" t="s">
        <v>171</v>
      </c>
      <c r="E469" s="99">
        <v>1717.05</v>
      </c>
      <c r="I469" s="12"/>
    </row>
    <row r="470" spans="1:9" x14ac:dyDescent="0.25">
      <c r="A470" s="10"/>
      <c r="D470" s="28" t="s">
        <v>172</v>
      </c>
      <c r="E470" s="99">
        <v>1760.43</v>
      </c>
      <c r="I470" s="12"/>
    </row>
    <row r="471" spans="1:9" x14ac:dyDescent="0.25">
      <c r="A471" s="10"/>
      <c r="D471" s="28" t="s">
        <v>173</v>
      </c>
      <c r="E471" s="99">
        <v>1745.38</v>
      </c>
      <c r="I471" s="12"/>
    </row>
    <row r="472" spans="1:9" x14ac:dyDescent="0.25">
      <c r="A472" s="10"/>
      <c r="D472" s="28" t="s">
        <v>174</v>
      </c>
      <c r="E472" s="99">
        <v>1720.3</v>
      </c>
      <c r="I472" s="12"/>
    </row>
    <row r="473" spans="1:9" x14ac:dyDescent="0.25">
      <c r="A473" s="10"/>
      <c r="D473" s="28" t="s">
        <v>175</v>
      </c>
      <c r="E473" s="99">
        <v>1676.22</v>
      </c>
      <c r="I473" s="12"/>
    </row>
    <row r="474" spans="1:9" x14ac:dyDescent="0.25">
      <c r="A474" s="10"/>
      <c r="D474" s="28" t="s">
        <v>176</v>
      </c>
      <c r="E474" s="99">
        <v>1579.19</v>
      </c>
      <c r="I474" s="12"/>
    </row>
    <row r="475" spans="1:9" x14ac:dyDescent="0.25">
      <c r="A475" s="10"/>
      <c r="D475" s="28" t="s">
        <v>177</v>
      </c>
      <c r="E475" s="99">
        <v>1607.4</v>
      </c>
      <c r="I475" s="12"/>
    </row>
    <row r="476" spans="1:9" x14ac:dyDescent="0.25">
      <c r="A476" s="10"/>
      <c r="D476" s="30" t="s">
        <v>178</v>
      </c>
      <c r="E476" s="99">
        <v>1506.92</v>
      </c>
      <c r="I476" s="12"/>
    </row>
    <row r="477" spans="1:9" x14ac:dyDescent="0.25">
      <c r="A477" s="10"/>
      <c r="E477" s="100"/>
      <c r="I477" s="12"/>
    </row>
    <row r="478" spans="1:9" x14ac:dyDescent="0.25">
      <c r="A478" s="10"/>
      <c r="E478" s="100"/>
      <c r="I478" s="12"/>
    </row>
    <row r="479" spans="1:9" x14ac:dyDescent="0.25">
      <c r="A479" s="10"/>
      <c r="E479" s="100"/>
      <c r="I479" s="12"/>
    </row>
    <row r="480" spans="1:9" x14ac:dyDescent="0.25">
      <c r="A480" s="10"/>
      <c r="E480" s="100"/>
      <c r="I480" s="12"/>
    </row>
    <row r="481" spans="1:9" x14ac:dyDescent="0.25">
      <c r="A481" s="10"/>
      <c r="E481" s="100"/>
      <c r="I481" s="12"/>
    </row>
    <row r="482" spans="1:9" x14ac:dyDescent="0.25">
      <c r="A482" s="10"/>
      <c r="E482" s="100"/>
      <c r="I482" s="12"/>
    </row>
    <row r="483" spans="1:9" x14ac:dyDescent="0.25">
      <c r="A483" s="10"/>
      <c r="E483" s="100"/>
      <c r="I483" s="12"/>
    </row>
    <row r="484" spans="1:9" x14ac:dyDescent="0.25">
      <c r="A484" s="10"/>
      <c r="E484" s="100"/>
      <c r="I484" s="12"/>
    </row>
    <row r="485" spans="1:9" x14ac:dyDescent="0.25">
      <c r="A485" s="10"/>
      <c r="E485" s="100"/>
      <c r="I485" s="12"/>
    </row>
    <row r="486" spans="1:9" x14ac:dyDescent="0.25">
      <c r="A486" s="10"/>
      <c r="E486" s="100"/>
      <c r="I486" s="12"/>
    </row>
    <row r="487" spans="1:9" ht="15.75" customHeight="1" x14ac:dyDescent="0.25">
      <c r="A487" s="10"/>
      <c r="E487" s="100"/>
      <c r="I487" s="12"/>
    </row>
    <row r="488" spans="1:9" x14ac:dyDescent="0.25">
      <c r="A488" s="10"/>
      <c r="E488" s="100"/>
      <c r="I488" s="12"/>
    </row>
    <row r="489" spans="1:9" x14ac:dyDescent="0.25">
      <c r="A489" s="10"/>
      <c r="E489" s="100"/>
      <c r="I489" s="12"/>
    </row>
    <row r="490" spans="1:9" x14ac:dyDescent="0.25">
      <c r="A490" s="10"/>
      <c r="E490" s="100"/>
      <c r="I490" s="12"/>
    </row>
    <row r="491" spans="1:9" x14ac:dyDescent="0.25">
      <c r="A491" s="10"/>
      <c r="E491" s="100"/>
      <c r="I491" s="12"/>
    </row>
    <row r="492" spans="1:9" x14ac:dyDescent="0.25">
      <c r="A492" s="10"/>
      <c r="E492" s="100"/>
      <c r="I492" s="12"/>
    </row>
    <row r="493" spans="1:9" x14ac:dyDescent="0.25">
      <c r="A493" s="10"/>
      <c r="E493" s="100"/>
      <c r="I493" s="12"/>
    </row>
    <row r="494" spans="1:9" x14ac:dyDescent="0.25">
      <c r="A494" s="10"/>
      <c r="E494" s="100"/>
      <c r="I494" s="12"/>
    </row>
    <row r="495" spans="1:9" x14ac:dyDescent="0.25">
      <c r="A495" s="10"/>
      <c r="E495" s="100"/>
      <c r="I495" s="12"/>
    </row>
    <row r="496" spans="1:9" x14ac:dyDescent="0.25">
      <c r="A496" s="10"/>
      <c r="E496" s="100"/>
      <c r="I496" s="12"/>
    </row>
    <row r="497" spans="1:9" x14ac:dyDescent="0.25">
      <c r="A497" s="10"/>
      <c r="E497" s="100"/>
      <c r="I497" s="12"/>
    </row>
    <row r="498" spans="1:9" x14ac:dyDescent="0.25">
      <c r="A498" s="10"/>
      <c r="E498" s="100"/>
      <c r="I498" s="12"/>
    </row>
    <row r="499" spans="1:9" x14ac:dyDescent="0.25">
      <c r="A499" s="10"/>
      <c r="E499" s="100"/>
      <c r="I499" s="12"/>
    </row>
    <row r="500" spans="1:9" x14ac:dyDescent="0.25">
      <c r="A500" s="10"/>
      <c r="E500" s="100"/>
      <c r="I500" s="12"/>
    </row>
    <row r="501" spans="1:9" x14ac:dyDescent="0.25">
      <c r="A501" s="10"/>
      <c r="E501" s="100"/>
      <c r="I501" s="12"/>
    </row>
    <row r="502" spans="1:9" x14ac:dyDescent="0.25">
      <c r="A502" s="10"/>
      <c r="E502" s="100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 x14ac:dyDescent="0.25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 x14ac:dyDescent="0.25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 x14ac:dyDescent="0.25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 x14ac:dyDescent="0.25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 x14ac:dyDescent="0.25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 x14ac:dyDescent="0.25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 x14ac:dyDescent="0.25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 x14ac:dyDescent="0.25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 x14ac:dyDescent="0.25">
      <c r="A519" s="10"/>
      <c r="I519" s="12"/>
    </row>
    <row r="520" spans="1:14" x14ac:dyDescent="0.25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 x14ac:dyDescent="0.25">
      <c r="A521" s="103">
        <v>1</v>
      </c>
      <c r="B521" s="76">
        <v>0</v>
      </c>
      <c r="C521" s="76">
        <v>80.1281046</v>
      </c>
      <c r="D521" s="76">
        <v>0</v>
      </c>
      <c r="E521" s="76">
        <v>79.547389029999991</v>
      </c>
      <c r="F521" s="76">
        <v>60.356686930000002</v>
      </c>
      <c r="G521" s="76">
        <v>111.16030762</v>
      </c>
      <c r="H521" s="76">
        <v>1.1059615</v>
      </c>
      <c r="I521" s="104">
        <v>117.43487394000002</v>
      </c>
    </row>
    <row r="522" spans="1:14" x14ac:dyDescent="0.25">
      <c r="A522" s="103">
        <v>2</v>
      </c>
      <c r="B522" s="76">
        <v>0</v>
      </c>
      <c r="C522" s="76">
        <v>80.150812829999992</v>
      </c>
      <c r="D522" s="76">
        <v>0</v>
      </c>
      <c r="E522" s="76">
        <v>79.706110059999986</v>
      </c>
      <c r="F522" s="76">
        <v>0</v>
      </c>
      <c r="G522" s="76">
        <v>91.33638234999998</v>
      </c>
      <c r="H522" s="76">
        <v>0</v>
      </c>
      <c r="I522" s="104">
        <v>137.76228312999999</v>
      </c>
    </row>
    <row r="523" spans="1:14" x14ac:dyDescent="0.25">
      <c r="A523" s="103">
        <v>3</v>
      </c>
      <c r="B523" s="76">
        <v>0</v>
      </c>
      <c r="C523" s="76">
        <v>80.155070609999996</v>
      </c>
      <c r="D523" s="76">
        <v>0</v>
      </c>
      <c r="E523" s="76">
        <v>79.688132719999999</v>
      </c>
      <c r="F523" s="76">
        <v>0</v>
      </c>
      <c r="G523" s="76">
        <v>97.255423019999981</v>
      </c>
      <c r="H523" s="76">
        <v>0</v>
      </c>
      <c r="I523" s="104">
        <v>103.98096049</v>
      </c>
    </row>
    <row r="524" spans="1:14" x14ac:dyDescent="0.25">
      <c r="A524" s="103">
        <v>4</v>
      </c>
      <c r="B524" s="76">
        <v>0</v>
      </c>
      <c r="C524" s="76">
        <v>80.157199519999992</v>
      </c>
      <c r="D524" s="76">
        <v>0</v>
      </c>
      <c r="E524" s="76">
        <v>79.677961319999994</v>
      </c>
      <c r="F524" s="76">
        <v>0</v>
      </c>
      <c r="G524" s="76">
        <v>98.263455319999991</v>
      </c>
      <c r="H524" s="76">
        <v>0</v>
      </c>
      <c r="I524" s="104">
        <v>89.554496350000008</v>
      </c>
    </row>
    <row r="525" spans="1:14" x14ac:dyDescent="0.25">
      <c r="A525" s="103">
        <v>5</v>
      </c>
      <c r="B525" s="76">
        <v>0</v>
      </c>
      <c r="C525" s="76">
        <v>80.173047960000005</v>
      </c>
      <c r="D525" s="76">
        <v>0</v>
      </c>
      <c r="E525" s="76">
        <v>79.692390519999989</v>
      </c>
      <c r="F525" s="76">
        <v>0</v>
      </c>
      <c r="G525" s="76">
        <v>99.258359400000003</v>
      </c>
      <c r="H525" s="76">
        <v>0</v>
      </c>
      <c r="I525" s="104">
        <v>90.783224189999999</v>
      </c>
    </row>
    <row r="526" spans="1:14" x14ac:dyDescent="0.25">
      <c r="A526" s="103">
        <v>6</v>
      </c>
      <c r="B526" s="76">
        <v>0</v>
      </c>
      <c r="C526" s="76">
        <v>80.136620190000002</v>
      </c>
      <c r="D526" s="76">
        <v>0</v>
      </c>
      <c r="E526" s="76">
        <v>79.70208882</v>
      </c>
      <c r="F526" s="76">
        <v>0</v>
      </c>
      <c r="G526" s="76">
        <v>107.19559352999998</v>
      </c>
      <c r="H526" s="76">
        <v>0</v>
      </c>
      <c r="I526" s="104">
        <v>112.85313480999999</v>
      </c>
    </row>
    <row r="527" spans="1:14" x14ac:dyDescent="0.25">
      <c r="A527" s="103">
        <v>7</v>
      </c>
      <c r="B527" s="76">
        <v>0</v>
      </c>
      <c r="C527" s="76">
        <v>80.164295829999986</v>
      </c>
      <c r="D527" s="76">
        <v>0</v>
      </c>
      <c r="E527" s="76">
        <v>79.728581739999996</v>
      </c>
      <c r="F527" s="76">
        <v>24.95279068</v>
      </c>
      <c r="G527" s="76">
        <v>132.38078869999998</v>
      </c>
      <c r="H527" s="76">
        <v>0</v>
      </c>
      <c r="I527" s="104">
        <v>117.54557653000001</v>
      </c>
    </row>
    <row r="528" spans="1:14" x14ac:dyDescent="0.25">
      <c r="A528" s="103">
        <v>8</v>
      </c>
      <c r="B528" s="76">
        <v>0</v>
      </c>
      <c r="C528" s="76">
        <v>80.18321936000001</v>
      </c>
      <c r="D528" s="76">
        <v>0</v>
      </c>
      <c r="E528" s="76">
        <v>79.703271529999995</v>
      </c>
      <c r="F528" s="76">
        <v>131.06406649000002</v>
      </c>
      <c r="G528" s="76">
        <v>143.17500133999999</v>
      </c>
      <c r="H528" s="76">
        <v>0.67627931000000008</v>
      </c>
      <c r="I528" s="104">
        <v>119.90616743999999</v>
      </c>
      <c r="N528" s="105"/>
    </row>
    <row r="529" spans="1:9" x14ac:dyDescent="0.25">
      <c r="A529" s="103">
        <v>9</v>
      </c>
      <c r="B529" s="76">
        <v>0</v>
      </c>
      <c r="C529" s="76">
        <v>80.129287320000003</v>
      </c>
      <c r="D529" s="76">
        <v>0</v>
      </c>
      <c r="E529" s="76">
        <v>79.711314040000005</v>
      </c>
      <c r="F529" s="76">
        <v>99.335354460000005</v>
      </c>
      <c r="G529" s="76">
        <v>106.38341969</v>
      </c>
      <c r="H529" s="76">
        <v>98.896447080000002</v>
      </c>
      <c r="I529" s="104">
        <v>117.31033351000001</v>
      </c>
    </row>
    <row r="530" spans="1:9" x14ac:dyDescent="0.25">
      <c r="A530" s="103">
        <v>10</v>
      </c>
      <c r="B530" s="76">
        <v>0</v>
      </c>
      <c r="C530" s="76">
        <v>80.078903440000019</v>
      </c>
      <c r="D530" s="76">
        <v>0</v>
      </c>
      <c r="E530" s="76">
        <v>79.663532149999995</v>
      </c>
      <c r="F530" s="76">
        <v>126.06825708000001</v>
      </c>
      <c r="G530" s="76">
        <v>95.258163710000005</v>
      </c>
      <c r="H530" s="76">
        <v>99.481893479999997</v>
      </c>
      <c r="I530" s="104">
        <v>110.62914806000001</v>
      </c>
    </row>
    <row r="531" spans="1:9" x14ac:dyDescent="0.25">
      <c r="A531" s="103">
        <v>11</v>
      </c>
      <c r="B531" s="76">
        <v>0</v>
      </c>
      <c r="C531" s="76">
        <v>40.561622649999997</v>
      </c>
      <c r="D531" s="76">
        <v>0</v>
      </c>
      <c r="E531" s="76">
        <v>48.988266879999998</v>
      </c>
      <c r="F531" s="76">
        <v>91.566303129999994</v>
      </c>
      <c r="G531" s="76">
        <v>93.611817429999988</v>
      </c>
      <c r="H531" s="76">
        <v>96.338223639999995</v>
      </c>
      <c r="I531" s="104">
        <v>89.420375899999996</v>
      </c>
    </row>
    <row r="532" spans="1:9" x14ac:dyDescent="0.25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1.1854402899999998</v>
      </c>
      <c r="G532" s="76">
        <v>81.009462400000004</v>
      </c>
      <c r="H532" s="76">
        <v>114.36216729</v>
      </c>
      <c r="I532" s="104">
        <v>96.21474766</v>
      </c>
    </row>
    <row r="533" spans="1:9" x14ac:dyDescent="0.25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</v>
      </c>
      <c r="G533" s="76">
        <v>0</v>
      </c>
      <c r="H533" s="76">
        <v>139.22199618000002</v>
      </c>
      <c r="I533" s="104">
        <v>92.029338019999997</v>
      </c>
    </row>
    <row r="534" spans="1:9" x14ac:dyDescent="0.25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23.458305650000003</v>
      </c>
      <c r="H534" s="76">
        <v>129.25344039999999</v>
      </c>
      <c r="I534" s="104">
        <v>135.84201887999998</v>
      </c>
    </row>
    <row r="535" spans="1:9" x14ac:dyDescent="0.25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77.98430110000001</v>
      </c>
      <c r="G535" s="76">
        <v>99.618852469999979</v>
      </c>
      <c r="H535" s="76">
        <v>129.24953742000002</v>
      </c>
      <c r="I535" s="104">
        <v>101.38193323</v>
      </c>
    </row>
    <row r="536" spans="1:9" x14ac:dyDescent="0.25">
      <c r="A536" s="103">
        <v>16</v>
      </c>
      <c r="B536" s="76">
        <v>0</v>
      </c>
      <c r="C536" s="76">
        <v>0</v>
      </c>
      <c r="D536" s="76">
        <v>0</v>
      </c>
      <c r="E536" s="76">
        <v>0</v>
      </c>
      <c r="F536" s="76">
        <v>115.71046813000001</v>
      </c>
      <c r="G536" s="76">
        <v>135.84485740999997</v>
      </c>
      <c r="H536" s="76">
        <v>129.25450484000001</v>
      </c>
      <c r="I536" s="104">
        <v>138.22035058999998</v>
      </c>
    </row>
    <row r="537" spans="1:9" x14ac:dyDescent="0.25">
      <c r="A537" s="103">
        <v>17</v>
      </c>
      <c r="B537" s="76">
        <v>0</v>
      </c>
      <c r="C537" s="76">
        <v>0</v>
      </c>
      <c r="D537" s="76">
        <v>0</v>
      </c>
      <c r="E537" s="76">
        <v>9.3210171699999993</v>
      </c>
      <c r="F537" s="76">
        <v>133.68012493000001</v>
      </c>
      <c r="G537" s="76">
        <v>106.35396996</v>
      </c>
      <c r="H537" s="76">
        <v>129.24492481000001</v>
      </c>
      <c r="I537" s="104">
        <v>99.07953212000001</v>
      </c>
    </row>
    <row r="538" spans="1:9" x14ac:dyDescent="0.25">
      <c r="A538" s="103">
        <v>18</v>
      </c>
      <c r="B538" s="76">
        <v>0</v>
      </c>
      <c r="C538" s="76">
        <v>0</v>
      </c>
      <c r="D538" s="76">
        <v>0</v>
      </c>
      <c r="E538" s="76">
        <v>79.609363559999991</v>
      </c>
      <c r="F538" s="76">
        <v>138.19338458000001</v>
      </c>
      <c r="G538" s="76">
        <v>136.82698810999997</v>
      </c>
      <c r="H538" s="76">
        <v>135.83988998999999</v>
      </c>
      <c r="I538" s="104">
        <v>89.164553560000002</v>
      </c>
    </row>
    <row r="539" spans="1:9" x14ac:dyDescent="0.25">
      <c r="A539" s="103">
        <v>19</v>
      </c>
      <c r="B539" s="76">
        <v>0</v>
      </c>
      <c r="C539" s="76">
        <v>0</v>
      </c>
      <c r="D539" s="76">
        <v>0</v>
      </c>
      <c r="E539" s="76">
        <v>79.563947099999993</v>
      </c>
      <c r="F539" s="76">
        <v>108.19546503999999</v>
      </c>
      <c r="G539" s="76">
        <v>117.82091375</v>
      </c>
      <c r="H539" s="76">
        <v>129.23428034</v>
      </c>
      <c r="I539" s="104">
        <v>92.955762619999987</v>
      </c>
    </row>
    <row r="540" spans="1:9" x14ac:dyDescent="0.25">
      <c r="A540" s="103">
        <v>20</v>
      </c>
      <c r="B540" s="76">
        <v>0</v>
      </c>
      <c r="C540" s="76">
        <v>0</v>
      </c>
      <c r="D540" s="76">
        <v>0</v>
      </c>
      <c r="E540" s="76">
        <v>79.568441440000001</v>
      </c>
      <c r="F540" s="76">
        <v>97.646785090000009</v>
      </c>
      <c r="G540" s="76">
        <v>102.23420127</v>
      </c>
      <c r="H540" s="76">
        <v>114.43242086000001</v>
      </c>
      <c r="I540" s="104">
        <v>102.23278201000001</v>
      </c>
    </row>
    <row r="541" spans="1:9" x14ac:dyDescent="0.25">
      <c r="A541" s="103">
        <v>21</v>
      </c>
      <c r="B541" s="76">
        <v>0</v>
      </c>
      <c r="C541" s="76">
        <v>0</v>
      </c>
      <c r="D541" s="76">
        <v>0</v>
      </c>
      <c r="E541" s="76">
        <v>79.566076010000003</v>
      </c>
      <c r="F541" s="76">
        <v>117.90713403999999</v>
      </c>
      <c r="G541" s="76">
        <v>97.294097969999996</v>
      </c>
      <c r="H541" s="76">
        <v>129.21121728</v>
      </c>
      <c r="I541" s="104">
        <v>92.034660259999995</v>
      </c>
    </row>
    <row r="542" spans="1:9" x14ac:dyDescent="0.25">
      <c r="A542" s="103">
        <v>22</v>
      </c>
      <c r="B542" s="76">
        <v>0</v>
      </c>
      <c r="C542" s="76">
        <v>0</v>
      </c>
      <c r="D542" s="76">
        <v>0</v>
      </c>
      <c r="E542" s="76">
        <v>78.865669149999988</v>
      </c>
      <c r="F542" s="76">
        <v>0.14263604000000002</v>
      </c>
      <c r="G542" s="76">
        <v>115.31697717000002</v>
      </c>
      <c r="H542" s="76">
        <v>129.22576475000002</v>
      </c>
      <c r="I542" s="104">
        <v>109.36529344</v>
      </c>
    </row>
    <row r="543" spans="1:9" x14ac:dyDescent="0.25">
      <c r="A543" s="103">
        <v>23</v>
      </c>
      <c r="B543" s="76">
        <v>0</v>
      </c>
      <c r="C543" s="76">
        <v>0</v>
      </c>
      <c r="D543" s="76">
        <v>0</v>
      </c>
      <c r="E543" s="76">
        <v>0.21430888000000001</v>
      </c>
      <c r="F543" s="76">
        <v>0</v>
      </c>
      <c r="G543" s="76">
        <v>139.55055580000001</v>
      </c>
      <c r="H543" s="76">
        <v>143.54471962999997</v>
      </c>
      <c r="I543" s="104">
        <v>135.94349626000002</v>
      </c>
    </row>
    <row r="544" spans="1:9" x14ac:dyDescent="0.25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0</v>
      </c>
      <c r="G544" s="107">
        <v>114.19504895000001</v>
      </c>
      <c r="H544" s="107">
        <v>136.30257005000001</v>
      </c>
      <c r="I544" s="108">
        <v>119.61521832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 x14ac:dyDescent="0.25">
      <c r="A549" s="30" t="s">
        <v>198</v>
      </c>
      <c r="B549" s="110">
        <v>0</v>
      </c>
      <c r="C549" s="110">
        <v>842.01818431000004</v>
      </c>
      <c r="D549" s="110">
        <v>0</v>
      </c>
      <c r="E549" s="110">
        <v>1252.51786212</v>
      </c>
      <c r="F549" s="110">
        <v>1323.9891980100003</v>
      </c>
      <c r="G549" s="110">
        <v>2444.8029430200004</v>
      </c>
      <c r="H549" s="110">
        <v>1984.8762388499999</v>
      </c>
      <c r="I549" s="110">
        <v>2611.2602613200002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420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418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08" t="s">
        <v>262</v>
      </c>
      <c r="B557" s="209"/>
      <c r="C557" s="209"/>
      <c r="D557" s="209"/>
      <c r="E557" s="209"/>
      <c r="F557" s="209"/>
      <c r="G557" s="209"/>
      <c r="H557" s="209"/>
      <c r="I557" s="210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 x14ac:dyDescent="0.25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 x14ac:dyDescent="0.25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 x14ac:dyDescent="0.25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 x14ac:dyDescent="0.25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 x14ac:dyDescent="0.25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 x14ac:dyDescent="0.25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 x14ac:dyDescent="0.25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 x14ac:dyDescent="0.25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 x14ac:dyDescent="0.25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 x14ac:dyDescent="0.25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 x14ac:dyDescent="0.25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 x14ac:dyDescent="0.25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 x14ac:dyDescent="0.25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 x14ac:dyDescent="0.25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 x14ac:dyDescent="0.25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 x14ac:dyDescent="0.25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 x14ac:dyDescent="0.25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 x14ac:dyDescent="0.25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 x14ac:dyDescent="0.25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 x14ac:dyDescent="0.25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 x14ac:dyDescent="0.25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 x14ac:dyDescent="0.25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 x14ac:dyDescent="0.25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 x14ac:dyDescent="0.25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 x14ac:dyDescent="0.25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 x14ac:dyDescent="0.25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 x14ac:dyDescent="0.3">
      <c r="A587" s="10"/>
      <c r="I587" s="12"/>
    </row>
    <row r="588" spans="1:9" ht="15.75" thickBot="1" x14ac:dyDescent="0.3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 x14ac:dyDescent="0.3">
      <c r="A589" s="10"/>
      <c r="B589"/>
      <c r="I589" s="12"/>
    </row>
    <row r="590" spans="1:9" ht="15.75" thickBot="1" x14ac:dyDescent="0.3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 x14ac:dyDescent="0.3">
      <c r="A591" s="127"/>
      <c r="B591"/>
      <c r="I591" s="12"/>
    </row>
    <row r="592" spans="1:9" ht="15.75" thickBot="1" x14ac:dyDescent="0.3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 x14ac:dyDescent="0.25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 x14ac:dyDescent="0.25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 x14ac:dyDescent="0.25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 x14ac:dyDescent="0.25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 x14ac:dyDescent="0.25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 x14ac:dyDescent="0.25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 x14ac:dyDescent="0.25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 x14ac:dyDescent="0.25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 x14ac:dyDescent="0.25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 x14ac:dyDescent="0.25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 x14ac:dyDescent="0.25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 x14ac:dyDescent="0.25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93" t="s">
        <v>219</v>
      </c>
      <c r="B612" s="194"/>
      <c r="C612" s="194"/>
      <c r="D612" s="194"/>
      <c r="E612" s="194"/>
      <c r="F612" s="194"/>
      <c r="G612" s="194"/>
      <c r="H612" s="194"/>
      <c r="I612" s="195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 x14ac:dyDescent="0.25">
      <c r="A617" s="10"/>
      <c r="C617" s="131">
        <v>1</v>
      </c>
      <c r="D617" s="132">
        <v>591</v>
      </c>
      <c r="E617" s="132">
        <v>18.148174554631169</v>
      </c>
      <c r="I617" s="12"/>
    </row>
    <row r="618" spans="1:9" x14ac:dyDescent="0.25">
      <c r="A618" s="10"/>
      <c r="C618" s="131">
        <v>2</v>
      </c>
      <c r="D618" s="132">
        <v>583.38</v>
      </c>
      <c r="E618" s="132">
        <v>18.016797704631244</v>
      </c>
      <c r="I618" s="12"/>
    </row>
    <row r="619" spans="1:9" x14ac:dyDescent="0.25">
      <c r="A619" s="10"/>
      <c r="C619" s="131">
        <v>3</v>
      </c>
      <c r="D619" s="132">
        <v>664.76</v>
      </c>
      <c r="E619" s="132">
        <v>18.384641984630889</v>
      </c>
      <c r="I619" s="12"/>
    </row>
    <row r="620" spans="1:9" x14ac:dyDescent="0.25">
      <c r="A620" s="10"/>
      <c r="C620" s="131">
        <v>4</v>
      </c>
      <c r="D620" s="132">
        <v>663.25</v>
      </c>
      <c r="E620" s="132">
        <v>20.360697214631045</v>
      </c>
      <c r="I620" s="12"/>
    </row>
    <row r="621" spans="1:9" x14ac:dyDescent="0.25">
      <c r="A621" s="10"/>
      <c r="C621" s="131">
        <v>5</v>
      </c>
      <c r="D621" s="132">
        <v>579.08000000000004</v>
      </c>
      <c r="E621" s="132">
        <v>19.481316744630817</v>
      </c>
      <c r="I621" s="12"/>
    </row>
    <row r="622" spans="1:9" x14ac:dyDescent="0.25">
      <c r="A622" s="10"/>
      <c r="C622" s="131">
        <v>6</v>
      </c>
      <c r="D622" s="132">
        <v>588.79999999999995</v>
      </c>
      <c r="E622" s="132">
        <v>20.420337824630906</v>
      </c>
      <c r="I622" s="12"/>
    </row>
    <row r="623" spans="1:9" x14ac:dyDescent="0.25">
      <c r="A623" s="10"/>
      <c r="C623" s="131">
        <v>7</v>
      </c>
      <c r="D623" s="132">
        <v>769.44</v>
      </c>
      <c r="E623" s="132">
        <v>22.045213754630822</v>
      </c>
      <c r="I623" s="12"/>
    </row>
    <row r="624" spans="1:9" x14ac:dyDescent="0.25">
      <c r="A624" s="10"/>
      <c r="C624" s="131">
        <v>8</v>
      </c>
      <c r="D624" s="132">
        <v>955.32</v>
      </c>
      <c r="E624" s="132">
        <v>17.967225904631505</v>
      </c>
      <c r="I624" s="12"/>
    </row>
    <row r="625" spans="1:9" x14ac:dyDescent="0.25">
      <c r="A625" s="10"/>
      <c r="C625" s="131">
        <v>9</v>
      </c>
      <c r="D625" s="132">
        <v>1022.66</v>
      </c>
      <c r="E625" s="132">
        <v>26.254017894630806</v>
      </c>
      <c r="I625" s="12"/>
    </row>
    <row r="626" spans="1:9" x14ac:dyDescent="0.25">
      <c r="A626" s="10"/>
      <c r="C626" s="131">
        <v>10</v>
      </c>
      <c r="D626" s="132">
        <v>1016.52</v>
      </c>
      <c r="E626" s="132">
        <v>35.627172794630724</v>
      </c>
      <c r="I626" s="12"/>
    </row>
    <row r="627" spans="1:9" x14ac:dyDescent="0.25">
      <c r="A627" s="10"/>
      <c r="C627" s="131">
        <v>11</v>
      </c>
      <c r="D627" s="132">
        <v>1002.08</v>
      </c>
      <c r="E627" s="132">
        <v>41.846273054631183</v>
      </c>
      <c r="I627" s="12"/>
    </row>
    <row r="628" spans="1:9" x14ac:dyDescent="0.25">
      <c r="A628" s="10"/>
      <c r="C628" s="131">
        <v>12</v>
      </c>
      <c r="D628" s="132">
        <v>929.62</v>
      </c>
      <c r="E628" s="132">
        <v>39.445382794630177</v>
      </c>
      <c r="I628" s="12"/>
    </row>
    <row r="629" spans="1:9" x14ac:dyDescent="0.25">
      <c r="A629" s="10"/>
      <c r="C629" s="131">
        <v>13</v>
      </c>
      <c r="D629" s="132">
        <v>965.37</v>
      </c>
      <c r="E629" s="132">
        <v>35.561450324631096</v>
      </c>
      <c r="I629" s="12"/>
    </row>
    <row r="630" spans="1:9" x14ac:dyDescent="0.25">
      <c r="A630" s="10"/>
      <c r="C630" s="131">
        <v>14</v>
      </c>
      <c r="D630" s="132">
        <v>928.53</v>
      </c>
      <c r="E630" s="132">
        <v>29.480908404630782</v>
      </c>
      <c r="I630" s="12"/>
    </row>
    <row r="631" spans="1:9" x14ac:dyDescent="0.25">
      <c r="A631" s="10"/>
      <c r="C631" s="131">
        <v>15</v>
      </c>
      <c r="D631" s="132">
        <v>924.09</v>
      </c>
      <c r="E631" s="132">
        <v>20.726600464630337</v>
      </c>
      <c r="I631" s="12"/>
    </row>
    <row r="632" spans="1:9" x14ac:dyDescent="0.25">
      <c r="A632" s="10"/>
      <c r="C632" s="131">
        <v>16</v>
      </c>
      <c r="D632" s="132">
        <v>909.02</v>
      </c>
      <c r="E632" s="132">
        <v>19.22828579463021</v>
      </c>
      <c r="I632" s="12"/>
    </row>
    <row r="633" spans="1:9" x14ac:dyDescent="0.25">
      <c r="A633" s="10"/>
      <c r="C633" s="131">
        <v>17</v>
      </c>
      <c r="D633" s="132">
        <v>937.56</v>
      </c>
      <c r="E633" s="132">
        <v>31.028135084631458</v>
      </c>
      <c r="I633" s="12"/>
    </row>
    <row r="634" spans="1:9" x14ac:dyDescent="0.25">
      <c r="A634" s="10"/>
      <c r="C634" s="131">
        <v>18</v>
      </c>
      <c r="D634" s="132">
        <v>999.39</v>
      </c>
      <c r="E634" s="132">
        <v>40.950071054630143</v>
      </c>
      <c r="I634" s="12"/>
    </row>
    <row r="635" spans="1:9" x14ac:dyDescent="0.25">
      <c r="A635" s="10"/>
      <c r="C635" s="131">
        <v>19</v>
      </c>
      <c r="D635" s="132">
        <v>1065.02</v>
      </c>
      <c r="E635" s="132">
        <v>46.103193824630807</v>
      </c>
      <c r="I635" s="12"/>
    </row>
    <row r="636" spans="1:9" x14ac:dyDescent="0.25">
      <c r="A636" s="10"/>
      <c r="C636" s="131">
        <v>20</v>
      </c>
      <c r="D636" s="132">
        <v>1110.98</v>
      </c>
      <c r="E636" s="132">
        <v>46.366775144631447</v>
      </c>
      <c r="I636" s="12"/>
    </row>
    <row r="637" spans="1:9" x14ac:dyDescent="0.25">
      <c r="A637" s="10"/>
      <c r="C637" s="131">
        <v>21</v>
      </c>
      <c r="D637" s="132">
        <v>1058.6199999999999</v>
      </c>
      <c r="E637" s="132">
        <v>36.558525134630372</v>
      </c>
      <c r="I637" s="12"/>
    </row>
    <row r="638" spans="1:9" x14ac:dyDescent="0.25">
      <c r="A638" s="10"/>
      <c r="C638" s="131">
        <v>22</v>
      </c>
      <c r="D638" s="132">
        <v>962.58</v>
      </c>
      <c r="E638" s="132">
        <v>31.895475694630704</v>
      </c>
      <c r="I638" s="12"/>
    </row>
    <row r="639" spans="1:9" x14ac:dyDescent="0.25">
      <c r="A639" s="10"/>
      <c r="C639" s="131">
        <v>23</v>
      </c>
      <c r="D639" s="132">
        <v>832.64</v>
      </c>
      <c r="E639" s="132">
        <v>23.840826034630709</v>
      </c>
      <c r="I639" s="12"/>
    </row>
    <row r="640" spans="1:9" x14ac:dyDescent="0.25">
      <c r="A640" s="10"/>
      <c r="C640" s="131">
        <v>24</v>
      </c>
      <c r="D640" s="132">
        <v>711.38</v>
      </c>
      <c r="E640" s="132">
        <v>19.193797184630284</v>
      </c>
      <c r="I640" s="12"/>
    </row>
    <row r="641" spans="1:9" x14ac:dyDescent="0.25">
      <c r="A641" s="10"/>
      <c r="C641" s="131">
        <v>25</v>
      </c>
      <c r="D641" s="132">
        <v>600.92999999999995</v>
      </c>
      <c r="E641" s="132">
        <v>25.582093294630795</v>
      </c>
      <c r="I641" s="12"/>
    </row>
    <row r="642" spans="1:9" x14ac:dyDescent="0.25">
      <c r="A642" s="10"/>
      <c r="C642" s="131">
        <v>26</v>
      </c>
      <c r="D642" s="132">
        <v>554.6</v>
      </c>
      <c r="E642" s="132">
        <v>24.077261694630693</v>
      </c>
      <c r="I642" s="12"/>
    </row>
    <row r="643" spans="1:9" x14ac:dyDescent="0.25">
      <c r="A643" s="10"/>
      <c r="C643" s="131">
        <v>27</v>
      </c>
      <c r="D643" s="132">
        <v>528.04</v>
      </c>
      <c r="E643" s="132">
        <v>23.686740714631014</v>
      </c>
      <c r="I643" s="12"/>
    </row>
    <row r="644" spans="1:9" x14ac:dyDescent="0.25">
      <c r="A644" s="10"/>
      <c r="C644" s="131">
        <v>28</v>
      </c>
      <c r="D644" s="132">
        <v>520.24</v>
      </c>
      <c r="E644" s="132">
        <v>23.921797244630852</v>
      </c>
      <c r="I644" s="12"/>
    </row>
    <row r="645" spans="1:9" x14ac:dyDescent="0.25">
      <c r="A645" s="10"/>
      <c r="C645" s="131">
        <v>29</v>
      </c>
      <c r="D645" s="132">
        <v>532.95000000000005</v>
      </c>
      <c r="E645" s="132">
        <v>24.744215904630892</v>
      </c>
      <c r="I645" s="12"/>
    </row>
    <row r="646" spans="1:9" x14ac:dyDescent="0.25">
      <c r="A646" s="10"/>
      <c r="C646" s="131">
        <v>30</v>
      </c>
      <c r="D646" s="132">
        <v>600.95000000000005</v>
      </c>
      <c r="E646" s="132">
        <v>21.980048144630928</v>
      </c>
      <c r="I646" s="12"/>
    </row>
    <row r="647" spans="1:9" x14ac:dyDescent="0.25">
      <c r="A647" s="10"/>
      <c r="C647" s="131">
        <v>31</v>
      </c>
      <c r="D647" s="132">
        <v>765.72</v>
      </c>
      <c r="E647" s="132">
        <v>21.088045514630267</v>
      </c>
      <c r="I647" s="12"/>
    </row>
    <row r="648" spans="1:9" x14ac:dyDescent="0.25">
      <c r="A648" s="10"/>
      <c r="C648" s="131">
        <v>32</v>
      </c>
      <c r="D648" s="132">
        <v>931.95</v>
      </c>
      <c r="E648" s="132">
        <v>23.345941214631239</v>
      </c>
      <c r="I648" s="12"/>
    </row>
    <row r="649" spans="1:9" x14ac:dyDescent="0.25">
      <c r="A649" s="10"/>
      <c r="C649" s="131">
        <v>33</v>
      </c>
      <c r="D649" s="132">
        <v>966.35</v>
      </c>
      <c r="E649" s="132">
        <v>33.965405544631267</v>
      </c>
      <c r="I649" s="12"/>
    </row>
    <row r="650" spans="1:9" x14ac:dyDescent="0.25">
      <c r="A650" s="10"/>
      <c r="C650" s="131">
        <v>34</v>
      </c>
      <c r="D650" s="132">
        <v>939.45</v>
      </c>
      <c r="E650" s="132">
        <v>41.709336304630142</v>
      </c>
      <c r="I650" s="12"/>
    </row>
    <row r="651" spans="1:9" x14ac:dyDescent="0.25">
      <c r="A651" s="10"/>
      <c r="C651" s="131">
        <v>35</v>
      </c>
      <c r="D651" s="132">
        <v>946.86</v>
      </c>
      <c r="E651" s="132">
        <v>43.807872164630908</v>
      </c>
      <c r="I651" s="12"/>
    </row>
    <row r="652" spans="1:9" x14ac:dyDescent="0.25">
      <c r="A652" s="10"/>
      <c r="C652" s="131">
        <v>36</v>
      </c>
      <c r="D652" s="132">
        <v>924.98</v>
      </c>
      <c r="E652" s="132">
        <v>43.713015754630305</v>
      </c>
      <c r="I652" s="12"/>
    </row>
    <row r="653" spans="1:9" x14ac:dyDescent="0.25">
      <c r="A653" s="10"/>
      <c r="C653" s="131">
        <v>37</v>
      </c>
      <c r="D653" s="132">
        <v>925.98</v>
      </c>
      <c r="E653" s="132">
        <v>35.170714554631104</v>
      </c>
      <c r="I653" s="12"/>
    </row>
    <row r="654" spans="1:9" x14ac:dyDescent="0.25">
      <c r="A654" s="10"/>
      <c r="C654" s="131">
        <v>38</v>
      </c>
      <c r="D654" s="132">
        <v>882.77</v>
      </c>
      <c r="E654" s="132">
        <v>29.251222694630314</v>
      </c>
      <c r="I654" s="12"/>
    </row>
    <row r="655" spans="1:9" x14ac:dyDescent="0.25">
      <c r="A655" s="10"/>
      <c r="C655" s="131">
        <v>39</v>
      </c>
      <c r="D655" s="132">
        <v>896.52</v>
      </c>
      <c r="E655" s="132">
        <v>21.528292964630964</v>
      </c>
      <c r="I655" s="12"/>
    </row>
    <row r="656" spans="1:9" x14ac:dyDescent="0.25">
      <c r="A656" s="10"/>
      <c r="C656" s="131">
        <v>40</v>
      </c>
      <c r="D656" s="132">
        <v>942.05</v>
      </c>
      <c r="E656" s="132">
        <v>20.47392408463088</v>
      </c>
      <c r="I656" s="12"/>
    </row>
    <row r="657" spans="1:9" x14ac:dyDescent="0.25">
      <c r="A657" s="10"/>
      <c r="C657" s="131">
        <v>41</v>
      </c>
      <c r="D657" s="132">
        <v>1043.6199999999999</v>
      </c>
      <c r="E657" s="132">
        <v>30.824227424630863</v>
      </c>
      <c r="I657" s="12"/>
    </row>
    <row r="658" spans="1:9" x14ac:dyDescent="0.25">
      <c r="A658" s="10"/>
      <c r="C658" s="131">
        <v>42</v>
      </c>
      <c r="D658" s="132">
        <v>1184.3399999999999</v>
      </c>
      <c r="E658" s="132">
        <v>36.472894324630488</v>
      </c>
      <c r="I658" s="12"/>
    </row>
    <row r="659" spans="1:9" x14ac:dyDescent="0.25">
      <c r="A659" s="10"/>
      <c r="C659" s="131">
        <v>43</v>
      </c>
      <c r="D659" s="132">
        <v>1192.5</v>
      </c>
      <c r="E659" s="132">
        <v>38.507742094631567</v>
      </c>
      <c r="I659" s="12"/>
    </row>
    <row r="660" spans="1:9" x14ac:dyDescent="0.25">
      <c r="A660" s="10"/>
      <c r="C660" s="131">
        <v>44</v>
      </c>
      <c r="D660" s="132">
        <v>1226.49</v>
      </c>
      <c r="E660" s="132">
        <v>38.938587244630753</v>
      </c>
      <c r="I660" s="12"/>
    </row>
    <row r="661" spans="1:9" x14ac:dyDescent="0.25">
      <c r="A661" s="10"/>
      <c r="C661" s="131">
        <v>45</v>
      </c>
      <c r="D661" s="132">
        <v>1178.3</v>
      </c>
      <c r="E661" s="132">
        <v>37.047705814631399</v>
      </c>
      <c r="I661" s="12"/>
    </row>
    <row r="662" spans="1:9" x14ac:dyDescent="0.25">
      <c r="A662" s="10"/>
      <c r="C662" s="131">
        <v>46</v>
      </c>
      <c r="D662" s="132">
        <v>1092.8499999999999</v>
      </c>
      <c r="E662" s="132">
        <v>29.964068334630838</v>
      </c>
      <c r="I662" s="12"/>
    </row>
    <row r="663" spans="1:9" x14ac:dyDescent="0.25">
      <c r="A663" s="10"/>
      <c r="C663" s="131">
        <v>47</v>
      </c>
      <c r="D663" s="132">
        <v>943.59</v>
      </c>
      <c r="E663" s="132">
        <v>23.194563234631005</v>
      </c>
      <c r="I663" s="12"/>
    </row>
    <row r="664" spans="1:9" x14ac:dyDescent="0.25">
      <c r="A664" s="10"/>
      <c r="C664" s="131">
        <v>48</v>
      </c>
      <c r="D664" s="132">
        <v>805.37</v>
      </c>
      <c r="E664" s="132">
        <v>19.888598274630453</v>
      </c>
      <c r="I664" s="12"/>
    </row>
    <row r="665" spans="1:9" x14ac:dyDescent="0.25">
      <c r="A665" s="10"/>
      <c r="C665" s="131">
        <v>49</v>
      </c>
      <c r="D665" s="132">
        <v>614.36</v>
      </c>
      <c r="E665" s="132">
        <v>29.308433544631384</v>
      </c>
      <c r="I665" s="12"/>
    </row>
    <row r="666" spans="1:9" x14ac:dyDescent="0.25">
      <c r="A666" s="10"/>
      <c r="C666" s="131">
        <v>50</v>
      </c>
      <c r="D666" s="132">
        <v>557.03</v>
      </c>
      <c r="E666" s="132">
        <v>26.348081444630793</v>
      </c>
      <c r="I666" s="12"/>
    </row>
    <row r="667" spans="1:9" x14ac:dyDescent="0.25">
      <c r="A667" s="10"/>
      <c r="C667" s="131">
        <v>51</v>
      </c>
      <c r="D667" s="132">
        <v>535.47</v>
      </c>
      <c r="E667" s="132">
        <v>22.589283004630715</v>
      </c>
      <c r="I667" s="12"/>
    </row>
    <row r="668" spans="1:9" x14ac:dyDescent="0.25">
      <c r="A668" s="10"/>
      <c r="C668" s="131">
        <v>52</v>
      </c>
      <c r="D668" s="132">
        <v>528.16</v>
      </c>
      <c r="E668" s="132">
        <v>21.401019224630886</v>
      </c>
      <c r="I668" s="12"/>
    </row>
    <row r="669" spans="1:9" x14ac:dyDescent="0.25">
      <c r="A669" s="10"/>
      <c r="C669" s="131">
        <v>53</v>
      </c>
      <c r="D669" s="132">
        <v>539.13</v>
      </c>
      <c r="E669" s="132">
        <v>20.084586784630915</v>
      </c>
      <c r="I669" s="12"/>
    </row>
    <row r="670" spans="1:9" x14ac:dyDescent="0.25">
      <c r="A670" s="10"/>
      <c r="C670" s="131">
        <v>54</v>
      </c>
      <c r="D670" s="132">
        <v>621.09</v>
      </c>
      <c r="E670" s="132">
        <v>21.603464574630834</v>
      </c>
      <c r="I670" s="12"/>
    </row>
    <row r="671" spans="1:9" x14ac:dyDescent="0.25">
      <c r="A671" s="10"/>
      <c r="C671" s="131">
        <v>55</v>
      </c>
      <c r="D671" s="132">
        <v>801.01</v>
      </c>
      <c r="E671" s="132">
        <v>22.603092604631229</v>
      </c>
      <c r="I671" s="12"/>
    </row>
    <row r="672" spans="1:9" x14ac:dyDescent="0.25">
      <c r="A672" s="10"/>
      <c r="C672" s="131">
        <v>56</v>
      </c>
      <c r="D672" s="132">
        <v>971.57</v>
      </c>
      <c r="E672" s="132">
        <v>23.768143634631087</v>
      </c>
      <c r="I672" s="12"/>
    </row>
    <row r="673" spans="1:9" x14ac:dyDescent="0.25">
      <c r="A673" s="10"/>
      <c r="C673" s="131">
        <v>57</v>
      </c>
      <c r="D673" s="132">
        <v>983.09</v>
      </c>
      <c r="E673" s="132">
        <v>25.438811014631028</v>
      </c>
      <c r="I673" s="12"/>
    </row>
    <row r="674" spans="1:9" x14ac:dyDescent="0.25">
      <c r="A674" s="10"/>
      <c r="C674" s="131">
        <v>58</v>
      </c>
      <c r="D674" s="132">
        <v>952.17</v>
      </c>
      <c r="E674" s="132">
        <v>26.069017744630401</v>
      </c>
      <c r="I674" s="12"/>
    </row>
    <row r="675" spans="1:9" x14ac:dyDescent="0.25">
      <c r="A675" s="10"/>
      <c r="C675" s="131">
        <v>59</v>
      </c>
      <c r="D675" s="132">
        <v>980.29</v>
      </c>
      <c r="E675" s="132">
        <v>26.661039634630924</v>
      </c>
      <c r="I675" s="12"/>
    </row>
    <row r="676" spans="1:9" x14ac:dyDescent="0.25">
      <c r="A676" s="10"/>
      <c r="C676" s="131">
        <v>60</v>
      </c>
      <c r="D676" s="132">
        <v>960.78</v>
      </c>
      <c r="E676" s="132">
        <v>27.175441314631371</v>
      </c>
      <c r="I676" s="12"/>
    </row>
    <row r="677" spans="1:9" x14ac:dyDescent="0.25">
      <c r="A677" s="10"/>
      <c r="C677" s="131">
        <v>61</v>
      </c>
      <c r="D677" s="132">
        <v>990.63</v>
      </c>
      <c r="E677" s="132">
        <v>28.005504244630401</v>
      </c>
      <c r="I677" s="12"/>
    </row>
    <row r="678" spans="1:9" x14ac:dyDescent="0.25">
      <c r="A678" s="10"/>
      <c r="C678" s="131">
        <v>62</v>
      </c>
      <c r="D678" s="132">
        <v>931.46</v>
      </c>
      <c r="E678" s="132">
        <v>28.137902694631293</v>
      </c>
      <c r="I678" s="12"/>
    </row>
    <row r="679" spans="1:9" x14ac:dyDescent="0.25">
      <c r="A679" s="10"/>
      <c r="C679" s="131">
        <v>63</v>
      </c>
      <c r="D679" s="132">
        <v>1022.14</v>
      </c>
      <c r="E679" s="132">
        <v>23.467544154630559</v>
      </c>
      <c r="I679" s="12"/>
    </row>
    <row r="680" spans="1:9" x14ac:dyDescent="0.25">
      <c r="A680" s="10"/>
      <c r="C680" s="131">
        <v>64</v>
      </c>
      <c r="D680" s="132">
        <v>1078.82</v>
      </c>
      <c r="E680" s="132">
        <v>24.224614954631079</v>
      </c>
      <c r="I680" s="12"/>
    </row>
    <row r="681" spans="1:9" x14ac:dyDescent="0.25">
      <c r="A681" s="10"/>
      <c r="C681" s="131">
        <v>65</v>
      </c>
      <c r="D681" s="132">
        <v>1164.49</v>
      </c>
      <c r="E681" s="132">
        <v>36.166712114631082</v>
      </c>
      <c r="I681" s="12"/>
    </row>
    <row r="682" spans="1:9" x14ac:dyDescent="0.25">
      <c r="A682" s="10"/>
      <c r="C682" s="131">
        <v>66</v>
      </c>
      <c r="D682" s="132">
        <v>1311.16</v>
      </c>
      <c r="E682" s="132">
        <v>40.675534494630938</v>
      </c>
      <c r="I682" s="12"/>
    </row>
    <row r="683" spans="1:9" x14ac:dyDescent="0.25">
      <c r="A683" s="10"/>
      <c r="C683" s="131">
        <v>67</v>
      </c>
      <c r="D683" s="132">
        <v>1320.01</v>
      </c>
      <c r="E683" s="132">
        <v>36.188002614632069</v>
      </c>
      <c r="I683" s="12"/>
    </row>
    <row r="684" spans="1:9" x14ac:dyDescent="0.25">
      <c r="A684" s="10"/>
      <c r="C684" s="131">
        <v>68</v>
      </c>
      <c r="D684" s="132">
        <v>1294.75</v>
      </c>
      <c r="E684" s="132">
        <v>38.443119664630785</v>
      </c>
      <c r="I684" s="12"/>
    </row>
    <row r="685" spans="1:9" x14ac:dyDescent="0.25">
      <c r="A685" s="10"/>
      <c r="C685" s="131">
        <v>69</v>
      </c>
      <c r="D685" s="132">
        <v>1239.52</v>
      </c>
      <c r="E685" s="132">
        <v>34.421482524630619</v>
      </c>
      <c r="I685" s="12"/>
    </row>
    <row r="686" spans="1:9" x14ac:dyDescent="0.25">
      <c r="A686" s="10"/>
      <c r="C686" s="131">
        <v>70</v>
      </c>
      <c r="D686" s="132">
        <v>1139.9100000000001</v>
      </c>
      <c r="E686" s="132">
        <v>28.444868244630925</v>
      </c>
      <c r="I686" s="12"/>
    </row>
    <row r="687" spans="1:9" x14ac:dyDescent="0.25">
      <c r="A687" s="10"/>
      <c r="C687" s="131">
        <v>71</v>
      </c>
      <c r="D687" s="132">
        <v>982.63</v>
      </c>
      <c r="E687" s="132">
        <v>26.999540714630257</v>
      </c>
      <c r="I687" s="12"/>
    </row>
    <row r="688" spans="1:9" x14ac:dyDescent="0.25">
      <c r="A688" s="10"/>
      <c r="C688" s="131">
        <v>72</v>
      </c>
      <c r="D688" s="132">
        <v>831.56</v>
      </c>
      <c r="E688" s="132">
        <v>25.795454744631115</v>
      </c>
      <c r="I688" s="12"/>
    </row>
    <row r="689" spans="1:9" x14ac:dyDescent="0.25">
      <c r="A689" s="10"/>
      <c r="C689" s="131">
        <v>73</v>
      </c>
      <c r="D689" s="132">
        <v>659.54</v>
      </c>
      <c r="E689" s="132">
        <v>19.447319654631201</v>
      </c>
      <c r="I689" s="12"/>
    </row>
    <row r="690" spans="1:9" x14ac:dyDescent="0.25">
      <c r="A690" s="10"/>
      <c r="C690" s="131">
        <v>74</v>
      </c>
      <c r="D690" s="132">
        <v>599.25</v>
      </c>
      <c r="E690" s="132">
        <v>20.233544354630908</v>
      </c>
      <c r="I690" s="12"/>
    </row>
    <row r="691" spans="1:9" x14ac:dyDescent="0.25">
      <c r="A691" s="10"/>
      <c r="C691" s="131">
        <v>75</v>
      </c>
      <c r="D691" s="132">
        <v>575.07000000000005</v>
      </c>
      <c r="E691" s="132">
        <v>20.389348514631024</v>
      </c>
      <c r="I691" s="12"/>
    </row>
    <row r="692" spans="1:9" ht="17.25" customHeight="1" x14ac:dyDescent="0.25">
      <c r="A692" s="10"/>
      <c r="C692" s="131">
        <v>76</v>
      </c>
      <c r="D692" s="132">
        <v>551.79</v>
      </c>
      <c r="E692" s="132">
        <v>26.107524674630781</v>
      </c>
      <c r="I692" s="12"/>
    </row>
    <row r="693" spans="1:9" ht="16.5" customHeight="1" x14ac:dyDescent="0.25">
      <c r="A693" s="10"/>
      <c r="C693" s="131">
        <v>77</v>
      </c>
      <c r="D693" s="132">
        <v>571.66</v>
      </c>
      <c r="E693" s="132">
        <v>22.230406284630931</v>
      </c>
      <c r="I693" s="12"/>
    </row>
    <row r="694" spans="1:9" x14ac:dyDescent="0.25">
      <c r="A694" s="10"/>
      <c r="C694" s="131">
        <v>78</v>
      </c>
      <c r="D694" s="132">
        <v>655.09</v>
      </c>
      <c r="E694" s="132">
        <v>18.021766664630491</v>
      </c>
      <c r="I694" s="12"/>
    </row>
    <row r="695" spans="1:9" x14ac:dyDescent="0.25">
      <c r="A695" s="10"/>
      <c r="C695" s="131">
        <v>79</v>
      </c>
      <c r="D695" s="132">
        <v>861.97</v>
      </c>
      <c r="E695" s="132">
        <v>18.171285004630704</v>
      </c>
      <c r="I695" s="12"/>
    </row>
    <row r="696" spans="1:9" x14ac:dyDescent="0.25">
      <c r="A696" s="10"/>
      <c r="C696" s="131">
        <v>80</v>
      </c>
      <c r="D696" s="132">
        <v>1055.1099999999999</v>
      </c>
      <c r="E696" s="132">
        <v>20.806044764631224</v>
      </c>
      <c r="I696" s="12"/>
    </row>
    <row r="697" spans="1:9" x14ac:dyDescent="0.25">
      <c r="A697" s="10"/>
      <c r="C697" s="131">
        <v>81</v>
      </c>
      <c r="D697" s="132">
        <v>1056.01</v>
      </c>
      <c r="E697" s="132">
        <v>26.492231474631126</v>
      </c>
      <c r="I697" s="12"/>
    </row>
    <row r="698" spans="1:9" x14ac:dyDescent="0.25">
      <c r="A698" s="10"/>
      <c r="C698" s="131">
        <v>82</v>
      </c>
      <c r="D698" s="132">
        <v>997.08</v>
      </c>
      <c r="E698" s="132">
        <v>27.675903964630606</v>
      </c>
      <c r="I698" s="12"/>
    </row>
    <row r="699" spans="1:9" x14ac:dyDescent="0.25">
      <c r="A699" s="10"/>
      <c r="C699" s="131">
        <v>83</v>
      </c>
      <c r="D699" s="132">
        <v>842.71</v>
      </c>
      <c r="E699" s="132">
        <v>28.144241084630494</v>
      </c>
      <c r="I699" s="12"/>
    </row>
    <row r="700" spans="1:9" x14ac:dyDescent="0.25">
      <c r="A700" s="10"/>
      <c r="C700" s="131">
        <v>84</v>
      </c>
      <c r="D700" s="132">
        <v>819.35</v>
      </c>
      <c r="E700" s="132">
        <v>27.498289084630642</v>
      </c>
      <c r="I700" s="12"/>
    </row>
    <row r="701" spans="1:9" x14ac:dyDescent="0.25">
      <c r="A701" s="10"/>
      <c r="C701" s="131">
        <v>85</v>
      </c>
      <c r="D701" s="132">
        <v>844.85</v>
      </c>
      <c r="E701" s="132">
        <v>27.700465964630894</v>
      </c>
      <c r="I701" s="12"/>
    </row>
    <row r="702" spans="1:9" x14ac:dyDescent="0.25">
      <c r="A702" s="10"/>
      <c r="C702" s="131">
        <v>86</v>
      </c>
      <c r="D702" s="132">
        <v>899.68</v>
      </c>
      <c r="E702" s="132">
        <v>32.756396384630989</v>
      </c>
      <c r="I702" s="12"/>
    </row>
    <row r="703" spans="1:9" x14ac:dyDescent="0.25">
      <c r="A703" s="10"/>
      <c r="C703" s="131">
        <v>87</v>
      </c>
      <c r="D703" s="132">
        <v>949.87</v>
      </c>
      <c r="E703" s="132">
        <v>30.614611724631459</v>
      </c>
      <c r="I703" s="12"/>
    </row>
    <row r="704" spans="1:9" x14ac:dyDescent="0.25">
      <c r="A704" s="10"/>
      <c r="C704" s="131">
        <v>88</v>
      </c>
      <c r="D704" s="132">
        <v>935.7</v>
      </c>
      <c r="E704" s="132">
        <v>29.09010465463075</v>
      </c>
      <c r="I704" s="12"/>
    </row>
    <row r="705" spans="1:9" x14ac:dyDescent="0.25">
      <c r="A705" s="10"/>
      <c r="C705" s="131">
        <v>89</v>
      </c>
      <c r="D705" s="132">
        <v>1090.4000000000001</v>
      </c>
      <c r="E705" s="132">
        <v>36.59359968463059</v>
      </c>
      <c r="I705" s="12"/>
    </row>
    <row r="706" spans="1:9" x14ac:dyDescent="0.25">
      <c r="A706" s="10"/>
      <c r="C706" s="131">
        <v>90</v>
      </c>
      <c r="D706" s="132">
        <v>1255.3900000000001</v>
      </c>
      <c r="E706" s="132">
        <v>37.437559184630572</v>
      </c>
      <c r="I706" s="12"/>
    </row>
    <row r="707" spans="1:9" x14ac:dyDescent="0.25">
      <c r="A707" s="10"/>
      <c r="C707" s="131">
        <v>91</v>
      </c>
      <c r="D707" s="132">
        <v>1270.6199999999999</v>
      </c>
      <c r="E707" s="132">
        <v>39.641086114630298</v>
      </c>
      <c r="I707" s="12"/>
    </row>
    <row r="708" spans="1:9" x14ac:dyDescent="0.25">
      <c r="A708" s="10"/>
      <c r="C708" s="131">
        <v>92</v>
      </c>
      <c r="D708" s="132">
        <v>1274.93</v>
      </c>
      <c r="E708" s="132">
        <v>36.659033894630966</v>
      </c>
      <c r="I708" s="12"/>
    </row>
    <row r="709" spans="1:9" x14ac:dyDescent="0.25">
      <c r="A709" s="10"/>
      <c r="C709" s="131">
        <v>93</v>
      </c>
      <c r="D709" s="132">
        <v>1245.4000000000001</v>
      </c>
      <c r="E709" s="132">
        <v>32.955839364631174</v>
      </c>
      <c r="I709" s="12"/>
    </row>
    <row r="710" spans="1:9" x14ac:dyDescent="0.25">
      <c r="A710" s="10"/>
      <c r="C710" s="131">
        <v>94</v>
      </c>
      <c r="D710" s="132">
        <v>1102.4100000000001</v>
      </c>
      <c r="E710" s="132">
        <v>33.186638074630764</v>
      </c>
      <c r="I710" s="12"/>
    </row>
    <row r="711" spans="1:9" x14ac:dyDescent="0.25">
      <c r="A711" s="10"/>
      <c r="C711" s="131">
        <v>95</v>
      </c>
      <c r="D711" s="132">
        <v>946.31</v>
      </c>
      <c r="E711" s="132">
        <v>32.376591324630226</v>
      </c>
      <c r="I711" s="12"/>
    </row>
    <row r="712" spans="1:9" x14ac:dyDescent="0.25">
      <c r="A712" s="10"/>
      <c r="C712" s="131">
        <v>96</v>
      </c>
      <c r="D712" s="132">
        <v>795.01</v>
      </c>
      <c r="E712" s="132">
        <v>32.089325514631128</v>
      </c>
      <c r="I712" s="12"/>
    </row>
    <row r="713" spans="1:9" x14ac:dyDescent="0.25">
      <c r="A713" s="10"/>
      <c r="C713" s="131">
        <v>97</v>
      </c>
      <c r="D713" s="132">
        <v>641.92999999999995</v>
      </c>
      <c r="E713" s="132">
        <v>14.252642864630957</v>
      </c>
      <c r="I713" s="12"/>
    </row>
    <row r="714" spans="1:9" x14ac:dyDescent="0.25">
      <c r="A714" s="10"/>
      <c r="C714" s="131">
        <v>98</v>
      </c>
      <c r="D714" s="132">
        <v>589.25</v>
      </c>
      <c r="E714" s="132">
        <v>14.705728054631095</v>
      </c>
      <c r="I714" s="12"/>
    </row>
    <row r="715" spans="1:9" x14ac:dyDescent="0.25">
      <c r="A715" s="10"/>
      <c r="C715" s="131">
        <v>99</v>
      </c>
      <c r="D715" s="132">
        <v>561.73</v>
      </c>
      <c r="E715" s="132">
        <v>16.005996934630502</v>
      </c>
      <c r="I715" s="12"/>
    </row>
    <row r="716" spans="1:9" x14ac:dyDescent="0.25">
      <c r="A716" s="10"/>
      <c r="C716" s="131">
        <v>100</v>
      </c>
      <c r="D716" s="132">
        <v>552.71</v>
      </c>
      <c r="E716" s="132">
        <v>19.706247924630588</v>
      </c>
      <c r="I716" s="12"/>
    </row>
    <row r="717" spans="1:9" x14ac:dyDescent="0.25">
      <c r="A717" s="10"/>
      <c r="C717" s="131">
        <v>101</v>
      </c>
      <c r="D717" s="132">
        <v>555.86</v>
      </c>
      <c r="E717" s="132">
        <v>19.981510174630557</v>
      </c>
      <c r="I717" s="12"/>
    </row>
    <row r="718" spans="1:9" x14ac:dyDescent="0.25">
      <c r="A718" s="10"/>
      <c r="C718" s="131">
        <v>102</v>
      </c>
      <c r="D718" s="132">
        <v>629.5</v>
      </c>
      <c r="E718" s="132">
        <v>20.578880784631338</v>
      </c>
      <c r="I718" s="12"/>
    </row>
    <row r="719" spans="1:9" x14ac:dyDescent="0.25">
      <c r="A719" s="10"/>
      <c r="C719" s="131">
        <v>103</v>
      </c>
      <c r="D719" s="132">
        <v>774.26</v>
      </c>
      <c r="E719" s="132">
        <v>20.169198304630754</v>
      </c>
      <c r="I719" s="12"/>
    </row>
    <row r="720" spans="1:9" x14ac:dyDescent="0.25">
      <c r="A720" s="10"/>
      <c r="C720" s="131">
        <v>104</v>
      </c>
      <c r="D720" s="132">
        <v>911.36</v>
      </c>
      <c r="E720" s="132">
        <v>18.157263044630099</v>
      </c>
      <c r="I720" s="12"/>
    </row>
    <row r="721" spans="1:9" x14ac:dyDescent="0.25">
      <c r="A721" s="10"/>
      <c r="C721" s="131">
        <v>105</v>
      </c>
      <c r="D721" s="132">
        <v>971.21</v>
      </c>
      <c r="E721" s="132">
        <v>16.965758924631132</v>
      </c>
      <c r="I721" s="12"/>
    </row>
    <row r="722" spans="1:9" x14ac:dyDescent="0.25">
      <c r="A722" s="10"/>
      <c r="C722" s="131">
        <v>106</v>
      </c>
      <c r="D722" s="132">
        <v>956.16</v>
      </c>
      <c r="E722" s="132">
        <v>18.271942694630752</v>
      </c>
      <c r="I722" s="12"/>
    </row>
    <row r="723" spans="1:9" x14ac:dyDescent="0.25">
      <c r="A723" s="10"/>
      <c r="C723" s="131">
        <v>107</v>
      </c>
      <c r="D723" s="132">
        <v>827.76</v>
      </c>
      <c r="E723" s="132">
        <v>19.353179864630647</v>
      </c>
      <c r="I723" s="12"/>
    </row>
    <row r="724" spans="1:9" x14ac:dyDescent="0.25">
      <c r="A724" s="10"/>
      <c r="C724" s="131">
        <v>108</v>
      </c>
      <c r="D724" s="132">
        <v>932.78</v>
      </c>
      <c r="E724" s="132">
        <v>20.91932640463051</v>
      </c>
      <c r="I724" s="12"/>
    </row>
    <row r="725" spans="1:9" x14ac:dyDescent="0.25">
      <c r="A725" s="10"/>
      <c r="C725" s="131">
        <v>109</v>
      </c>
      <c r="D725" s="132">
        <v>902.4</v>
      </c>
      <c r="E725" s="132">
        <v>23.857805424630214</v>
      </c>
      <c r="I725" s="12"/>
    </row>
    <row r="726" spans="1:9" x14ac:dyDescent="0.25">
      <c r="A726" s="10"/>
      <c r="C726" s="131">
        <v>110</v>
      </c>
      <c r="D726" s="132">
        <v>921.28</v>
      </c>
      <c r="E726" s="132">
        <v>28.750411264631339</v>
      </c>
      <c r="I726" s="12"/>
    </row>
    <row r="727" spans="1:9" x14ac:dyDescent="0.25">
      <c r="A727" s="10"/>
      <c r="C727" s="131">
        <v>111</v>
      </c>
      <c r="D727" s="132">
        <v>937.88</v>
      </c>
      <c r="E727" s="132">
        <v>38.461147074631072</v>
      </c>
      <c r="I727" s="12"/>
    </row>
    <row r="728" spans="1:9" x14ac:dyDescent="0.25">
      <c r="A728" s="10"/>
      <c r="C728" s="131">
        <v>112</v>
      </c>
      <c r="D728" s="132">
        <v>952</v>
      </c>
      <c r="E728" s="132">
        <v>34.332857584630347</v>
      </c>
      <c r="I728" s="12"/>
    </row>
    <row r="729" spans="1:9" x14ac:dyDescent="0.25">
      <c r="A729" s="10"/>
      <c r="C729" s="131">
        <v>113</v>
      </c>
      <c r="D729" s="132">
        <v>1034.69</v>
      </c>
      <c r="E729" s="132">
        <v>33.223040434630548</v>
      </c>
      <c r="I729" s="12"/>
    </row>
    <row r="730" spans="1:9" x14ac:dyDescent="0.25">
      <c r="A730" s="10"/>
      <c r="C730" s="131">
        <v>114</v>
      </c>
      <c r="D730" s="132">
        <v>1219.3699999999999</v>
      </c>
      <c r="E730" s="132">
        <v>31.873219344631025</v>
      </c>
      <c r="I730" s="12"/>
    </row>
    <row r="731" spans="1:9" x14ac:dyDescent="0.25">
      <c r="A731" s="10"/>
      <c r="C731" s="131">
        <v>115</v>
      </c>
      <c r="D731" s="132">
        <v>1161.8699999999999</v>
      </c>
      <c r="E731" s="132">
        <v>32.127406724631101</v>
      </c>
      <c r="I731" s="12"/>
    </row>
    <row r="732" spans="1:9" x14ac:dyDescent="0.25">
      <c r="A732" s="10"/>
      <c r="C732" s="131">
        <v>116</v>
      </c>
      <c r="D732" s="132">
        <v>1200.07</v>
      </c>
      <c r="E732" s="132">
        <v>30.199760774630249</v>
      </c>
      <c r="I732" s="12"/>
    </row>
    <row r="733" spans="1:9" x14ac:dyDescent="0.25">
      <c r="A733" s="10"/>
      <c r="C733" s="131">
        <v>117</v>
      </c>
      <c r="D733" s="132">
        <v>1150.1500000000001</v>
      </c>
      <c r="E733" s="132">
        <v>26.675710744631033</v>
      </c>
      <c r="I733" s="12"/>
    </row>
    <row r="734" spans="1:9" x14ac:dyDescent="0.25">
      <c r="A734" s="10"/>
      <c r="C734" s="131">
        <v>118</v>
      </c>
      <c r="D734" s="132">
        <v>1057.46</v>
      </c>
      <c r="E734" s="132">
        <v>23.23737643463096</v>
      </c>
      <c r="I734" s="12"/>
    </row>
    <row r="735" spans="1:9" x14ac:dyDescent="0.25">
      <c r="A735" s="10"/>
      <c r="C735" s="131">
        <v>119</v>
      </c>
      <c r="D735" s="132">
        <v>941.5</v>
      </c>
      <c r="E735" s="132">
        <v>20.172390564630632</v>
      </c>
      <c r="I735" s="12"/>
    </row>
    <row r="736" spans="1:9" x14ac:dyDescent="0.25">
      <c r="A736" s="10"/>
      <c r="C736" s="131">
        <v>120</v>
      </c>
      <c r="D736" s="132">
        <v>833.83</v>
      </c>
      <c r="E736" s="132">
        <v>18.714689214630425</v>
      </c>
      <c r="I736" s="12"/>
    </row>
    <row r="737" spans="1:9" x14ac:dyDescent="0.25">
      <c r="A737" s="10"/>
      <c r="C737" s="131">
        <v>121</v>
      </c>
      <c r="D737" s="132">
        <v>684.75</v>
      </c>
      <c r="E737" s="132">
        <v>27.718698634630641</v>
      </c>
      <c r="I737" s="12"/>
    </row>
    <row r="738" spans="1:9" x14ac:dyDescent="0.25">
      <c r="A738" s="10"/>
      <c r="C738" s="131">
        <v>122</v>
      </c>
      <c r="D738" s="132">
        <v>625.52</v>
      </c>
      <c r="E738" s="132">
        <v>26.233162864631254</v>
      </c>
      <c r="I738" s="12"/>
    </row>
    <row r="739" spans="1:9" x14ac:dyDescent="0.25">
      <c r="A739" s="10"/>
      <c r="C739" s="131">
        <v>123</v>
      </c>
      <c r="D739" s="132">
        <v>598.13</v>
      </c>
      <c r="E739" s="132">
        <v>19.925723544630955</v>
      </c>
      <c r="I739" s="12"/>
    </row>
    <row r="740" spans="1:9" x14ac:dyDescent="0.25">
      <c r="A740" s="10"/>
      <c r="C740" s="131">
        <v>124</v>
      </c>
      <c r="D740" s="132">
        <v>584.01</v>
      </c>
      <c r="E740" s="132">
        <v>23.880399744630836</v>
      </c>
      <c r="I740" s="12"/>
    </row>
    <row r="741" spans="1:9" x14ac:dyDescent="0.25">
      <c r="A741" s="10"/>
      <c r="C741" s="131">
        <v>125</v>
      </c>
      <c r="D741" s="132">
        <v>597.30999999999995</v>
      </c>
      <c r="E741" s="132">
        <v>25.060858944630922</v>
      </c>
      <c r="I741" s="12"/>
    </row>
    <row r="742" spans="1:9" x14ac:dyDescent="0.25">
      <c r="A742" s="10"/>
      <c r="C742" s="131">
        <v>126</v>
      </c>
      <c r="D742" s="132">
        <v>651.30999999999995</v>
      </c>
      <c r="E742" s="132">
        <v>22.166103184631083</v>
      </c>
      <c r="I742" s="12"/>
    </row>
    <row r="743" spans="1:9" x14ac:dyDescent="0.25">
      <c r="A743" s="10"/>
      <c r="C743" s="131">
        <v>127</v>
      </c>
      <c r="D743" s="132">
        <v>772.83</v>
      </c>
      <c r="E743" s="132">
        <v>17.646717154631119</v>
      </c>
      <c r="I743" s="12"/>
    </row>
    <row r="744" spans="1:9" x14ac:dyDescent="0.25">
      <c r="A744" s="10"/>
      <c r="C744" s="131">
        <v>128</v>
      </c>
      <c r="D744" s="132">
        <v>898.44</v>
      </c>
      <c r="E744" s="132">
        <v>16.43223962463037</v>
      </c>
      <c r="I744" s="12"/>
    </row>
    <row r="745" spans="1:9" x14ac:dyDescent="0.25">
      <c r="A745" s="10"/>
      <c r="C745" s="131">
        <v>129</v>
      </c>
      <c r="D745" s="132">
        <v>949.65</v>
      </c>
      <c r="E745" s="132">
        <v>15.199970824630668</v>
      </c>
      <c r="I745" s="12"/>
    </row>
    <row r="746" spans="1:9" x14ac:dyDescent="0.25">
      <c r="A746" s="10"/>
      <c r="C746" s="131">
        <v>130</v>
      </c>
      <c r="D746" s="132">
        <v>942.39</v>
      </c>
      <c r="E746" s="132">
        <v>20.03021383463124</v>
      </c>
      <c r="I746" s="12"/>
    </row>
    <row r="747" spans="1:9" x14ac:dyDescent="0.25">
      <c r="A747" s="10"/>
      <c r="C747" s="131">
        <v>131</v>
      </c>
      <c r="D747" s="132">
        <v>892.31</v>
      </c>
      <c r="E747" s="132">
        <v>21.199606444630945</v>
      </c>
      <c r="I747" s="12"/>
    </row>
    <row r="748" spans="1:9" x14ac:dyDescent="0.25">
      <c r="A748" s="10"/>
      <c r="C748" s="131">
        <v>132</v>
      </c>
      <c r="D748" s="132">
        <v>838.54</v>
      </c>
      <c r="E748" s="132">
        <v>21.881147914630901</v>
      </c>
      <c r="I748" s="12"/>
    </row>
    <row r="749" spans="1:9" x14ac:dyDescent="0.25">
      <c r="A749" s="10"/>
      <c r="C749" s="131">
        <v>133</v>
      </c>
      <c r="D749" s="132">
        <v>834.26</v>
      </c>
      <c r="E749" s="132">
        <v>21.941217574631082</v>
      </c>
      <c r="I749" s="12"/>
    </row>
    <row r="750" spans="1:9" x14ac:dyDescent="0.25">
      <c r="A750" s="10"/>
      <c r="C750" s="131">
        <v>134</v>
      </c>
      <c r="D750" s="132">
        <v>843.92</v>
      </c>
      <c r="E750" s="132">
        <v>21.631543104630282</v>
      </c>
      <c r="I750" s="12"/>
    </row>
    <row r="751" spans="1:9" x14ac:dyDescent="0.25">
      <c r="A751" s="10"/>
      <c r="C751" s="131">
        <v>135</v>
      </c>
      <c r="D751" s="132">
        <v>861.61</v>
      </c>
      <c r="E751" s="132">
        <v>20.693315224630851</v>
      </c>
      <c r="I751" s="12"/>
    </row>
    <row r="752" spans="1:9" x14ac:dyDescent="0.25">
      <c r="A752" s="10"/>
      <c r="C752" s="131">
        <v>136</v>
      </c>
      <c r="D752" s="132">
        <v>945.78</v>
      </c>
      <c r="E752" s="132">
        <v>20.991078344631205</v>
      </c>
      <c r="I752" s="12"/>
    </row>
    <row r="753" spans="1:9" x14ac:dyDescent="0.25">
      <c r="A753" s="10"/>
      <c r="C753" s="131">
        <v>137</v>
      </c>
      <c r="D753" s="132">
        <v>1042.22</v>
      </c>
      <c r="E753" s="132">
        <v>25.383914954630882</v>
      </c>
      <c r="I753" s="12"/>
    </row>
    <row r="754" spans="1:9" x14ac:dyDescent="0.25">
      <c r="A754" s="10"/>
      <c r="C754" s="131">
        <v>138</v>
      </c>
      <c r="D754" s="132">
        <v>1198.6500000000001</v>
      </c>
      <c r="E754" s="132">
        <v>28.576767114631366</v>
      </c>
      <c r="I754" s="12"/>
    </row>
    <row r="755" spans="1:9" x14ac:dyDescent="0.25">
      <c r="A755" s="10"/>
      <c r="C755" s="131">
        <v>139</v>
      </c>
      <c r="D755" s="132">
        <v>1229.73</v>
      </c>
      <c r="E755" s="132">
        <v>25.39088347463121</v>
      </c>
      <c r="I755" s="12"/>
    </row>
    <row r="756" spans="1:9" x14ac:dyDescent="0.25">
      <c r="A756" s="10"/>
      <c r="C756" s="131">
        <v>140</v>
      </c>
      <c r="D756" s="132">
        <v>1260.1400000000001</v>
      </c>
      <c r="E756" s="132">
        <v>24.017934754631142</v>
      </c>
      <c r="I756" s="12"/>
    </row>
    <row r="757" spans="1:9" x14ac:dyDescent="0.25">
      <c r="A757" s="10"/>
      <c r="C757" s="131">
        <v>141</v>
      </c>
      <c r="D757" s="132">
        <v>1217.19</v>
      </c>
      <c r="E757" s="132">
        <v>21.12641462463057</v>
      </c>
      <c r="I757" s="12"/>
    </row>
    <row r="758" spans="1:9" x14ac:dyDescent="0.25">
      <c r="A758" s="10"/>
      <c r="C758" s="131">
        <v>142</v>
      </c>
      <c r="D758" s="132">
        <v>1089.27</v>
      </c>
      <c r="E758" s="132">
        <v>20.220158034630913</v>
      </c>
      <c r="I758" s="12"/>
    </row>
    <row r="759" spans="1:9" x14ac:dyDescent="0.25">
      <c r="A759" s="10"/>
      <c r="C759" s="131">
        <v>143</v>
      </c>
      <c r="D759" s="132">
        <v>913.56</v>
      </c>
      <c r="E759" s="132">
        <v>17.196856624630186</v>
      </c>
      <c r="I759" s="12"/>
    </row>
    <row r="760" spans="1:9" x14ac:dyDescent="0.25">
      <c r="A760" s="10"/>
      <c r="C760" s="131">
        <v>144</v>
      </c>
      <c r="D760" s="132">
        <v>800.91</v>
      </c>
      <c r="E760" s="132">
        <v>14.40571163463062</v>
      </c>
      <c r="I760" s="12"/>
    </row>
    <row r="761" spans="1:9" x14ac:dyDescent="0.25">
      <c r="A761" s="10"/>
      <c r="C761" s="131">
        <v>145</v>
      </c>
      <c r="D761" s="132">
        <v>575.17999999999995</v>
      </c>
      <c r="E761" s="132">
        <v>10.492863784630913</v>
      </c>
      <c r="I761" s="12"/>
    </row>
    <row r="762" spans="1:9" x14ac:dyDescent="0.25">
      <c r="A762" s="10"/>
      <c r="C762" s="131">
        <v>146</v>
      </c>
      <c r="D762" s="132">
        <v>577.67999999999995</v>
      </c>
      <c r="E762" s="132">
        <v>9.4841744746311178</v>
      </c>
      <c r="I762" s="12"/>
    </row>
    <row r="763" spans="1:9" x14ac:dyDescent="0.25">
      <c r="A763" s="10"/>
      <c r="C763" s="131">
        <v>147</v>
      </c>
      <c r="D763" s="132">
        <v>553.44000000000005</v>
      </c>
      <c r="E763" s="132">
        <v>9.7577851246310274</v>
      </c>
      <c r="I763" s="12"/>
    </row>
    <row r="764" spans="1:9" x14ac:dyDescent="0.25">
      <c r="A764" s="10"/>
      <c r="C764" s="131">
        <v>148</v>
      </c>
      <c r="D764" s="132">
        <v>544.49</v>
      </c>
      <c r="E764" s="132">
        <v>11.661743014630702</v>
      </c>
      <c r="I764" s="12"/>
    </row>
    <row r="765" spans="1:9" x14ac:dyDescent="0.25">
      <c r="A765" s="10"/>
      <c r="C765" s="131">
        <v>149</v>
      </c>
      <c r="D765" s="132">
        <v>553.87</v>
      </c>
      <c r="E765" s="132">
        <v>12.569695604631193</v>
      </c>
      <c r="I765" s="12"/>
    </row>
    <row r="766" spans="1:9" x14ac:dyDescent="0.25">
      <c r="A766" s="10"/>
      <c r="C766" s="131">
        <v>150</v>
      </c>
      <c r="D766" s="132">
        <v>622.69000000000005</v>
      </c>
      <c r="E766" s="132">
        <v>12.921542964630589</v>
      </c>
      <c r="I766" s="12"/>
    </row>
    <row r="767" spans="1:9" x14ac:dyDescent="0.25">
      <c r="A767" s="10"/>
      <c r="C767" s="131">
        <v>151</v>
      </c>
      <c r="D767" s="132">
        <v>789.98</v>
      </c>
      <c r="E767" s="132">
        <v>13.807806304630844</v>
      </c>
      <c r="I767" s="12"/>
    </row>
    <row r="768" spans="1:9" x14ac:dyDescent="0.25">
      <c r="A768" s="10"/>
      <c r="C768" s="131">
        <v>152</v>
      </c>
      <c r="D768" s="132">
        <v>978.84</v>
      </c>
      <c r="E768" s="132">
        <v>15.068466584630755</v>
      </c>
      <c r="I768" s="12"/>
    </row>
    <row r="769" spans="1:9" x14ac:dyDescent="0.25">
      <c r="A769" s="10"/>
      <c r="C769" s="131">
        <v>153</v>
      </c>
      <c r="D769" s="132">
        <v>1014.54</v>
      </c>
      <c r="E769" s="132">
        <v>15.043872174631133</v>
      </c>
      <c r="I769" s="12"/>
    </row>
    <row r="770" spans="1:9" x14ac:dyDescent="0.25">
      <c r="A770" s="10"/>
      <c r="C770" s="131">
        <v>154</v>
      </c>
      <c r="D770" s="132">
        <v>1035.55</v>
      </c>
      <c r="E770" s="132">
        <v>18.38548686463082</v>
      </c>
      <c r="I770" s="12"/>
    </row>
    <row r="771" spans="1:9" x14ac:dyDescent="0.25">
      <c r="A771" s="10"/>
      <c r="C771" s="131">
        <v>155</v>
      </c>
      <c r="D771" s="132">
        <v>913.43</v>
      </c>
      <c r="E771" s="132">
        <v>17.132282414630708</v>
      </c>
      <c r="I771" s="12"/>
    </row>
    <row r="772" spans="1:9" x14ac:dyDescent="0.25">
      <c r="A772" s="10"/>
      <c r="C772" s="131">
        <v>156</v>
      </c>
      <c r="D772" s="132">
        <v>865.67</v>
      </c>
      <c r="E772" s="132">
        <v>17.355138574630018</v>
      </c>
      <c r="I772" s="12"/>
    </row>
    <row r="773" spans="1:9" x14ac:dyDescent="0.25">
      <c r="A773" s="10"/>
      <c r="C773" s="131">
        <v>157</v>
      </c>
      <c r="D773" s="132">
        <v>854.63</v>
      </c>
      <c r="E773" s="132">
        <v>15.33597227463099</v>
      </c>
      <c r="I773" s="12"/>
    </row>
    <row r="774" spans="1:9" x14ac:dyDescent="0.25">
      <c r="A774" s="10"/>
      <c r="C774" s="131">
        <v>158</v>
      </c>
      <c r="D774" s="132">
        <v>871.09</v>
      </c>
      <c r="E774" s="132">
        <v>15.002492344630355</v>
      </c>
      <c r="I774" s="12"/>
    </row>
    <row r="775" spans="1:9" x14ac:dyDescent="0.25">
      <c r="A775" s="10"/>
      <c r="C775" s="131">
        <v>159</v>
      </c>
      <c r="D775" s="132">
        <v>906.85</v>
      </c>
      <c r="E775" s="132">
        <v>15.142021944630642</v>
      </c>
      <c r="I775" s="12"/>
    </row>
    <row r="776" spans="1:9" x14ac:dyDescent="0.25">
      <c r="A776" s="10"/>
      <c r="C776" s="131">
        <v>160</v>
      </c>
      <c r="D776" s="132">
        <v>943.84</v>
      </c>
      <c r="E776" s="132">
        <v>19.896107684630351</v>
      </c>
      <c r="I776" s="12"/>
    </row>
    <row r="777" spans="1:9" x14ac:dyDescent="0.25">
      <c r="A777" s="10"/>
      <c r="C777" s="131">
        <v>161</v>
      </c>
      <c r="D777" s="132">
        <v>1004.39</v>
      </c>
      <c r="E777" s="132">
        <v>27.88960388463147</v>
      </c>
      <c r="I777" s="12"/>
    </row>
    <row r="778" spans="1:9" x14ac:dyDescent="0.25">
      <c r="A778" s="10"/>
      <c r="C778" s="131">
        <v>162</v>
      </c>
      <c r="D778" s="132">
        <v>1125.31</v>
      </c>
      <c r="E778" s="132">
        <v>31.174293154631187</v>
      </c>
      <c r="I778" s="12"/>
    </row>
    <row r="779" spans="1:9" x14ac:dyDescent="0.25">
      <c r="A779" s="10"/>
      <c r="C779" s="131">
        <v>163</v>
      </c>
      <c r="D779" s="132">
        <v>1125.5999999999999</v>
      </c>
      <c r="E779" s="132">
        <v>25.197963234631061</v>
      </c>
      <c r="I779" s="12"/>
    </row>
    <row r="780" spans="1:9" x14ac:dyDescent="0.25">
      <c r="A780" s="10"/>
      <c r="C780" s="131">
        <v>164</v>
      </c>
      <c r="D780" s="132">
        <v>1096.96</v>
      </c>
      <c r="E780" s="132">
        <v>25.898737954630406</v>
      </c>
      <c r="I780" s="12"/>
    </row>
    <row r="781" spans="1:9" x14ac:dyDescent="0.25">
      <c r="A781" s="10"/>
      <c r="C781" s="131">
        <v>165</v>
      </c>
      <c r="D781" s="132">
        <v>1051.92</v>
      </c>
      <c r="E781" s="132">
        <v>25.056693704631243</v>
      </c>
      <c r="I781" s="12"/>
    </row>
    <row r="782" spans="1:9" x14ac:dyDescent="0.25">
      <c r="A782" s="10"/>
      <c r="C782" s="131">
        <v>166</v>
      </c>
      <c r="D782" s="132">
        <v>944.83</v>
      </c>
      <c r="E782" s="132">
        <v>20.499173324630874</v>
      </c>
      <c r="I782" s="12"/>
    </row>
    <row r="783" spans="1:9" x14ac:dyDescent="0.25">
      <c r="A783" s="10"/>
      <c r="C783" s="131">
        <v>167</v>
      </c>
      <c r="D783" s="132">
        <v>814.23</v>
      </c>
      <c r="E783" s="132">
        <v>20.004738814630741</v>
      </c>
      <c r="I783" s="12"/>
    </row>
    <row r="784" spans="1:9" x14ac:dyDescent="0.25">
      <c r="A784" s="10"/>
      <c r="C784" s="133">
        <v>168</v>
      </c>
      <c r="D784" s="132">
        <v>685.86</v>
      </c>
      <c r="E784" s="132">
        <v>22.379904584630594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 x14ac:dyDescent="0.2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 x14ac:dyDescent="0.2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 x14ac:dyDescent="0.2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 x14ac:dyDescent="0.2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 x14ac:dyDescent="0.2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 x14ac:dyDescent="0.2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 x14ac:dyDescent="0.2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 x14ac:dyDescent="0.2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 x14ac:dyDescent="0.2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 x14ac:dyDescent="0.2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 x14ac:dyDescent="0.2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 x14ac:dyDescent="0.2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 x14ac:dyDescent="0.2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 x14ac:dyDescent="0.2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 x14ac:dyDescent="0.25">
      <c r="A829" s="135"/>
      <c r="C829" s="128"/>
      <c r="D829" s="144"/>
      <c r="E829" s="144"/>
      <c r="F829" s="128"/>
      <c r="G829" s="128"/>
      <c r="H829" s="128"/>
      <c r="I829" s="129"/>
    </row>
    <row r="830" spans="1:9" ht="15.75" x14ac:dyDescent="0.25">
      <c r="A830" s="135"/>
      <c r="C830" s="128"/>
      <c r="D830" s="144"/>
      <c r="E830" s="144"/>
      <c r="F830" s="128"/>
      <c r="G830" s="128"/>
      <c r="H830" s="128"/>
      <c r="I830" s="129"/>
    </row>
    <row r="831" spans="1:9" ht="15.75" x14ac:dyDescent="0.25">
      <c r="A831" s="135"/>
      <c r="C831" s="128"/>
      <c r="D831" s="144"/>
      <c r="E831" s="144"/>
      <c r="F831" s="128"/>
      <c r="G831" s="128"/>
      <c r="H831" s="128"/>
      <c r="I831" s="129"/>
    </row>
    <row r="832" spans="1:9" ht="15.75" x14ac:dyDescent="0.25">
      <c r="A832" s="135"/>
      <c r="C832" s="128"/>
      <c r="D832" s="144"/>
      <c r="E832" s="144"/>
      <c r="F832" s="128"/>
      <c r="G832" s="128"/>
      <c r="H832" s="128"/>
      <c r="I832" s="129"/>
    </row>
    <row r="833" spans="1:9" ht="15.75" x14ac:dyDescent="0.25">
      <c r="A833" s="135"/>
      <c r="C833" s="128"/>
      <c r="D833" s="144"/>
      <c r="E833" s="144"/>
      <c r="F833" s="128"/>
      <c r="G833" s="128"/>
      <c r="H833" s="128"/>
      <c r="I833" s="129"/>
    </row>
    <row r="834" spans="1:9" ht="15.75" x14ac:dyDescent="0.25">
      <c r="A834" s="135"/>
      <c r="C834" s="128"/>
      <c r="D834" s="144"/>
      <c r="E834" s="144"/>
      <c r="F834" s="128"/>
      <c r="G834" s="128"/>
      <c r="H834" s="128"/>
      <c r="I834" s="129"/>
    </row>
    <row r="835" spans="1:9" ht="15.75" x14ac:dyDescent="0.25">
      <c r="A835" s="135"/>
      <c r="C835" s="128"/>
      <c r="D835" s="144"/>
      <c r="E835" s="144"/>
      <c r="F835" s="128"/>
      <c r="G835" s="128"/>
      <c r="H835" s="128"/>
      <c r="I835" s="129"/>
    </row>
    <row r="836" spans="1:9" ht="15.75" x14ac:dyDescent="0.25">
      <c r="A836" s="135"/>
      <c r="C836" s="128"/>
      <c r="D836" s="144"/>
      <c r="E836" s="144"/>
      <c r="F836" s="128"/>
      <c r="G836" s="128"/>
      <c r="H836" s="128"/>
      <c r="I836" s="129"/>
    </row>
    <row r="837" spans="1:9" ht="15.75" x14ac:dyDescent="0.25">
      <c r="A837" s="135"/>
      <c r="C837" s="128"/>
      <c r="D837" s="144"/>
      <c r="E837" s="144"/>
      <c r="F837" s="128"/>
      <c r="G837" s="128"/>
      <c r="H837" s="128"/>
      <c r="I837" s="129"/>
    </row>
    <row r="838" spans="1:9" ht="15.75" x14ac:dyDescent="0.25">
      <c r="A838" s="135"/>
      <c r="C838" s="128"/>
      <c r="D838" s="144"/>
      <c r="E838" s="144"/>
      <c r="F838" s="128"/>
      <c r="G838" s="128"/>
      <c r="H838" s="128"/>
      <c r="I838" s="129"/>
    </row>
    <row r="839" spans="1:9" ht="15.75" x14ac:dyDescent="0.25">
      <c r="A839" s="135"/>
      <c r="C839" s="128"/>
      <c r="D839" s="144"/>
      <c r="E839" s="144"/>
      <c r="F839" s="128"/>
      <c r="G839" s="128"/>
      <c r="H839" s="128"/>
      <c r="I839" s="129"/>
    </row>
    <row r="840" spans="1:9" ht="15.75" x14ac:dyDescent="0.25">
      <c r="A840" s="135"/>
      <c r="C840" s="128"/>
      <c r="D840" s="144"/>
      <c r="E840" s="144"/>
      <c r="F840" s="128"/>
      <c r="G840" s="128"/>
      <c r="H840" s="128"/>
      <c r="I840" s="129"/>
    </row>
    <row r="841" spans="1:9" ht="15.75" x14ac:dyDescent="0.25">
      <c r="A841" s="135"/>
      <c r="C841" s="128"/>
      <c r="D841" s="144"/>
      <c r="E841" s="144"/>
      <c r="F841" s="128"/>
      <c r="G841" s="128"/>
      <c r="H841" s="128"/>
      <c r="I841" s="129"/>
    </row>
    <row r="842" spans="1:9" ht="15.75" x14ac:dyDescent="0.25">
      <c r="A842" s="135"/>
      <c r="C842" s="128"/>
      <c r="D842" s="144"/>
      <c r="E842" s="144"/>
      <c r="F842" s="128"/>
      <c r="G842" s="128"/>
      <c r="H842" s="128"/>
      <c r="I842" s="129"/>
    </row>
    <row r="843" spans="1:9" ht="15.75" x14ac:dyDescent="0.25">
      <c r="A843" s="135"/>
      <c r="C843" s="128"/>
      <c r="D843" s="144"/>
      <c r="E843" s="144"/>
      <c r="F843" s="128"/>
      <c r="G843" s="128"/>
      <c r="H843" s="128"/>
      <c r="I843" s="129"/>
    </row>
    <row r="844" spans="1:9" ht="15.75" x14ac:dyDescent="0.25">
      <c r="A844" s="135"/>
      <c r="C844" s="128"/>
      <c r="D844" s="144"/>
      <c r="E844" s="144"/>
      <c r="F844" s="128"/>
      <c r="G844" s="128"/>
      <c r="H844" s="128"/>
      <c r="I844" s="129"/>
    </row>
    <row r="845" spans="1:9" ht="15.75" x14ac:dyDescent="0.25">
      <c r="A845" s="135"/>
      <c r="C845" s="128"/>
      <c r="D845" s="144"/>
      <c r="E845" s="144"/>
      <c r="F845" s="128"/>
      <c r="G845" s="128"/>
      <c r="H845" s="128"/>
      <c r="I845" s="129"/>
    </row>
    <row r="846" spans="1:9" ht="15.75" x14ac:dyDescent="0.25">
      <c r="A846" s="135"/>
      <c r="C846" s="128"/>
      <c r="D846" s="144"/>
      <c r="E846" s="144"/>
      <c r="F846" s="128"/>
      <c r="G846" s="128"/>
      <c r="H846" s="128"/>
      <c r="I846" s="129"/>
    </row>
    <row r="847" spans="1:9" ht="15.75" x14ac:dyDescent="0.25">
      <c r="A847" s="135"/>
      <c r="C847" s="128"/>
      <c r="D847" s="144"/>
      <c r="E847" s="144"/>
      <c r="F847" s="128"/>
      <c r="G847" s="128"/>
      <c r="H847" s="128"/>
      <c r="I847" s="129"/>
    </row>
    <row r="848" spans="1:9" ht="15.75" x14ac:dyDescent="0.25">
      <c r="A848" s="135"/>
      <c r="C848" s="128"/>
      <c r="D848" s="144"/>
      <c r="E848" s="144"/>
      <c r="F848" s="128"/>
      <c r="G848" s="128"/>
      <c r="H848" s="128"/>
      <c r="I848" s="129"/>
    </row>
    <row r="849" spans="1:9" ht="15.75" x14ac:dyDescent="0.25">
      <c r="A849" s="135"/>
      <c r="C849" s="128"/>
      <c r="D849" s="144"/>
      <c r="E849" s="144"/>
      <c r="F849" s="128"/>
      <c r="G849" s="128"/>
      <c r="H849" s="128"/>
      <c r="I849" s="129"/>
    </row>
    <row r="850" spans="1:9" ht="15.75" x14ac:dyDescent="0.25">
      <c r="A850" s="135"/>
      <c r="C850" s="128"/>
      <c r="D850" s="144"/>
      <c r="E850" s="144"/>
      <c r="F850" s="128"/>
      <c r="G850" s="128"/>
      <c r="H850" s="128"/>
      <c r="I850" s="129"/>
    </row>
    <row r="851" spans="1:9" ht="15.75" x14ac:dyDescent="0.25">
      <c r="A851" s="135"/>
      <c r="C851" s="128"/>
      <c r="D851" s="144"/>
      <c r="E851" s="144"/>
      <c r="F851" s="128"/>
      <c r="G851" s="128"/>
      <c r="H851" s="128"/>
      <c r="I851" s="129"/>
    </row>
    <row r="852" spans="1:9" ht="15.75" x14ac:dyDescent="0.25">
      <c r="A852" s="135"/>
      <c r="C852" s="128"/>
      <c r="D852" s="144"/>
      <c r="E852" s="144"/>
      <c r="F852" s="128"/>
      <c r="G852" s="128"/>
      <c r="H852" s="128"/>
      <c r="I852" s="129"/>
    </row>
    <row r="853" spans="1:9" ht="15.75" x14ac:dyDescent="0.2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 x14ac:dyDescent="0.2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 x14ac:dyDescent="0.25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419</v>
      </c>
      <c r="I857" s="129"/>
    </row>
    <row r="858" spans="1:9" x14ac:dyDescent="0.25">
      <c r="A858" s="20" t="s">
        <v>11</v>
      </c>
      <c r="B858" s="166">
        <v>17.967225904631505</v>
      </c>
      <c r="C858" s="166">
        <v>19.888598274630453</v>
      </c>
      <c r="D858" s="166">
        <v>20.084586784630915</v>
      </c>
      <c r="E858" s="166">
        <v>18.021766664630491</v>
      </c>
      <c r="F858" s="166">
        <v>14.252642864630957</v>
      </c>
      <c r="G858" s="166">
        <v>14.40571163463062</v>
      </c>
      <c r="H858" s="166">
        <v>9.4841744746311178</v>
      </c>
      <c r="I858" s="129"/>
    </row>
    <row r="859" spans="1:9" x14ac:dyDescent="0.25">
      <c r="A859" s="20" t="s">
        <v>12</v>
      </c>
      <c r="B859" s="166">
        <v>46.366775144631447</v>
      </c>
      <c r="C859" s="166">
        <v>43.807872164630908</v>
      </c>
      <c r="D859" s="166">
        <v>40.675534494630938</v>
      </c>
      <c r="E859" s="166">
        <v>39.641086114630298</v>
      </c>
      <c r="F859" s="166">
        <v>38.461147074631072</v>
      </c>
      <c r="G859" s="166">
        <v>28.576767114631366</v>
      </c>
      <c r="H859" s="166">
        <v>31.174293154631187</v>
      </c>
      <c r="I859" s="129"/>
    </row>
    <row r="860" spans="1:9" x14ac:dyDescent="0.25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 x14ac:dyDescent="0.25">
      <c r="A861" s="23"/>
      <c r="B861" s="11"/>
      <c r="C861" s="11"/>
      <c r="D861" s="11"/>
      <c r="E861" s="11"/>
      <c r="F861" s="11"/>
      <c r="G861" s="11"/>
      <c r="I861" s="129"/>
    </row>
    <row r="862" spans="1:9" x14ac:dyDescent="0.25">
      <c r="A862" s="23"/>
      <c r="B862" s="11"/>
      <c r="C862" s="11"/>
      <c r="D862" s="11"/>
      <c r="E862" s="11"/>
      <c r="F862" s="11"/>
      <c r="G862" s="11"/>
      <c r="I862" s="129"/>
    </row>
    <row r="863" spans="1:9" x14ac:dyDescent="0.25">
      <c r="A863" s="23"/>
      <c r="B863" s="11"/>
      <c r="C863" s="11"/>
      <c r="D863" s="11"/>
      <c r="E863" s="11"/>
      <c r="F863" s="11"/>
      <c r="G863" s="11"/>
      <c r="I863" s="129"/>
    </row>
    <row r="864" spans="1:9" x14ac:dyDescent="0.25">
      <c r="A864" s="23"/>
      <c r="B864" s="11"/>
      <c r="C864" s="11"/>
      <c r="D864" s="11"/>
      <c r="E864" s="11"/>
      <c r="F864" s="11"/>
      <c r="G864" s="11"/>
      <c r="I864" s="129"/>
    </row>
    <row r="865" spans="1:9" x14ac:dyDescent="0.25">
      <c r="A865" s="23"/>
      <c r="B865" s="11"/>
      <c r="C865" s="11"/>
      <c r="D865" s="11"/>
      <c r="E865" s="11"/>
      <c r="F865" s="11"/>
      <c r="G865" s="11"/>
      <c r="I865" s="129"/>
    </row>
    <row r="866" spans="1:9" x14ac:dyDescent="0.25">
      <c r="A866" s="23"/>
      <c r="B866" s="11"/>
      <c r="C866" s="11"/>
      <c r="D866" s="11"/>
      <c r="E866" s="11"/>
      <c r="F866" s="11"/>
      <c r="G866" s="11"/>
      <c r="I866" s="129"/>
    </row>
    <row r="867" spans="1:9" x14ac:dyDescent="0.25">
      <c r="A867" s="23"/>
      <c r="B867" s="11"/>
      <c r="C867" s="11"/>
      <c r="D867" s="11"/>
      <c r="E867" s="11"/>
      <c r="F867" s="11"/>
      <c r="G867" s="11"/>
      <c r="I867" s="129"/>
    </row>
    <row r="868" spans="1:9" x14ac:dyDescent="0.25">
      <c r="A868" s="23"/>
      <c r="B868" s="11"/>
      <c r="C868" s="11"/>
      <c r="D868" s="11"/>
      <c r="E868" s="11"/>
      <c r="F868" s="11"/>
      <c r="G868" s="11"/>
      <c r="I868" s="129"/>
    </row>
    <row r="869" spans="1:9" x14ac:dyDescent="0.25">
      <c r="A869" s="23"/>
      <c r="B869" s="11"/>
      <c r="C869" s="11"/>
      <c r="D869" s="11"/>
      <c r="E869" s="11"/>
      <c r="F869" s="11"/>
      <c r="G869" s="11"/>
      <c r="I869" s="129"/>
    </row>
    <row r="870" spans="1:9" x14ac:dyDescent="0.25">
      <c r="A870" s="23"/>
      <c r="B870" s="11"/>
      <c r="C870" s="11"/>
      <c r="D870" s="11"/>
      <c r="E870" s="11"/>
      <c r="F870" s="11"/>
      <c r="G870" s="11"/>
      <c r="I870" s="129"/>
    </row>
    <row r="871" spans="1:9" x14ac:dyDescent="0.25">
      <c r="A871" s="23"/>
      <c r="B871" s="11"/>
      <c r="C871" s="11"/>
      <c r="D871" s="11"/>
      <c r="E871" s="11"/>
      <c r="F871" s="11"/>
      <c r="G871" s="11"/>
      <c r="I871" s="129"/>
    </row>
    <row r="872" spans="1:9" x14ac:dyDescent="0.25">
      <c r="A872" s="23"/>
      <c r="B872" s="11"/>
      <c r="C872" s="11"/>
      <c r="D872" s="11"/>
      <c r="E872" s="11"/>
      <c r="F872" s="11"/>
      <c r="G872" s="11"/>
      <c r="I872" s="129"/>
    </row>
    <row r="873" spans="1:9" x14ac:dyDescent="0.25">
      <c r="A873" s="23"/>
      <c r="B873" s="11"/>
      <c r="C873" s="11"/>
      <c r="D873" s="11"/>
      <c r="E873" s="11"/>
      <c r="F873" s="11"/>
      <c r="G873" s="11"/>
      <c r="I873" s="129"/>
    </row>
    <row r="874" spans="1:9" x14ac:dyDescent="0.25">
      <c r="A874" s="23"/>
      <c r="B874" s="11"/>
      <c r="C874" s="11"/>
      <c r="D874" s="11"/>
      <c r="E874" s="11"/>
      <c r="F874" s="11"/>
      <c r="G874" s="11"/>
      <c r="I874" s="129"/>
    </row>
    <row r="875" spans="1:9" x14ac:dyDescent="0.25">
      <c r="A875" s="23"/>
      <c r="B875" s="11"/>
      <c r="C875" s="11"/>
      <c r="D875" s="11"/>
      <c r="E875" s="11"/>
      <c r="F875" s="11"/>
      <c r="G875" s="11"/>
      <c r="I875" s="129"/>
    </row>
    <row r="876" spans="1:9" x14ac:dyDescent="0.25">
      <c r="A876" s="23"/>
      <c r="B876" s="11"/>
      <c r="C876" s="11"/>
      <c r="D876" s="11"/>
      <c r="E876" s="11"/>
      <c r="F876" s="11"/>
      <c r="G876" s="11"/>
      <c r="I876" s="129"/>
    </row>
    <row r="877" spans="1:9" x14ac:dyDescent="0.25">
      <c r="A877" s="23"/>
      <c r="B877" s="11"/>
      <c r="C877" s="11"/>
      <c r="D877" s="11"/>
      <c r="E877" s="11"/>
      <c r="F877" s="11"/>
      <c r="G877" s="11"/>
      <c r="I877" s="129"/>
    </row>
    <row r="878" spans="1:9" x14ac:dyDescent="0.25">
      <c r="A878" s="23"/>
      <c r="B878" s="11"/>
      <c r="C878" s="11"/>
      <c r="D878" s="11"/>
      <c r="E878" s="11"/>
      <c r="F878" s="11"/>
      <c r="G878" s="11"/>
      <c r="I878" s="129"/>
    </row>
    <row r="879" spans="1:9" x14ac:dyDescent="0.25">
      <c r="A879" s="23"/>
      <c r="B879" s="11"/>
      <c r="C879" s="11"/>
      <c r="D879" s="11"/>
      <c r="E879" s="11"/>
      <c r="F879" s="11"/>
      <c r="G879" s="11"/>
      <c r="I879" s="129"/>
    </row>
    <row r="880" spans="1:9" x14ac:dyDescent="0.25">
      <c r="A880" s="23"/>
      <c r="B880" s="11"/>
      <c r="C880" s="11"/>
      <c r="D880" s="11"/>
      <c r="E880" s="11"/>
      <c r="F880" s="11"/>
      <c r="G880" s="11"/>
      <c r="I880" s="129"/>
    </row>
    <row r="881" spans="1:9" x14ac:dyDescent="0.25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 x14ac:dyDescent="0.2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 x14ac:dyDescent="0.2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 x14ac:dyDescent="0.2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 x14ac:dyDescent="0.25">
      <c r="A889" s="10"/>
      <c r="I889" s="12"/>
    </row>
    <row r="890" spans="1:9" ht="15.75" x14ac:dyDescent="0.2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 x14ac:dyDescent="0.25">
      <c r="A891" s="10"/>
      <c r="C891" s="147">
        <v>1</v>
      </c>
      <c r="D891" s="148"/>
      <c r="E891" s="148"/>
      <c r="F891" s="149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 x14ac:dyDescent="0.3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sqref="A1:XFD1048576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34" t="s">
        <v>197</v>
      </c>
      <c r="B1" s="196" t="s">
        <v>275</v>
      </c>
      <c r="C1" s="197"/>
      <c r="D1" s="197"/>
      <c r="E1" s="197"/>
      <c r="F1" s="197"/>
      <c r="G1" s="197"/>
      <c r="H1" s="197"/>
      <c r="I1" s="198"/>
    </row>
    <row r="2" spans="1:10" ht="30" customHeight="1" thickBot="1" x14ac:dyDescent="0.3">
      <c r="A2" s="235"/>
      <c r="B2" s="199">
        <v>45982</v>
      </c>
      <c r="C2" s="200"/>
      <c r="D2" s="200"/>
      <c r="E2" s="200"/>
      <c r="F2" s="200"/>
      <c r="G2" s="200"/>
      <c r="H2" s="200"/>
      <c r="I2" s="201"/>
    </row>
    <row r="3" spans="1:10" ht="21" customHeight="1" thickBot="1" x14ac:dyDescent="0.3">
      <c r="A3" s="202" t="s">
        <v>276</v>
      </c>
      <c r="B3" s="203"/>
      <c r="C3" s="203"/>
      <c r="D3" s="203"/>
      <c r="E3" s="203"/>
      <c r="F3" s="203"/>
      <c r="G3" s="203"/>
      <c r="H3" s="203"/>
      <c r="I3" s="204"/>
    </row>
    <row r="4" spans="1:10" ht="15.75" thickBot="1" x14ac:dyDescent="0.3">
      <c r="A4" s="4" t="s">
        <v>277</v>
      </c>
      <c r="B4" s="218" t="s">
        <v>278</v>
      </c>
      <c r="C4" s="219"/>
      <c r="D4" s="219"/>
      <c r="E4" s="219"/>
      <c r="F4" s="219"/>
      <c r="G4" s="220"/>
      <c r="H4" s="226" t="s">
        <v>4</v>
      </c>
      <c r="I4" s="227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279</v>
      </c>
      <c r="B6" s="218" t="s">
        <v>280</v>
      </c>
      <c r="C6" s="219"/>
      <c r="D6" s="219"/>
      <c r="E6" s="219"/>
      <c r="F6" s="219"/>
      <c r="G6" s="220"/>
      <c r="H6" s="13">
        <v>21916.86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281</v>
      </c>
      <c r="B8" s="218" t="s">
        <v>282</v>
      </c>
      <c r="C8" s="219"/>
      <c r="D8" s="219"/>
      <c r="E8" s="219"/>
      <c r="F8" s="219"/>
      <c r="G8" s="219"/>
      <c r="H8" s="220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419</v>
      </c>
      <c r="I10" s="12"/>
    </row>
    <row r="11" spans="1:10" x14ac:dyDescent="0.25">
      <c r="A11" s="176" t="s">
        <v>11</v>
      </c>
      <c r="B11" s="19">
        <v>576</v>
      </c>
      <c r="C11" s="19">
        <v>533</v>
      </c>
      <c r="D11" s="19">
        <v>563</v>
      </c>
      <c r="E11" s="19">
        <v>535</v>
      </c>
      <c r="F11" s="19">
        <v>492</v>
      </c>
      <c r="G11" s="19">
        <v>525</v>
      </c>
      <c r="H11" s="19">
        <v>513</v>
      </c>
      <c r="I11" s="12"/>
    </row>
    <row r="12" spans="1:10" x14ac:dyDescent="0.25">
      <c r="A12" s="176" t="s">
        <v>12</v>
      </c>
      <c r="B12" s="19">
        <v>1379</v>
      </c>
      <c r="C12" s="19">
        <v>1379</v>
      </c>
      <c r="D12" s="19">
        <v>1375</v>
      </c>
      <c r="E12" s="19">
        <v>1282</v>
      </c>
      <c r="F12" s="19">
        <v>1308</v>
      </c>
      <c r="G12" s="19">
        <v>1195</v>
      </c>
      <c r="H12" s="19">
        <v>1397</v>
      </c>
      <c r="I12" s="12"/>
    </row>
    <row r="13" spans="1:10" x14ac:dyDescent="0.25">
      <c r="A13" s="17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283</v>
      </c>
      <c r="B15" s="218" t="s">
        <v>284</v>
      </c>
      <c r="C15" s="219"/>
      <c r="D15" s="219"/>
      <c r="E15" s="219"/>
      <c r="F15" s="219"/>
      <c r="G15" s="220"/>
      <c r="H15" s="226" t="s">
        <v>7</v>
      </c>
      <c r="I15" s="227"/>
    </row>
    <row r="16" spans="1:10" x14ac:dyDescent="0.25">
      <c r="A16" s="10"/>
      <c r="I16" s="12"/>
    </row>
    <row r="17" spans="1:9" x14ac:dyDescent="0.25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286</v>
      </c>
      <c r="B22" s="218" t="s">
        <v>284</v>
      </c>
      <c r="C22" s="219"/>
      <c r="D22" s="219"/>
      <c r="E22" s="219"/>
      <c r="F22" s="219"/>
      <c r="G22" s="220"/>
      <c r="H22" s="226" t="s">
        <v>7</v>
      </c>
      <c r="I22" s="227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31">
        <v>2025</v>
      </c>
      <c r="D24" s="232"/>
      <c r="E24" s="233"/>
      <c r="F24" s="178"/>
      <c r="I24" s="12"/>
    </row>
    <row r="25" spans="1:9" x14ac:dyDescent="0.25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 x14ac:dyDescent="0.25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 x14ac:dyDescent="0.25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 x14ac:dyDescent="0.25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 x14ac:dyDescent="0.25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 x14ac:dyDescent="0.25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 x14ac:dyDescent="0.25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 x14ac:dyDescent="0.25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 x14ac:dyDescent="0.25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 x14ac:dyDescent="0.25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 x14ac:dyDescent="0.25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 x14ac:dyDescent="0.25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 x14ac:dyDescent="0.25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 x14ac:dyDescent="0.25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 x14ac:dyDescent="0.25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 x14ac:dyDescent="0.25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 x14ac:dyDescent="0.25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 x14ac:dyDescent="0.25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 x14ac:dyDescent="0.25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 x14ac:dyDescent="0.25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 x14ac:dyDescent="0.25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 x14ac:dyDescent="0.25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 x14ac:dyDescent="0.25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 x14ac:dyDescent="0.25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 x14ac:dyDescent="0.25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 x14ac:dyDescent="0.25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 x14ac:dyDescent="0.25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 x14ac:dyDescent="0.25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 x14ac:dyDescent="0.25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 x14ac:dyDescent="0.25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 x14ac:dyDescent="0.25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 x14ac:dyDescent="0.25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 x14ac:dyDescent="0.25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 x14ac:dyDescent="0.25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 x14ac:dyDescent="0.25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 x14ac:dyDescent="0.25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 x14ac:dyDescent="0.25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 x14ac:dyDescent="0.25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 x14ac:dyDescent="0.25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 x14ac:dyDescent="0.25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 x14ac:dyDescent="0.25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 x14ac:dyDescent="0.25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 x14ac:dyDescent="0.25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 x14ac:dyDescent="0.25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 x14ac:dyDescent="0.25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 x14ac:dyDescent="0.25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 x14ac:dyDescent="0.25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 x14ac:dyDescent="0.25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 x14ac:dyDescent="0.25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 x14ac:dyDescent="0.25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 x14ac:dyDescent="0.25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 x14ac:dyDescent="0.25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287</v>
      </c>
      <c r="B79" s="218" t="s">
        <v>288</v>
      </c>
      <c r="C79" s="219"/>
      <c r="D79" s="219"/>
      <c r="E79" s="219"/>
      <c r="F79" s="219"/>
      <c r="G79" s="220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18" t="s">
        <v>289</v>
      </c>
      <c r="B81" s="219"/>
      <c r="C81" s="219"/>
      <c r="D81" s="219"/>
      <c r="E81" s="219"/>
      <c r="F81" s="219"/>
      <c r="G81" s="219"/>
      <c r="H81" s="220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05">
        <v>45980</v>
      </c>
      <c r="D83" s="206"/>
      <c r="E83" s="206"/>
      <c r="F83" s="207"/>
      <c r="G83" s="37"/>
      <c r="I83" s="12"/>
    </row>
    <row r="84" spans="1:9" x14ac:dyDescent="0.25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 x14ac:dyDescent="0.25">
      <c r="A85" s="10"/>
      <c r="B85" s="37"/>
      <c r="C85" s="43">
        <v>1</v>
      </c>
      <c r="D85" s="44">
        <v>1201.6518080499998</v>
      </c>
      <c r="E85" s="44">
        <v>595.62099999999987</v>
      </c>
      <c r="F85" s="44">
        <v>606.03080804999991</v>
      </c>
      <c r="G85" s="37"/>
      <c r="I85" s="12"/>
    </row>
    <row r="86" spans="1:9" x14ac:dyDescent="0.25">
      <c r="A86" s="10"/>
      <c r="B86" s="37"/>
      <c r="C86" s="43">
        <v>2</v>
      </c>
      <c r="D86" s="44">
        <v>1116.0521876600001</v>
      </c>
      <c r="E86" s="44">
        <v>563.36900000000014</v>
      </c>
      <c r="F86" s="44">
        <v>552.68318765999993</v>
      </c>
      <c r="G86" s="37"/>
      <c r="I86" s="12"/>
    </row>
    <row r="87" spans="1:9" x14ac:dyDescent="0.25">
      <c r="A87" s="10"/>
      <c r="B87" s="37"/>
      <c r="C87" s="43">
        <v>3</v>
      </c>
      <c r="D87" s="44">
        <v>1094.1621817400001</v>
      </c>
      <c r="E87" s="44">
        <v>564.93900000000008</v>
      </c>
      <c r="F87" s="44">
        <v>529.22318173999997</v>
      </c>
      <c r="G87" s="37"/>
      <c r="I87" s="12"/>
    </row>
    <row r="88" spans="1:9" x14ac:dyDescent="0.25">
      <c r="A88" s="10"/>
      <c r="B88" s="37"/>
      <c r="C88" s="43">
        <v>4</v>
      </c>
      <c r="D88" s="44">
        <v>1140.4980859300001</v>
      </c>
      <c r="E88" s="44">
        <v>618.55100000000004</v>
      </c>
      <c r="F88" s="44">
        <v>521.94708593000007</v>
      </c>
      <c r="G88" s="37"/>
      <c r="I88" s="12"/>
    </row>
    <row r="89" spans="1:9" x14ac:dyDescent="0.25">
      <c r="A89" s="10"/>
      <c r="B89" s="37"/>
      <c r="C89" s="43">
        <v>5</v>
      </c>
      <c r="D89" s="44">
        <v>1090.5858638299999</v>
      </c>
      <c r="E89" s="44">
        <v>567.58900000000006</v>
      </c>
      <c r="F89" s="44">
        <v>522.99686382999982</v>
      </c>
      <c r="G89" s="37"/>
      <c r="I89" s="12"/>
    </row>
    <row r="90" spans="1:9" x14ac:dyDescent="0.25">
      <c r="A90" s="10"/>
      <c r="B90" s="37"/>
      <c r="C90" s="43">
        <v>6</v>
      </c>
      <c r="D90" s="44">
        <v>1129.1557312100003</v>
      </c>
      <c r="E90" s="44">
        <v>546.13499999999999</v>
      </c>
      <c r="F90" s="44">
        <v>583.02073121000035</v>
      </c>
      <c r="G90" s="37"/>
      <c r="I90" s="12"/>
    </row>
    <row r="91" spans="1:9" x14ac:dyDescent="0.25">
      <c r="A91" s="10"/>
      <c r="B91" s="37"/>
      <c r="C91" s="43">
        <v>7</v>
      </c>
      <c r="D91" s="44">
        <v>1199.0707418300001</v>
      </c>
      <c r="E91" s="44">
        <v>451.90500000000003</v>
      </c>
      <c r="F91" s="44">
        <v>747.16574183000012</v>
      </c>
      <c r="G91" s="37"/>
      <c r="I91" s="12"/>
    </row>
    <row r="92" spans="1:9" x14ac:dyDescent="0.25">
      <c r="A92" s="10"/>
      <c r="B92" s="37"/>
      <c r="C92" s="43">
        <v>8</v>
      </c>
      <c r="D92" s="44">
        <v>1424.50002326</v>
      </c>
      <c r="E92" s="44">
        <v>473.62299999999999</v>
      </c>
      <c r="F92" s="44">
        <v>950.87702325999999</v>
      </c>
      <c r="G92" s="37"/>
      <c r="I92" s="12"/>
    </row>
    <row r="93" spans="1:9" x14ac:dyDescent="0.25">
      <c r="A93" s="10"/>
      <c r="B93" s="37"/>
      <c r="C93" s="43">
        <v>9</v>
      </c>
      <c r="D93" s="44">
        <v>1471.9322598100002</v>
      </c>
      <c r="E93" s="44">
        <v>432.45299999999997</v>
      </c>
      <c r="F93" s="44">
        <v>1039.4792598100003</v>
      </c>
      <c r="G93" s="37"/>
      <c r="I93" s="12"/>
    </row>
    <row r="94" spans="1:9" x14ac:dyDescent="0.25">
      <c r="A94" s="10"/>
      <c r="B94" s="37"/>
      <c r="C94" s="43">
        <v>10</v>
      </c>
      <c r="D94" s="44">
        <v>1539.2061183199996</v>
      </c>
      <c r="E94" s="44">
        <v>462.53</v>
      </c>
      <c r="F94" s="44">
        <v>1076.6761183199997</v>
      </c>
      <c r="G94" s="37"/>
      <c r="I94" s="12"/>
    </row>
    <row r="95" spans="1:9" x14ac:dyDescent="0.25">
      <c r="A95" s="10"/>
      <c r="B95" s="37"/>
      <c r="C95" s="43">
        <v>11</v>
      </c>
      <c r="D95" s="44">
        <v>1547.1162487000006</v>
      </c>
      <c r="E95" s="44">
        <v>471.62899999999996</v>
      </c>
      <c r="F95" s="44">
        <v>1075.4872487000007</v>
      </c>
      <c r="G95" s="37"/>
      <c r="I95" s="12"/>
    </row>
    <row r="96" spans="1:9" x14ac:dyDescent="0.25">
      <c r="A96" s="10"/>
      <c r="B96" s="37"/>
      <c r="C96" s="43">
        <v>12</v>
      </c>
      <c r="D96" s="44">
        <v>1582.2840742300002</v>
      </c>
      <c r="E96" s="44">
        <v>489.90899999999999</v>
      </c>
      <c r="F96" s="44">
        <v>1092.3750742300003</v>
      </c>
      <c r="G96" s="37"/>
      <c r="I96" s="12"/>
    </row>
    <row r="97" spans="1:9" x14ac:dyDescent="0.25">
      <c r="A97" s="10"/>
      <c r="B97" s="37"/>
      <c r="C97" s="43">
        <v>13</v>
      </c>
      <c r="D97" s="44">
        <v>1593.9695721399994</v>
      </c>
      <c r="E97" s="44">
        <v>498.798</v>
      </c>
      <c r="F97" s="44">
        <v>1095.1715721399994</v>
      </c>
      <c r="G97" s="37"/>
      <c r="I97" s="12"/>
    </row>
    <row r="98" spans="1:9" x14ac:dyDescent="0.25">
      <c r="A98" s="10"/>
      <c r="B98" s="37"/>
      <c r="C98" s="43">
        <v>14</v>
      </c>
      <c r="D98" s="44">
        <v>1615.3719209600006</v>
      </c>
      <c r="E98" s="44">
        <v>499.178</v>
      </c>
      <c r="F98" s="44">
        <v>1116.1939209600005</v>
      </c>
      <c r="G98" s="37"/>
      <c r="I98" s="12"/>
    </row>
    <row r="99" spans="1:9" x14ac:dyDescent="0.25">
      <c r="A99" s="10"/>
      <c r="B99" s="37"/>
      <c r="C99" s="43">
        <v>15</v>
      </c>
      <c r="D99" s="44">
        <v>1678.582664399999</v>
      </c>
      <c r="E99" s="44">
        <v>552.92300000000012</v>
      </c>
      <c r="F99" s="44">
        <v>1125.6596643999987</v>
      </c>
      <c r="G99" s="37"/>
      <c r="I99" s="12"/>
    </row>
    <row r="100" spans="1:9" x14ac:dyDescent="0.25">
      <c r="A100" s="10"/>
      <c r="B100" s="37"/>
      <c r="C100" s="43">
        <v>16</v>
      </c>
      <c r="D100" s="44">
        <v>1750.6619556300004</v>
      </c>
      <c r="E100" s="44">
        <v>604.85500000000002</v>
      </c>
      <c r="F100" s="44">
        <v>1145.8069556300004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1685.1416942200003</v>
      </c>
      <c r="E101" s="44">
        <v>490.94400000000002</v>
      </c>
      <c r="F101" s="44">
        <v>1194.1976942200004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1707.4458453700001</v>
      </c>
      <c r="E102" s="44">
        <v>478.45099999999991</v>
      </c>
      <c r="F102" s="44">
        <v>1228.9948453700003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1689.4945179700003</v>
      </c>
      <c r="E103" s="44">
        <v>469.53699999999998</v>
      </c>
      <c r="F103" s="44">
        <v>1219.9575179700003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1646.863360000001</v>
      </c>
      <c r="E104" s="44">
        <v>450.68700000000007</v>
      </c>
      <c r="F104" s="44">
        <v>1196.1763600000008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1536.4506910599996</v>
      </c>
      <c r="E105" s="44">
        <v>386.16500000000002</v>
      </c>
      <c r="F105" s="44">
        <v>1150.2856910599996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1395.8811234100003</v>
      </c>
      <c r="E106" s="44">
        <v>348.37399999999997</v>
      </c>
      <c r="F106" s="44">
        <v>1047.5071234100003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1407.5245033400001</v>
      </c>
      <c r="E107" s="44">
        <v>509.74499999999995</v>
      </c>
      <c r="F107" s="44">
        <v>897.77950334000025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1396.4789342900001</v>
      </c>
      <c r="E108" s="44">
        <v>652.77599999999995</v>
      </c>
      <c r="F108" s="44">
        <v>743.70293429000014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294</v>
      </c>
      <c r="B110" s="218" t="s">
        <v>295</v>
      </c>
      <c r="C110" s="219"/>
      <c r="D110" s="219"/>
      <c r="E110" s="219"/>
      <c r="F110" s="219"/>
      <c r="G110" s="219"/>
      <c r="H110" s="219"/>
      <c r="I110" s="220"/>
    </row>
    <row r="111" spans="1:9" x14ac:dyDescent="0.25">
      <c r="A111" s="10"/>
      <c r="I111" s="12"/>
    </row>
    <row r="112" spans="1:9" x14ac:dyDescent="0.25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 x14ac:dyDescent="0.25">
      <c r="A113" s="10"/>
      <c r="B113" s="179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 x14ac:dyDescent="0.25">
      <c r="A114" s="10"/>
      <c r="B114" s="180" t="s">
        <v>98</v>
      </c>
      <c r="C114" s="181">
        <v>45958</v>
      </c>
      <c r="D114" s="181">
        <v>45959</v>
      </c>
      <c r="E114" s="168"/>
      <c r="F114" s="168"/>
      <c r="G114" s="22" t="s">
        <v>302</v>
      </c>
      <c r="I114" s="12"/>
    </row>
    <row r="115" spans="1:9" x14ac:dyDescent="0.25">
      <c r="A115" s="10"/>
      <c r="B115" s="180" t="s">
        <v>267</v>
      </c>
      <c r="C115" s="181">
        <v>45726</v>
      </c>
      <c r="D115" s="181">
        <v>45728</v>
      </c>
      <c r="E115" s="168"/>
      <c r="F115" s="168"/>
      <c r="G115" s="22" t="s">
        <v>302</v>
      </c>
      <c r="I115" s="12"/>
    </row>
    <row r="116" spans="1:9" x14ac:dyDescent="0.25">
      <c r="A116" s="10"/>
      <c r="B116" s="180" t="s">
        <v>268</v>
      </c>
      <c r="C116" s="181">
        <v>45783</v>
      </c>
      <c r="D116" s="181">
        <v>45785</v>
      </c>
      <c r="E116" s="168"/>
      <c r="F116" s="168"/>
      <c r="G116" s="22" t="s">
        <v>302</v>
      </c>
      <c r="I116" s="12"/>
    </row>
    <row r="117" spans="1:9" ht="18" customHeight="1" x14ac:dyDescent="0.25">
      <c r="A117" s="10"/>
      <c r="B117" s="180" t="s">
        <v>268</v>
      </c>
      <c r="C117" s="181">
        <v>45960</v>
      </c>
      <c r="D117" s="181">
        <v>45961</v>
      </c>
      <c r="E117" s="168"/>
      <c r="F117" s="168"/>
      <c r="G117" s="22" t="s">
        <v>302</v>
      </c>
      <c r="I117" s="12"/>
    </row>
    <row r="118" spans="1:9" ht="18.75" customHeight="1" x14ac:dyDescent="0.25">
      <c r="A118" s="10"/>
      <c r="B118" s="180" t="s">
        <v>269</v>
      </c>
      <c r="C118" s="181">
        <v>45936</v>
      </c>
      <c r="D118" s="181">
        <v>45942</v>
      </c>
      <c r="E118" s="168"/>
      <c r="F118" s="168"/>
      <c r="G118" s="22" t="s">
        <v>302</v>
      </c>
      <c r="I118" s="12"/>
    </row>
    <row r="119" spans="1:9" ht="20.25" customHeight="1" x14ac:dyDescent="0.25">
      <c r="A119" s="10"/>
      <c r="B119" s="180" t="s">
        <v>96</v>
      </c>
      <c r="C119" s="181">
        <v>45929</v>
      </c>
      <c r="D119" s="181">
        <v>45948</v>
      </c>
      <c r="E119" s="168"/>
      <c r="F119" s="168"/>
      <c r="G119" s="22" t="s">
        <v>302</v>
      </c>
      <c r="I119" s="12"/>
    </row>
    <row r="120" spans="1:9" ht="21" customHeight="1" x14ac:dyDescent="0.25">
      <c r="A120" s="10"/>
      <c r="C120" s="182"/>
      <c r="D120" s="182"/>
      <c r="E120" s="192"/>
      <c r="F120" s="192"/>
      <c r="G120" s="156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3" t="s">
        <v>303</v>
      </c>
      <c r="B123" s="218" t="s">
        <v>304</v>
      </c>
      <c r="C123" s="219"/>
      <c r="D123" s="219"/>
      <c r="E123" s="219"/>
      <c r="F123" s="219"/>
      <c r="G123" s="219"/>
      <c r="H123" s="219"/>
      <c r="I123" s="220"/>
    </row>
    <row r="124" spans="1:9" x14ac:dyDescent="0.25">
      <c r="A124" s="10"/>
      <c r="I124" s="12"/>
    </row>
    <row r="125" spans="1:9" ht="38.25" customHeight="1" x14ac:dyDescent="0.25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 x14ac:dyDescent="0.25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6" t="s">
        <v>305</v>
      </c>
      <c r="B128" s="218" t="s">
        <v>306</v>
      </c>
      <c r="C128" s="219"/>
      <c r="D128" s="219"/>
      <c r="E128" s="219"/>
      <c r="F128" s="219"/>
      <c r="G128" s="220"/>
      <c r="H128" s="226" t="s">
        <v>77</v>
      </c>
      <c r="I128" s="227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307</v>
      </c>
      <c r="B130" s="218" t="s">
        <v>308</v>
      </c>
      <c r="C130" s="219"/>
      <c r="D130" s="219"/>
      <c r="E130" s="219"/>
      <c r="F130" s="219"/>
      <c r="G130" s="220"/>
      <c r="H130" s="226" t="s">
        <v>77</v>
      </c>
      <c r="I130" s="227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309</v>
      </c>
      <c r="B132" s="223" t="s">
        <v>310</v>
      </c>
      <c r="C132" s="224"/>
      <c r="D132" s="224"/>
      <c r="E132" s="224"/>
      <c r="F132" s="224"/>
      <c r="G132" s="224"/>
      <c r="H132" s="224"/>
      <c r="I132" s="225"/>
    </row>
    <row r="133" spans="1:9" x14ac:dyDescent="0.25">
      <c r="A133" s="10"/>
      <c r="I133" s="12"/>
    </row>
    <row r="134" spans="1:9" ht="29.25" customHeight="1" x14ac:dyDescent="0.25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 x14ac:dyDescent="0.25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6" t="s">
        <v>314</v>
      </c>
      <c r="B137" s="223" t="s">
        <v>315</v>
      </c>
      <c r="C137" s="224"/>
      <c r="D137" s="224"/>
      <c r="E137" s="224"/>
      <c r="F137" s="224"/>
      <c r="G137" s="224"/>
      <c r="H137" s="224"/>
      <c r="I137" s="225"/>
    </row>
    <row r="138" spans="1:9" x14ac:dyDescent="0.25">
      <c r="A138" s="10"/>
      <c r="I138" s="12"/>
    </row>
    <row r="139" spans="1:9" ht="30" x14ac:dyDescent="0.25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 x14ac:dyDescent="0.25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6" t="s">
        <v>316</v>
      </c>
      <c r="B142" s="223" t="s">
        <v>317</v>
      </c>
      <c r="C142" s="224"/>
      <c r="D142" s="224"/>
      <c r="E142" s="224"/>
      <c r="F142" s="224"/>
      <c r="G142" s="224"/>
      <c r="H142" s="224"/>
      <c r="I142" s="225"/>
    </row>
    <row r="143" spans="1:9" x14ac:dyDescent="0.25">
      <c r="A143" s="10"/>
      <c r="I143" s="12"/>
    </row>
    <row r="144" spans="1:9" ht="30" x14ac:dyDescent="0.25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 x14ac:dyDescent="0.25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83" t="s">
        <v>319</v>
      </c>
      <c r="G145" s="66" t="s">
        <v>257</v>
      </c>
      <c r="I145" s="12"/>
    </row>
    <row r="146" spans="1:9" x14ac:dyDescent="0.25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83" t="s">
        <v>319</v>
      </c>
      <c r="G146" s="66" t="s">
        <v>258</v>
      </c>
      <c r="I146" s="12"/>
    </row>
    <row r="147" spans="1:9" ht="15.75" customHeight="1" x14ac:dyDescent="0.25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83" t="s">
        <v>319</v>
      </c>
      <c r="G147" s="66" t="s">
        <v>259</v>
      </c>
      <c r="I147" s="12"/>
    </row>
    <row r="148" spans="1:9" x14ac:dyDescent="0.25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83" t="s">
        <v>319</v>
      </c>
      <c r="G148" s="66" t="s">
        <v>261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323</v>
      </c>
      <c r="B150" s="223" t="s">
        <v>324</v>
      </c>
      <c r="C150" s="224"/>
      <c r="D150" s="224"/>
      <c r="E150" s="224"/>
      <c r="F150" s="224"/>
      <c r="G150" s="224"/>
      <c r="H150" s="224"/>
      <c r="I150" s="225"/>
    </row>
    <row r="151" spans="1:9" x14ac:dyDescent="0.25">
      <c r="A151" s="10"/>
      <c r="I151" s="12"/>
    </row>
    <row r="152" spans="1:9" ht="15.75" customHeight="1" x14ac:dyDescent="0.25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 x14ac:dyDescent="0.25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325</v>
      </c>
      <c r="B155" s="223" t="s">
        <v>326</v>
      </c>
      <c r="C155" s="224"/>
      <c r="D155" s="224"/>
      <c r="E155" s="224"/>
      <c r="F155" s="224"/>
      <c r="G155" s="224"/>
      <c r="H155" s="224"/>
      <c r="I155" s="225"/>
    </row>
    <row r="156" spans="1:9" ht="15.75" customHeight="1" x14ac:dyDescent="0.25">
      <c r="A156" s="10"/>
      <c r="I156" s="12"/>
    </row>
    <row r="157" spans="1:9" x14ac:dyDescent="0.25">
      <c r="A157" s="10"/>
      <c r="C157" s="184" t="s">
        <v>327</v>
      </c>
      <c r="D157" s="184" t="s">
        <v>328</v>
      </c>
      <c r="E157" s="93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85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85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85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85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85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85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325</v>
      </c>
      <c r="B165" s="223" t="s">
        <v>329</v>
      </c>
      <c r="C165" s="224"/>
      <c r="D165" s="224"/>
      <c r="E165" s="224"/>
      <c r="F165" s="224"/>
      <c r="G165" s="224"/>
      <c r="H165" s="224"/>
      <c r="I165" s="225"/>
    </row>
    <row r="166" spans="1:9" x14ac:dyDescent="0.25">
      <c r="A166" s="10"/>
      <c r="I166" s="12"/>
    </row>
    <row r="167" spans="1:9" x14ac:dyDescent="0.25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5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5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5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325</v>
      </c>
      <c r="B175" s="223" t="s">
        <v>330</v>
      </c>
      <c r="C175" s="224"/>
      <c r="D175" s="224"/>
      <c r="E175" s="224"/>
      <c r="F175" s="224"/>
      <c r="G175" s="225"/>
      <c r="H175" s="226" t="s">
        <v>77</v>
      </c>
      <c r="I175" s="227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5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5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325</v>
      </c>
      <c r="B185" s="223" t="s">
        <v>331</v>
      </c>
      <c r="C185" s="224"/>
      <c r="D185" s="224"/>
      <c r="E185" s="224"/>
      <c r="F185" s="224"/>
      <c r="G185" s="224"/>
      <c r="H185" s="224"/>
      <c r="I185" s="225"/>
    </row>
    <row r="186" spans="1:9" x14ac:dyDescent="0.25">
      <c r="A186" s="10"/>
      <c r="I186" s="12"/>
    </row>
    <row r="187" spans="1:9" x14ac:dyDescent="0.25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325</v>
      </c>
      <c r="B195" s="223" t="s">
        <v>332</v>
      </c>
      <c r="C195" s="224"/>
      <c r="D195" s="224"/>
      <c r="E195" s="224"/>
      <c r="F195" s="224"/>
      <c r="G195" s="224"/>
      <c r="H195" s="224"/>
      <c r="I195" s="225"/>
    </row>
    <row r="196" spans="1:9" x14ac:dyDescent="0.25">
      <c r="A196" s="10"/>
      <c r="I196" s="12"/>
    </row>
    <row r="197" spans="1:9" x14ac:dyDescent="0.25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5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5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5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325</v>
      </c>
      <c r="B205" s="223" t="s">
        <v>333</v>
      </c>
      <c r="C205" s="224"/>
      <c r="D205" s="224"/>
      <c r="E205" s="224"/>
      <c r="F205" s="224"/>
      <c r="G205" s="225"/>
      <c r="H205" s="226" t="s">
        <v>77</v>
      </c>
      <c r="I205" s="227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5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5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325</v>
      </c>
      <c r="B216" s="223" t="s">
        <v>334</v>
      </c>
      <c r="C216" s="224"/>
      <c r="D216" s="224"/>
      <c r="E216" s="224"/>
      <c r="F216" s="224"/>
      <c r="G216" s="224"/>
      <c r="H216" s="224"/>
      <c r="I216" s="225"/>
    </row>
    <row r="217" spans="1:9" x14ac:dyDescent="0.25">
      <c r="A217" s="10"/>
      <c r="I217" s="12"/>
    </row>
    <row r="218" spans="1:9" x14ac:dyDescent="0.25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5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5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5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5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325</v>
      </c>
      <c r="B226" s="223" t="s">
        <v>335</v>
      </c>
      <c r="C226" s="224"/>
      <c r="D226" s="224"/>
      <c r="E226" s="224"/>
      <c r="F226" s="224"/>
      <c r="G226" s="224"/>
      <c r="H226" s="224"/>
      <c r="I226" s="225"/>
    </row>
    <row r="227" spans="1:9" x14ac:dyDescent="0.25">
      <c r="A227" s="10"/>
      <c r="I227" s="12"/>
    </row>
    <row r="228" spans="1:9" x14ac:dyDescent="0.25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5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5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5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325</v>
      </c>
      <c r="B236" s="223" t="s">
        <v>336</v>
      </c>
      <c r="C236" s="224"/>
      <c r="D236" s="224"/>
      <c r="E236" s="224"/>
      <c r="F236" s="224"/>
      <c r="G236" s="225"/>
      <c r="H236" s="226" t="s">
        <v>77</v>
      </c>
      <c r="I236" s="227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325</v>
      </c>
      <c r="B238" s="223" t="s">
        <v>337</v>
      </c>
      <c r="C238" s="224"/>
      <c r="D238" s="224"/>
      <c r="E238" s="224"/>
      <c r="F238" s="224"/>
      <c r="G238" s="225"/>
      <c r="H238" s="226" t="s">
        <v>77</v>
      </c>
      <c r="I238" s="227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325</v>
      </c>
      <c r="B240" s="218" t="s">
        <v>338</v>
      </c>
      <c r="C240" s="219"/>
      <c r="D240" s="219"/>
      <c r="E240" s="219"/>
      <c r="F240" s="219"/>
      <c r="G240" s="219"/>
      <c r="H240" s="219"/>
      <c r="I240" s="220"/>
    </row>
    <row r="241" spans="1:9" x14ac:dyDescent="0.25">
      <c r="A241" s="10"/>
      <c r="I241" s="12"/>
    </row>
    <row r="242" spans="1:9" x14ac:dyDescent="0.25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5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5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5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5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325</v>
      </c>
      <c r="B250" s="223" t="s">
        <v>339</v>
      </c>
      <c r="C250" s="224"/>
      <c r="D250" s="224"/>
      <c r="E250" s="224"/>
      <c r="F250" s="224"/>
      <c r="G250" s="225"/>
      <c r="H250" s="226" t="s">
        <v>77</v>
      </c>
      <c r="I250" s="227"/>
    </row>
    <row r="251" spans="1:9" ht="15.75" thickBot="1" x14ac:dyDescent="0.3">
      <c r="A251" s="10"/>
      <c r="I251" s="12"/>
    </row>
    <row r="252" spans="1:9" ht="15.75" thickBot="1" x14ac:dyDescent="0.3">
      <c r="A252" s="4" t="s">
        <v>340</v>
      </c>
      <c r="B252" s="223" t="s">
        <v>341</v>
      </c>
      <c r="C252" s="224"/>
      <c r="D252" s="224"/>
      <c r="E252" s="224"/>
      <c r="F252" s="224"/>
      <c r="G252" s="225"/>
      <c r="H252" s="226" t="s">
        <v>4</v>
      </c>
      <c r="I252" s="227"/>
    </row>
    <row r="253" spans="1:9" ht="15.75" customHeight="1" x14ac:dyDescent="0.25">
      <c r="A253" s="10"/>
      <c r="I253" s="12"/>
    </row>
    <row r="254" spans="1:9" x14ac:dyDescent="0.25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 x14ac:dyDescent="0.25">
      <c r="A255" s="75">
        <v>1</v>
      </c>
      <c r="B255" s="76">
        <v>-16.584099719999998</v>
      </c>
      <c r="C255" s="76">
        <v>159.40889823999998</v>
      </c>
      <c r="D255" s="76">
        <v>138.25370328999998</v>
      </c>
      <c r="E255" s="76">
        <v>183.16247595000002</v>
      </c>
      <c r="F255" s="76">
        <v>386.49407999999994</v>
      </c>
      <c r="G255" s="76">
        <v>-194.68431213</v>
      </c>
      <c r="I255" s="12"/>
    </row>
    <row r="256" spans="1:9" x14ac:dyDescent="0.25">
      <c r="A256" s="75">
        <v>2</v>
      </c>
      <c r="B256" s="76">
        <v>-8.9186226599999987</v>
      </c>
      <c r="C256" s="76">
        <v>159.57566175000002</v>
      </c>
      <c r="D256" s="76">
        <v>135.06213328999999</v>
      </c>
      <c r="E256" s="76">
        <v>141.09097387000003</v>
      </c>
      <c r="F256" s="76">
        <v>339.01593600000001</v>
      </c>
      <c r="G256" s="76">
        <v>-126.92993952000002</v>
      </c>
      <c r="I256" s="12"/>
    </row>
    <row r="257" spans="1:9" x14ac:dyDescent="0.25">
      <c r="A257" s="75">
        <v>3</v>
      </c>
      <c r="B257" s="76">
        <v>-12.801922469999999</v>
      </c>
      <c r="C257" s="76">
        <v>159.56217875000002</v>
      </c>
      <c r="D257" s="76">
        <v>152.14404042999999</v>
      </c>
      <c r="E257" s="76">
        <v>129.70783112000001</v>
      </c>
      <c r="F257" s="76">
        <v>352.05542400000007</v>
      </c>
      <c r="G257" s="76">
        <v>-131.26772636999999</v>
      </c>
      <c r="I257" s="12"/>
    </row>
    <row r="258" spans="1:9" ht="15.75" customHeight="1" x14ac:dyDescent="0.25">
      <c r="A258" s="75">
        <v>4</v>
      </c>
      <c r="B258" s="76">
        <v>-17.941028980000002</v>
      </c>
      <c r="C258" s="76">
        <v>159.55934021999997</v>
      </c>
      <c r="D258" s="76">
        <v>157.04369471000001</v>
      </c>
      <c r="E258" s="76">
        <v>127.94342786999999</v>
      </c>
      <c r="F258" s="76">
        <v>358.75123200000002</v>
      </c>
      <c r="G258" s="76">
        <v>-144.51462034999997</v>
      </c>
      <c r="I258" s="12"/>
    </row>
    <row r="259" spans="1:9" x14ac:dyDescent="0.25">
      <c r="A259" s="75">
        <v>5</v>
      </c>
      <c r="B259" s="76">
        <v>-15.080325</v>
      </c>
      <c r="C259" s="76">
        <v>159.57991955</v>
      </c>
      <c r="D259" s="76">
        <v>145.59662061</v>
      </c>
      <c r="E259" s="76">
        <v>127.37249666</v>
      </c>
      <c r="F259" s="76">
        <v>337.198848</v>
      </c>
      <c r="G259" s="76">
        <v>-128.50016158</v>
      </c>
      <c r="I259" s="12"/>
    </row>
    <row r="260" spans="1:9" x14ac:dyDescent="0.25">
      <c r="A260" s="75">
        <v>6</v>
      </c>
      <c r="B260" s="76">
        <v>10.09241849</v>
      </c>
      <c r="C260" s="76">
        <v>159.56217875000002</v>
      </c>
      <c r="D260" s="76">
        <v>118.77111102999999</v>
      </c>
      <c r="E260" s="76">
        <v>167.02157305</v>
      </c>
      <c r="F260" s="76">
        <v>259.859712</v>
      </c>
      <c r="G260" s="76">
        <v>76.546067900000011</v>
      </c>
      <c r="I260" s="12"/>
    </row>
    <row r="261" spans="1:9" x14ac:dyDescent="0.25">
      <c r="A261" s="75">
        <v>7</v>
      </c>
      <c r="B261" s="76">
        <v>-8.9466853799999981</v>
      </c>
      <c r="C261" s="76">
        <v>159.6189493</v>
      </c>
      <c r="D261" s="76">
        <v>110.62737398000002</v>
      </c>
      <c r="E261" s="76">
        <v>250.81621239</v>
      </c>
      <c r="F261" s="76">
        <v>152.90956800000001</v>
      </c>
      <c r="G261" s="76">
        <v>59.598765630000003</v>
      </c>
      <c r="I261" s="12"/>
    </row>
    <row r="262" spans="1:9" x14ac:dyDescent="0.25">
      <c r="A262" s="75">
        <v>8</v>
      </c>
      <c r="B262" s="76">
        <v>-23.48970606</v>
      </c>
      <c r="C262" s="76">
        <v>159.60546630000002</v>
      </c>
      <c r="D262" s="76">
        <v>108.21072214</v>
      </c>
      <c r="E262" s="76">
        <v>304.64180121999999</v>
      </c>
      <c r="F262" s="76">
        <v>218.95104000000001</v>
      </c>
      <c r="G262" s="76">
        <v>-66.01512910000001</v>
      </c>
      <c r="I262" s="12"/>
    </row>
    <row r="263" spans="1:9" x14ac:dyDescent="0.25">
      <c r="A263" s="75">
        <v>9</v>
      </c>
      <c r="B263" s="76">
        <v>-32.018111769999997</v>
      </c>
      <c r="C263" s="76">
        <v>159.55508243</v>
      </c>
      <c r="D263" s="76">
        <v>121.42655404000001</v>
      </c>
      <c r="E263" s="76">
        <v>297.23582340999997</v>
      </c>
      <c r="F263" s="76">
        <v>215.66630400000003</v>
      </c>
      <c r="G263" s="76">
        <v>-98.793676050000002</v>
      </c>
      <c r="I263" s="12"/>
    </row>
    <row r="264" spans="1:9" x14ac:dyDescent="0.25">
      <c r="A264" s="75">
        <v>10</v>
      </c>
      <c r="B264" s="76">
        <v>-30.606266640000005</v>
      </c>
      <c r="C264" s="76">
        <v>159.45502432000001</v>
      </c>
      <c r="D264" s="76">
        <v>111.30791108000001</v>
      </c>
      <c r="E264" s="76">
        <v>309.69954216999997</v>
      </c>
      <c r="F264" s="76">
        <v>232.939392</v>
      </c>
      <c r="G264" s="76">
        <v>-119.09947301</v>
      </c>
      <c r="I264" s="12"/>
    </row>
    <row r="265" spans="1:9" x14ac:dyDescent="0.25">
      <c r="A265" s="75">
        <v>11</v>
      </c>
      <c r="B265" s="76">
        <v>-29.005240109999999</v>
      </c>
      <c r="C265" s="76">
        <v>165.16827169000001</v>
      </c>
      <c r="D265" s="76">
        <v>149.74300049999999</v>
      </c>
      <c r="E265" s="76">
        <v>261.40585751999998</v>
      </c>
      <c r="F265" s="76">
        <v>339.43526400000002</v>
      </c>
      <c r="G265" s="76">
        <v>-247.72736837000005</v>
      </c>
      <c r="I265" s="12"/>
    </row>
    <row r="266" spans="1:9" x14ac:dyDescent="0.25">
      <c r="A266" s="75">
        <v>12</v>
      </c>
      <c r="B266" s="76">
        <v>-27.739514660000001</v>
      </c>
      <c r="C266" s="76">
        <v>205.48033779999997</v>
      </c>
      <c r="D266" s="76">
        <v>94.280645600000014</v>
      </c>
      <c r="E266" s="76">
        <v>224.00824999</v>
      </c>
      <c r="F266" s="76">
        <v>295.51871999999997</v>
      </c>
      <c r="G266" s="76">
        <v>-253.13863488999999</v>
      </c>
      <c r="I266" s="12"/>
    </row>
    <row r="267" spans="1:9" x14ac:dyDescent="0.25">
      <c r="A267" s="75">
        <v>13</v>
      </c>
      <c r="B267" s="76">
        <v>-23.024010060000002</v>
      </c>
      <c r="C267" s="76">
        <v>204.23706250000004</v>
      </c>
      <c r="D267" s="76">
        <v>74.397466049999991</v>
      </c>
      <c r="E267" s="76">
        <v>234.81723591999997</v>
      </c>
      <c r="F267" s="76">
        <v>274.401792</v>
      </c>
      <c r="G267" s="76">
        <v>-221.26067545999999</v>
      </c>
      <c r="I267" s="12"/>
    </row>
    <row r="268" spans="1:9" ht="15.75" customHeight="1" x14ac:dyDescent="0.25">
      <c r="A268" s="75">
        <v>14</v>
      </c>
      <c r="B268" s="76">
        <v>-23.675984459999999</v>
      </c>
      <c r="C268" s="76">
        <v>203.54233274999999</v>
      </c>
      <c r="D268" s="76">
        <v>64.649960640000003</v>
      </c>
      <c r="E268" s="76">
        <v>228.22088371000001</v>
      </c>
      <c r="F268" s="76">
        <v>244.874112</v>
      </c>
      <c r="G268" s="76">
        <v>-212.49091423000002</v>
      </c>
      <c r="I268" s="12"/>
    </row>
    <row r="269" spans="1:9" x14ac:dyDescent="0.25">
      <c r="A269" s="75">
        <v>15</v>
      </c>
      <c r="B269" s="76">
        <v>-25.531752770000004</v>
      </c>
      <c r="C269" s="76">
        <v>222.24042681999998</v>
      </c>
      <c r="D269" s="76">
        <v>61.639346799999991</v>
      </c>
      <c r="E269" s="76">
        <v>267.13774888999995</v>
      </c>
      <c r="F269" s="76">
        <v>218.19839999999999</v>
      </c>
      <c r="G269" s="76">
        <v>-109.54911661000001</v>
      </c>
      <c r="I269" s="12"/>
    </row>
    <row r="270" spans="1:9" x14ac:dyDescent="0.25">
      <c r="A270" s="75">
        <v>16</v>
      </c>
      <c r="B270" s="76">
        <v>-36.808369650000003</v>
      </c>
      <c r="C270" s="76">
        <v>231.89638970999999</v>
      </c>
      <c r="D270" s="76">
        <v>53.66166364</v>
      </c>
      <c r="E270" s="76">
        <v>276.66294597000001</v>
      </c>
      <c r="F270" s="76">
        <v>180.402432</v>
      </c>
      <c r="G270" s="76">
        <v>-85.674515839999998</v>
      </c>
      <c r="I270" s="12"/>
    </row>
    <row r="271" spans="1:9" x14ac:dyDescent="0.25">
      <c r="A271" s="75">
        <v>17</v>
      </c>
      <c r="B271" s="76">
        <v>-51.977479289999998</v>
      </c>
      <c r="C271" s="76">
        <v>208.49911241000001</v>
      </c>
      <c r="D271" s="76">
        <v>63.215084700000006</v>
      </c>
      <c r="E271" s="76">
        <v>293.20382326000004</v>
      </c>
      <c r="F271" s="76">
        <v>199.97107200000002</v>
      </c>
      <c r="G271" s="76">
        <v>-157.87247496000001</v>
      </c>
      <c r="I271" s="12"/>
    </row>
    <row r="272" spans="1:9" x14ac:dyDescent="0.25">
      <c r="A272" s="75">
        <v>18</v>
      </c>
      <c r="B272" s="76">
        <v>-48.054504600000001</v>
      </c>
      <c r="C272" s="76">
        <v>79.424144469999987</v>
      </c>
      <c r="D272" s="76">
        <v>138.78060506999998</v>
      </c>
      <c r="E272" s="76">
        <v>336.88812539999998</v>
      </c>
      <c r="F272" s="76">
        <v>245.77190400000001</v>
      </c>
      <c r="G272" s="76">
        <v>-160.25167751000001</v>
      </c>
      <c r="I272" s="12"/>
    </row>
    <row r="273" spans="1:9" x14ac:dyDescent="0.25">
      <c r="A273" s="75">
        <v>19</v>
      </c>
      <c r="B273" s="76">
        <v>-50.068730510000002</v>
      </c>
      <c r="C273" s="76">
        <v>79.375889490000006</v>
      </c>
      <c r="D273" s="76">
        <v>141.05958829000002</v>
      </c>
      <c r="E273" s="76">
        <v>335.49466615999995</v>
      </c>
      <c r="F273" s="76">
        <v>194.83699199999998</v>
      </c>
      <c r="G273" s="76">
        <v>-136.90091415999999</v>
      </c>
      <c r="I273" s="12"/>
    </row>
    <row r="274" spans="1:9" x14ac:dyDescent="0.25">
      <c r="A274" s="75">
        <v>20</v>
      </c>
      <c r="B274" s="76">
        <v>-47.593888919999998</v>
      </c>
      <c r="C274" s="76">
        <v>79.378018389999994</v>
      </c>
      <c r="D274" s="76">
        <v>153.95218281999999</v>
      </c>
      <c r="E274" s="76">
        <v>325.29209305000001</v>
      </c>
      <c r="F274" s="76">
        <v>218.33011200000001</v>
      </c>
      <c r="G274" s="76">
        <v>-159.08530055</v>
      </c>
      <c r="I274" s="12"/>
    </row>
    <row r="275" spans="1:9" x14ac:dyDescent="0.25">
      <c r="A275" s="75">
        <v>21</v>
      </c>
      <c r="B275" s="76">
        <v>-43.200137919999996</v>
      </c>
      <c r="C275" s="76">
        <v>79.37943765</v>
      </c>
      <c r="D275" s="76">
        <v>149.72100190999998</v>
      </c>
      <c r="E275" s="76">
        <v>316.82489279000004</v>
      </c>
      <c r="F275" s="76">
        <v>231.89376000000001</v>
      </c>
      <c r="G275" s="76">
        <v>-161.26322566000002</v>
      </c>
      <c r="I275" s="12"/>
    </row>
    <row r="276" spans="1:9" x14ac:dyDescent="0.25">
      <c r="A276" s="75">
        <v>22</v>
      </c>
      <c r="B276" s="76">
        <v>-42.652914869999996</v>
      </c>
      <c r="C276" s="76">
        <v>79.280798799999999</v>
      </c>
      <c r="D276" s="76">
        <v>173.42909802000003</v>
      </c>
      <c r="E276" s="76">
        <v>273.99214909</v>
      </c>
      <c r="F276" s="76">
        <v>284.11084799999998</v>
      </c>
      <c r="G276" s="76">
        <v>-197.60283499000002</v>
      </c>
      <c r="I276" s="12"/>
    </row>
    <row r="277" spans="1:9" x14ac:dyDescent="0.25">
      <c r="A277" s="75">
        <v>23</v>
      </c>
      <c r="B277" s="76">
        <v>-34.774306299999999</v>
      </c>
      <c r="C277" s="76">
        <v>227.06166676000001</v>
      </c>
      <c r="D277" s="76">
        <v>129.8119208</v>
      </c>
      <c r="E277" s="76">
        <v>235.75588554000001</v>
      </c>
      <c r="F277" s="76">
        <v>358.96358399999997</v>
      </c>
      <c r="G277" s="76">
        <v>-208.28086113999998</v>
      </c>
      <c r="I277" s="12"/>
    </row>
    <row r="278" spans="1:9" ht="15.75" customHeight="1" x14ac:dyDescent="0.25">
      <c r="A278" s="78">
        <v>24</v>
      </c>
      <c r="B278" s="76">
        <v>-20.11492209</v>
      </c>
      <c r="C278" s="76">
        <v>224.25365285999999</v>
      </c>
      <c r="D278" s="76">
        <v>146.76077193</v>
      </c>
      <c r="E278" s="76">
        <v>231.98515902</v>
      </c>
      <c r="F278" s="76">
        <v>413.66169600000001</v>
      </c>
      <c r="G278" s="76">
        <v>-190.6858584</v>
      </c>
      <c r="I278" s="12"/>
    </row>
    <row r="279" spans="1:9" x14ac:dyDescent="0.25">
      <c r="A279" s="186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342</v>
      </c>
      <c r="B282" s="218" t="s">
        <v>343</v>
      </c>
      <c r="C282" s="219"/>
      <c r="D282" s="219"/>
      <c r="E282" s="219"/>
      <c r="F282" s="219"/>
      <c r="G282" s="219"/>
      <c r="H282" s="219"/>
      <c r="I282" s="220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 x14ac:dyDescent="0.25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 x14ac:dyDescent="0.25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 x14ac:dyDescent="0.25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 x14ac:dyDescent="0.25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 x14ac:dyDescent="0.25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349</v>
      </c>
      <c r="B291" s="223" t="s">
        <v>350</v>
      </c>
      <c r="C291" s="224"/>
      <c r="D291" s="224"/>
      <c r="E291" s="224"/>
      <c r="F291" s="224"/>
      <c r="G291" s="225"/>
      <c r="H291" s="226" t="s">
        <v>77</v>
      </c>
      <c r="I291" s="227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351</v>
      </c>
      <c r="B293" s="223" t="s">
        <v>352</v>
      </c>
      <c r="C293" s="224"/>
      <c r="D293" s="224"/>
      <c r="E293" s="224"/>
      <c r="F293" s="224"/>
      <c r="G293" s="225"/>
      <c r="H293" s="226" t="s">
        <v>77</v>
      </c>
      <c r="I293" s="227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353</v>
      </c>
      <c r="B295" s="223" t="s">
        <v>354</v>
      </c>
      <c r="C295" s="224"/>
      <c r="D295" s="224"/>
      <c r="E295" s="224"/>
      <c r="F295" s="224"/>
      <c r="G295" s="225"/>
      <c r="H295" s="226" t="s">
        <v>77</v>
      </c>
      <c r="I295" s="227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355</v>
      </c>
      <c r="B297" s="223" t="s">
        <v>356</v>
      </c>
      <c r="C297" s="224"/>
      <c r="D297" s="224"/>
      <c r="E297" s="224"/>
      <c r="F297" s="224"/>
      <c r="G297" s="224"/>
      <c r="H297" s="224"/>
      <c r="I297" s="225"/>
    </row>
    <row r="298" spans="1:9" ht="15.75" customHeight="1" x14ac:dyDescent="0.25">
      <c r="A298" s="10"/>
      <c r="I298" s="12"/>
    </row>
    <row r="299" spans="1:9" ht="15" customHeight="1" x14ac:dyDescent="0.25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 x14ac:dyDescent="0.25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 x14ac:dyDescent="0.25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 x14ac:dyDescent="0.25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 x14ac:dyDescent="0.25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 x14ac:dyDescent="0.25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 x14ac:dyDescent="0.25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 x14ac:dyDescent="0.25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 x14ac:dyDescent="0.25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 x14ac:dyDescent="0.25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 x14ac:dyDescent="0.25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 x14ac:dyDescent="0.25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 x14ac:dyDescent="0.25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 x14ac:dyDescent="0.25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 x14ac:dyDescent="0.25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 x14ac:dyDescent="0.25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 x14ac:dyDescent="0.25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 x14ac:dyDescent="0.25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 x14ac:dyDescent="0.25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 x14ac:dyDescent="0.25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 x14ac:dyDescent="0.25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 x14ac:dyDescent="0.25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 x14ac:dyDescent="0.25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 x14ac:dyDescent="0.25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 x14ac:dyDescent="0.25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 x14ac:dyDescent="0.25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 x14ac:dyDescent="0.25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 x14ac:dyDescent="0.25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 x14ac:dyDescent="0.25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 x14ac:dyDescent="0.25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 x14ac:dyDescent="0.25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 x14ac:dyDescent="0.25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 x14ac:dyDescent="0.25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 x14ac:dyDescent="0.25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 x14ac:dyDescent="0.25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 x14ac:dyDescent="0.25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 x14ac:dyDescent="0.25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 x14ac:dyDescent="0.25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 x14ac:dyDescent="0.25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 x14ac:dyDescent="0.25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 x14ac:dyDescent="0.25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 x14ac:dyDescent="0.25">
      <c r="A340" s="89"/>
      <c r="B340" s="95"/>
      <c r="C340" s="98" t="s">
        <v>270</v>
      </c>
      <c r="D340" s="97">
        <v>55</v>
      </c>
      <c r="E340" s="168">
        <v>110</v>
      </c>
      <c r="F340" s="169" t="s">
        <v>254</v>
      </c>
      <c r="G340" s="170" t="s">
        <v>64</v>
      </c>
      <c r="I340" s="12"/>
    </row>
    <row r="341" spans="1:9" ht="15" customHeight="1" x14ac:dyDescent="0.25">
      <c r="A341" s="89"/>
      <c r="B341" s="95"/>
      <c r="C341" s="98" t="s">
        <v>271</v>
      </c>
      <c r="D341" s="97">
        <v>50</v>
      </c>
      <c r="E341" s="168">
        <v>110</v>
      </c>
      <c r="F341" s="169" t="s">
        <v>254</v>
      </c>
      <c r="G341" s="170" t="s">
        <v>64</v>
      </c>
      <c r="I341" s="12"/>
    </row>
    <row r="342" spans="1:9" ht="15" customHeight="1" x14ac:dyDescent="0.25">
      <c r="A342" s="89"/>
      <c r="B342" s="95"/>
      <c r="C342" s="98" t="s">
        <v>272</v>
      </c>
      <c r="D342" s="97">
        <v>22</v>
      </c>
      <c r="E342" s="168">
        <v>110</v>
      </c>
      <c r="F342" s="169" t="s">
        <v>254</v>
      </c>
      <c r="G342" s="170" t="s">
        <v>64</v>
      </c>
      <c r="I342" s="12"/>
    </row>
    <row r="343" spans="1:9" ht="15" customHeight="1" x14ac:dyDescent="0.25">
      <c r="A343" s="89"/>
      <c r="B343" s="95"/>
      <c r="C343" s="98" t="s">
        <v>273</v>
      </c>
      <c r="D343" s="97">
        <v>50</v>
      </c>
      <c r="E343" s="168">
        <v>220</v>
      </c>
      <c r="F343" s="169" t="s">
        <v>254</v>
      </c>
      <c r="G343" s="170" t="s">
        <v>64</v>
      </c>
      <c r="I343" s="12"/>
    </row>
    <row r="344" spans="1:9" x14ac:dyDescent="0.25">
      <c r="A344" s="89"/>
      <c r="B344" s="95"/>
      <c r="C344" s="189" t="s">
        <v>274</v>
      </c>
      <c r="D344" s="190">
        <v>100</v>
      </c>
      <c r="E344" s="171">
        <v>220</v>
      </c>
      <c r="F344" s="172" t="s">
        <v>254</v>
      </c>
      <c r="G344" s="173" t="s">
        <v>64</v>
      </c>
      <c r="I344" s="12"/>
    </row>
    <row r="345" spans="1:9" ht="15.75" thickBot="1" x14ac:dyDescent="0.3">
      <c r="A345" s="89"/>
      <c r="B345" s="95"/>
      <c r="C345" s="191"/>
      <c r="D345" s="95"/>
      <c r="E345" s="174"/>
      <c r="F345" s="174"/>
      <c r="G345" s="175"/>
      <c r="I345" s="12"/>
    </row>
    <row r="346" spans="1:9" ht="15.75" customHeight="1" thickBot="1" x14ac:dyDescent="0.3">
      <c r="A346" s="4" t="s">
        <v>362</v>
      </c>
      <c r="B346" s="223" t="s">
        <v>363</v>
      </c>
      <c r="C346" s="224"/>
      <c r="D346" s="224"/>
      <c r="E346" s="224"/>
      <c r="F346" s="224"/>
      <c r="G346" s="224"/>
      <c r="H346" s="224"/>
      <c r="I346" s="225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05">
        <v>45982</v>
      </c>
      <c r="E348" s="207"/>
      <c r="I348" s="12"/>
    </row>
    <row r="349" spans="1:9" x14ac:dyDescent="0.25">
      <c r="A349" s="10"/>
      <c r="D349" s="32" t="s">
        <v>290</v>
      </c>
      <c r="E349" s="71" t="s">
        <v>364</v>
      </c>
      <c r="I349" s="12"/>
    </row>
    <row r="350" spans="1:9" x14ac:dyDescent="0.25">
      <c r="A350" s="10"/>
      <c r="D350" s="28" t="s">
        <v>155</v>
      </c>
      <c r="E350" s="99">
        <v>1410.73</v>
      </c>
      <c r="I350" s="12"/>
    </row>
    <row r="351" spans="1:9" x14ac:dyDescent="0.25">
      <c r="A351" s="10"/>
      <c r="D351" s="28" t="s">
        <v>156</v>
      </c>
      <c r="E351" s="99">
        <v>1395.15</v>
      </c>
      <c r="I351" s="12"/>
    </row>
    <row r="352" spans="1:9" x14ac:dyDescent="0.25">
      <c r="A352" s="10"/>
      <c r="D352" s="28" t="s">
        <v>157</v>
      </c>
      <c r="E352" s="99">
        <v>1395.57</v>
      </c>
      <c r="I352" s="12"/>
    </row>
    <row r="353" spans="1:9" x14ac:dyDescent="0.25">
      <c r="A353" s="10"/>
      <c r="D353" s="28" t="s">
        <v>158</v>
      </c>
      <c r="E353" s="99">
        <v>1400.23</v>
      </c>
      <c r="I353" s="12"/>
    </row>
    <row r="354" spans="1:9" x14ac:dyDescent="0.25">
      <c r="A354" s="10"/>
      <c r="D354" s="28" t="s">
        <v>159</v>
      </c>
      <c r="E354" s="99">
        <v>1416.43</v>
      </c>
      <c r="I354" s="12"/>
    </row>
    <row r="355" spans="1:9" x14ac:dyDescent="0.25">
      <c r="A355" s="10"/>
      <c r="D355" s="28" t="s">
        <v>160</v>
      </c>
      <c r="E355" s="99">
        <v>1425.04</v>
      </c>
      <c r="I355" s="12"/>
    </row>
    <row r="356" spans="1:9" x14ac:dyDescent="0.25">
      <c r="A356" s="10"/>
      <c r="D356" s="28" t="s">
        <v>161</v>
      </c>
      <c r="E356" s="99">
        <v>1455.74</v>
      </c>
      <c r="I356" s="12"/>
    </row>
    <row r="357" spans="1:9" x14ac:dyDescent="0.25">
      <c r="A357" s="10"/>
      <c r="D357" s="28" t="s">
        <v>162</v>
      </c>
      <c r="E357" s="99">
        <v>1650.6</v>
      </c>
      <c r="I357" s="12"/>
    </row>
    <row r="358" spans="1:9" ht="15.75" customHeight="1" x14ac:dyDescent="0.25">
      <c r="A358" s="10"/>
      <c r="D358" s="28" t="s">
        <v>163</v>
      </c>
      <c r="E358" s="99">
        <v>1770</v>
      </c>
      <c r="I358" s="12"/>
    </row>
    <row r="359" spans="1:9" x14ac:dyDescent="0.25">
      <c r="A359" s="10"/>
      <c r="D359" s="28" t="s">
        <v>164</v>
      </c>
      <c r="E359" s="99">
        <v>1690.14</v>
      </c>
      <c r="I359" s="12"/>
    </row>
    <row r="360" spans="1:9" ht="15.75" customHeight="1" x14ac:dyDescent="0.25">
      <c r="A360" s="10"/>
      <c r="D360" s="28" t="s">
        <v>165</v>
      </c>
      <c r="E360" s="99">
        <v>1650.19</v>
      </c>
      <c r="I360" s="12"/>
    </row>
    <row r="361" spans="1:9" x14ac:dyDescent="0.25">
      <c r="A361" s="10"/>
      <c r="D361" s="28" t="s">
        <v>166</v>
      </c>
      <c r="E361" s="99">
        <v>1671.15</v>
      </c>
      <c r="I361" s="12"/>
    </row>
    <row r="362" spans="1:9" x14ac:dyDescent="0.25">
      <c r="A362" s="10"/>
      <c r="D362" s="28" t="s">
        <v>167</v>
      </c>
      <c r="E362" s="99">
        <v>1662.53</v>
      </c>
      <c r="I362" s="12"/>
    </row>
    <row r="363" spans="1:9" x14ac:dyDescent="0.25">
      <c r="A363" s="10"/>
      <c r="D363" s="28" t="s">
        <v>168</v>
      </c>
      <c r="E363" s="99">
        <v>1737.15</v>
      </c>
      <c r="I363" s="12"/>
    </row>
    <row r="364" spans="1:9" x14ac:dyDescent="0.25">
      <c r="A364" s="10"/>
      <c r="D364" s="28" t="s">
        <v>169</v>
      </c>
      <c r="E364" s="99">
        <v>1838.89</v>
      </c>
      <c r="I364" s="12"/>
    </row>
    <row r="365" spans="1:9" x14ac:dyDescent="0.25">
      <c r="A365" s="10"/>
      <c r="D365" s="28" t="s">
        <v>170</v>
      </c>
      <c r="E365" s="99">
        <v>1821.31</v>
      </c>
      <c r="I365" s="12"/>
    </row>
    <row r="366" spans="1:9" x14ac:dyDescent="0.25">
      <c r="A366" s="10"/>
      <c r="D366" s="28" t="s">
        <v>171</v>
      </c>
      <c r="E366" s="99">
        <v>1717.05</v>
      </c>
      <c r="I366" s="12"/>
    </row>
    <row r="367" spans="1:9" x14ac:dyDescent="0.25">
      <c r="A367" s="10"/>
      <c r="D367" s="28" t="s">
        <v>172</v>
      </c>
      <c r="E367" s="99">
        <v>1760.43</v>
      </c>
      <c r="I367" s="12"/>
    </row>
    <row r="368" spans="1:9" x14ac:dyDescent="0.25">
      <c r="A368" s="10"/>
      <c r="D368" s="28" t="s">
        <v>173</v>
      </c>
      <c r="E368" s="99">
        <v>1745.38</v>
      </c>
      <c r="I368" s="12"/>
    </row>
    <row r="369" spans="1:9" x14ac:dyDescent="0.25">
      <c r="A369" s="10"/>
      <c r="D369" s="28" t="s">
        <v>174</v>
      </c>
      <c r="E369" s="99">
        <v>1720.3</v>
      </c>
      <c r="I369" s="12"/>
    </row>
    <row r="370" spans="1:9" x14ac:dyDescent="0.25">
      <c r="A370" s="10"/>
      <c r="D370" s="28" t="s">
        <v>175</v>
      </c>
      <c r="E370" s="99">
        <v>1676.22</v>
      </c>
      <c r="I370" s="12"/>
    </row>
    <row r="371" spans="1:9" x14ac:dyDescent="0.25">
      <c r="A371" s="10"/>
      <c r="D371" s="28" t="s">
        <v>176</v>
      </c>
      <c r="E371" s="99">
        <v>1579.19</v>
      </c>
      <c r="I371" s="12"/>
    </row>
    <row r="372" spans="1:9" x14ac:dyDescent="0.25">
      <c r="A372" s="10"/>
      <c r="D372" s="28" t="s">
        <v>177</v>
      </c>
      <c r="E372" s="99">
        <v>1607.4</v>
      </c>
      <c r="I372" s="12"/>
    </row>
    <row r="373" spans="1:9" x14ac:dyDescent="0.25">
      <c r="A373" s="10"/>
      <c r="D373" s="30" t="s">
        <v>178</v>
      </c>
      <c r="E373" s="99">
        <v>1506.92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365</v>
      </c>
      <c r="B375" s="218" t="s">
        <v>366</v>
      </c>
      <c r="C375" s="219"/>
      <c r="D375" s="219"/>
      <c r="E375" s="219"/>
      <c r="F375" s="219"/>
      <c r="G375" s="219"/>
      <c r="H375" s="219"/>
      <c r="I375" s="220"/>
    </row>
    <row r="376" spans="1:9" x14ac:dyDescent="0.25">
      <c r="A376" s="10"/>
      <c r="I376" s="12"/>
    </row>
    <row r="377" spans="1:9" ht="15" customHeight="1" x14ac:dyDescent="0.25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 x14ac:dyDescent="0.25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 x14ac:dyDescent="0.25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 x14ac:dyDescent="0.25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 x14ac:dyDescent="0.25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 x14ac:dyDescent="0.25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 x14ac:dyDescent="0.25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 x14ac:dyDescent="0.25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 x14ac:dyDescent="0.25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368</v>
      </c>
      <c r="B387" s="223" t="s">
        <v>369</v>
      </c>
      <c r="C387" s="224"/>
      <c r="D387" s="224"/>
      <c r="E387" s="224"/>
      <c r="F387" s="224"/>
      <c r="G387" s="225"/>
      <c r="H387" s="226" t="s">
        <v>77</v>
      </c>
      <c r="I387" s="227"/>
    </row>
    <row r="388" spans="1:9" ht="15.75" thickBot="1" x14ac:dyDescent="0.3">
      <c r="A388" s="10"/>
      <c r="I388" s="12"/>
    </row>
    <row r="389" spans="1:9" ht="15.75" thickBot="1" x14ac:dyDescent="0.3">
      <c r="A389" s="4" t="s">
        <v>370</v>
      </c>
      <c r="B389" s="223" t="s">
        <v>371</v>
      </c>
      <c r="C389" s="224"/>
      <c r="D389" s="224"/>
      <c r="E389" s="224"/>
      <c r="F389" s="224"/>
      <c r="G389" s="225"/>
      <c r="H389" s="226" t="s">
        <v>4</v>
      </c>
      <c r="I389" s="227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6">
        <v>0</v>
      </c>
      <c r="C393" s="166">
        <v>80.1281046</v>
      </c>
      <c r="D393" s="166">
        <v>0</v>
      </c>
      <c r="E393" s="166">
        <v>79.547389029999991</v>
      </c>
      <c r="F393" s="166">
        <v>60.356686930000002</v>
      </c>
      <c r="G393" s="166">
        <v>111.16030762</v>
      </c>
      <c r="H393" s="166">
        <v>1.1059615</v>
      </c>
      <c r="I393" s="187">
        <v>117.43487394000002</v>
      </c>
    </row>
    <row r="394" spans="1:9" ht="15.75" customHeight="1" x14ac:dyDescent="0.25">
      <c r="A394" s="43">
        <v>2</v>
      </c>
      <c r="B394" s="166">
        <v>0</v>
      </c>
      <c r="C394" s="166">
        <v>80.150812829999992</v>
      </c>
      <c r="D394" s="166">
        <v>0</v>
      </c>
      <c r="E394" s="166">
        <v>79.706110059999986</v>
      </c>
      <c r="F394" s="166">
        <v>0</v>
      </c>
      <c r="G394" s="166">
        <v>91.33638234999998</v>
      </c>
      <c r="H394" s="166">
        <v>0</v>
      </c>
      <c r="I394" s="187">
        <v>137.76228312999999</v>
      </c>
    </row>
    <row r="395" spans="1:9" ht="15.75" customHeight="1" x14ac:dyDescent="0.25">
      <c r="A395" s="43">
        <v>3</v>
      </c>
      <c r="B395" s="166">
        <v>0</v>
      </c>
      <c r="C395" s="166">
        <v>80.155070609999996</v>
      </c>
      <c r="D395" s="166">
        <v>0</v>
      </c>
      <c r="E395" s="166">
        <v>79.688132719999999</v>
      </c>
      <c r="F395" s="166">
        <v>0</v>
      </c>
      <c r="G395" s="166">
        <v>97.255423019999981</v>
      </c>
      <c r="H395" s="166">
        <v>0</v>
      </c>
      <c r="I395" s="187">
        <v>103.98096049</v>
      </c>
    </row>
    <row r="396" spans="1:9" ht="15.75" customHeight="1" x14ac:dyDescent="0.25">
      <c r="A396" s="43">
        <v>4</v>
      </c>
      <c r="B396" s="166">
        <v>0</v>
      </c>
      <c r="C396" s="166">
        <v>80.157199519999992</v>
      </c>
      <c r="D396" s="166">
        <v>0</v>
      </c>
      <c r="E396" s="166">
        <v>79.677961319999994</v>
      </c>
      <c r="F396" s="166">
        <v>0</v>
      </c>
      <c r="G396" s="166">
        <v>98.263455319999991</v>
      </c>
      <c r="H396" s="166">
        <v>0</v>
      </c>
      <c r="I396" s="187">
        <v>89.554496350000008</v>
      </c>
    </row>
    <row r="397" spans="1:9" ht="15.75" customHeight="1" x14ac:dyDescent="0.25">
      <c r="A397" s="43">
        <v>5</v>
      </c>
      <c r="B397" s="166">
        <v>0</v>
      </c>
      <c r="C397" s="166">
        <v>80.173047960000005</v>
      </c>
      <c r="D397" s="166">
        <v>0</v>
      </c>
      <c r="E397" s="166">
        <v>79.692390519999989</v>
      </c>
      <c r="F397" s="166">
        <v>0</v>
      </c>
      <c r="G397" s="166">
        <v>99.258359400000003</v>
      </c>
      <c r="H397" s="166">
        <v>0</v>
      </c>
      <c r="I397" s="187">
        <v>90.783224189999999</v>
      </c>
    </row>
    <row r="398" spans="1:9" ht="15.75" customHeight="1" x14ac:dyDescent="0.25">
      <c r="A398" s="43">
        <v>6</v>
      </c>
      <c r="B398" s="166">
        <v>0</v>
      </c>
      <c r="C398" s="166">
        <v>80.136620190000002</v>
      </c>
      <c r="D398" s="166">
        <v>0</v>
      </c>
      <c r="E398" s="166">
        <v>79.70208882</v>
      </c>
      <c r="F398" s="166">
        <v>0</v>
      </c>
      <c r="G398" s="166">
        <v>107.19559352999998</v>
      </c>
      <c r="H398" s="166">
        <v>0</v>
      </c>
      <c r="I398" s="187">
        <v>112.85313480999999</v>
      </c>
    </row>
    <row r="399" spans="1:9" ht="15.75" customHeight="1" x14ac:dyDescent="0.25">
      <c r="A399" s="43">
        <v>7</v>
      </c>
      <c r="B399" s="166">
        <v>0</v>
      </c>
      <c r="C399" s="166">
        <v>80.164295829999986</v>
      </c>
      <c r="D399" s="166">
        <v>0</v>
      </c>
      <c r="E399" s="166">
        <v>79.728581739999996</v>
      </c>
      <c r="F399" s="166">
        <v>24.95279068</v>
      </c>
      <c r="G399" s="166">
        <v>132.38078869999998</v>
      </c>
      <c r="H399" s="166">
        <v>0</v>
      </c>
      <c r="I399" s="187">
        <v>117.54557653000001</v>
      </c>
    </row>
    <row r="400" spans="1:9" x14ac:dyDescent="0.25">
      <c r="A400" s="43">
        <v>8</v>
      </c>
      <c r="B400" s="166">
        <v>0</v>
      </c>
      <c r="C400" s="166">
        <v>80.18321936000001</v>
      </c>
      <c r="D400" s="166">
        <v>0</v>
      </c>
      <c r="E400" s="166">
        <v>79.703271529999995</v>
      </c>
      <c r="F400" s="166">
        <v>131.06406649000002</v>
      </c>
      <c r="G400" s="166">
        <v>143.17500133999999</v>
      </c>
      <c r="H400" s="166">
        <v>0.67627931000000008</v>
      </c>
      <c r="I400" s="187">
        <v>119.90616743999999</v>
      </c>
    </row>
    <row r="401" spans="1:9" ht="15.75" customHeight="1" x14ac:dyDescent="0.25">
      <c r="A401" s="43">
        <v>9</v>
      </c>
      <c r="B401" s="166">
        <v>0</v>
      </c>
      <c r="C401" s="166">
        <v>80.129287320000003</v>
      </c>
      <c r="D401" s="166">
        <v>0</v>
      </c>
      <c r="E401" s="166">
        <v>79.711314040000005</v>
      </c>
      <c r="F401" s="166">
        <v>99.335354460000005</v>
      </c>
      <c r="G401" s="166">
        <v>106.38341969</v>
      </c>
      <c r="H401" s="166">
        <v>98.896447080000002</v>
      </c>
      <c r="I401" s="187">
        <v>117.31033351000001</v>
      </c>
    </row>
    <row r="402" spans="1:9" x14ac:dyDescent="0.25">
      <c r="A402" s="43">
        <v>10</v>
      </c>
      <c r="B402" s="166">
        <v>0</v>
      </c>
      <c r="C402" s="166">
        <v>80.078903440000019</v>
      </c>
      <c r="D402" s="166">
        <v>0</v>
      </c>
      <c r="E402" s="166">
        <v>79.663532149999995</v>
      </c>
      <c r="F402" s="166">
        <v>126.06825708000001</v>
      </c>
      <c r="G402" s="166">
        <v>95.258163710000005</v>
      </c>
      <c r="H402" s="166">
        <v>99.481893479999997</v>
      </c>
      <c r="I402" s="187">
        <v>110.62914806000001</v>
      </c>
    </row>
    <row r="403" spans="1:9" ht="15.75" customHeight="1" x14ac:dyDescent="0.25">
      <c r="A403" s="43">
        <v>11</v>
      </c>
      <c r="B403" s="166">
        <v>0</v>
      </c>
      <c r="C403" s="166">
        <v>40.561622649999997</v>
      </c>
      <c r="D403" s="166">
        <v>0</v>
      </c>
      <c r="E403" s="166">
        <v>48.988266879999998</v>
      </c>
      <c r="F403" s="166">
        <v>91.566303129999994</v>
      </c>
      <c r="G403" s="166">
        <v>93.611817429999988</v>
      </c>
      <c r="H403" s="166">
        <v>96.338223639999995</v>
      </c>
      <c r="I403" s="187">
        <v>89.420375899999996</v>
      </c>
    </row>
    <row r="404" spans="1:9" x14ac:dyDescent="0.25">
      <c r="A404" s="43">
        <v>12</v>
      </c>
      <c r="B404" s="166">
        <v>0</v>
      </c>
      <c r="C404" s="166">
        <v>0</v>
      </c>
      <c r="D404" s="166">
        <v>0</v>
      </c>
      <c r="E404" s="166">
        <v>0</v>
      </c>
      <c r="F404" s="166">
        <v>1.1854402899999998</v>
      </c>
      <c r="G404" s="166">
        <v>81.009462400000004</v>
      </c>
      <c r="H404" s="166">
        <v>114.36216729</v>
      </c>
      <c r="I404" s="187">
        <v>96.21474766</v>
      </c>
    </row>
    <row r="405" spans="1:9" ht="15.75" customHeight="1" x14ac:dyDescent="0.25">
      <c r="A405" s="43">
        <v>13</v>
      </c>
      <c r="B405" s="166">
        <v>0</v>
      </c>
      <c r="C405" s="166">
        <v>0</v>
      </c>
      <c r="D405" s="166">
        <v>0</v>
      </c>
      <c r="E405" s="166">
        <v>0</v>
      </c>
      <c r="F405" s="166">
        <v>0</v>
      </c>
      <c r="G405" s="166">
        <v>0</v>
      </c>
      <c r="H405" s="166">
        <v>139.22199618000002</v>
      </c>
      <c r="I405" s="187">
        <v>92.029338019999997</v>
      </c>
    </row>
    <row r="406" spans="1:9" ht="15.75" customHeight="1" x14ac:dyDescent="0.25">
      <c r="A406" s="43">
        <v>14</v>
      </c>
      <c r="B406" s="166">
        <v>0</v>
      </c>
      <c r="C406" s="166">
        <v>0</v>
      </c>
      <c r="D406" s="166">
        <v>0</v>
      </c>
      <c r="E406" s="166">
        <v>0</v>
      </c>
      <c r="F406" s="166">
        <v>0</v>
      </c>
      <c r="G406" s="166">
        <v>23.458305650000003</v>
      </c>
      <c r="H406" s="166">
        <v>129.25344039999999</v>
      </c>
      <c r="I406" s="187">
        <v>135.84201887999998</v>
      </c>
    </row>
    <row r="407" spans="1:9" ht="15.75" customHeight="1" x14ac:dyDescent="0.25">
      <c r="A407" s="43">
        <v>15</v>
      </c>
      <c r="B407" s="166">
        <v>0</v>
      </c>
      <c r="C407" s="166">
        <v>0</v>
      </c>
      <c r="D407" s="166">
        <v>0</v>
      </c>
      <c r="E407" s="166">
        <v>0</v>
      </c>
      <c r="F407" s="166">
        <v>77.98430110000001</v>
      </c>
      <c r="G407" s="166">
        <v>99.618852469999979</v>
      </c>
      <c r="H407" s="166">
        <v>129.24953742000002</v>
      </c>
      <c r="I407" s="187">
        <v>101.38193323</v>
      </c>
    </row>
    <row r="408" spans="1:9" ht="15.75" customHeight="1" x14ac:dyDescent="0.25">
      <c r="A408" s="43">
        <v>16</v>
      </c>
      <c r="B408" s="166">
        <v>0</v>
      </c>
      <c r="C408" s="166">
        <v>0</v>
      </c>
      <c r="D408" s="166">
        <v>0</v>
      </c>
      <c r="E408" s="166">
        <v>0</v>
      </c>
      <c r="F408" s="166">
        <v>115.71046813000001</v>
      </c>
      <c r="G408" s="166">
        <v>135.84485740999997</v>
      </c>
      <c r="H408" s="166">
        <v>129.25450484000001</v>
      </c>
      <c r="I408" s="187">
        <v>138.22035058999998</v>
      </c>
    </row>
    <row r="409" spans="1:9" ht="15.75" customHeight="1" x14ac:dyDescent="0.25">
      <c r="A409" s="43">
        <v>17</v>
      </c>
      <c r="B409" s="166">
        <v>0</v>
      </c>
      <c r="C409" s="166">
        <v>0</v>
      </c>
      <c r="D409" s="166">
        <v>0</v>
      </c>
      <c r="E409" s="166">
        <v>9.3210171699999993</v>
      </c>
      <c r="F409" s="166">
        <v>133.68012493000001</v>
      </c>
      <c r="G409" s="166">
        <v>106.35396996</v>
      </c>
      <c r="H409" s="166">
        <v>129.24492481000001</v>
      </c>
      <c r="I409" s="187">
        <v>99.07953212000001</v>
      </c>
    </row>
    <row r="410" spans="1:9" ht="15.75" customHeight="1" x14ac:dyDescent="0.25">
      <c r="A410" s="43">
        <v>18</v>
      </c>
      <c r="B410" s="166">
        <v>0</v>
      </c>
      <c r="C410" s="166">
        <v>0</v>
      </c>
      <c r="D410" s="166">
        <v>0</v>
      </c>
      <c r="E410" s="166">
        <v>79.609363559999991</v>
      </c>
      <c r="F410" s="166">
        <v>138.19338458000001</v>
      </c>
      <c r="G410" s="166">
        <v>136.82698810999997</v>
      </c>
      <c r="H410" s="166">
        <v>135.83988998999999</v>
      </c>
      <c r="I410" s="187">
        <v>89.164553560000002</v>
      </c>
    </row>
    <row r="411" spans="1:9" ht="15.75" customHeight="1" x14ac:dyDescent="0.25">
      <c r="A411" s="43">
        <v>19</v>
      </c>
      <c r="B411" s="166">
        <v>0</v>
      </c>
      <c r="C411" s="166">
        <v>0</v>
      </c>
      <c r="D411" s="166">
        <v>0</v>
      </c>
      <c r="E411" s="166">
        <v>79.563947099999993</v>
      </c>
      <c r="F411" s="166">
        <v>108.19546503999999</v>
      </c>
      <c r="G411" s="166">
        <v>117.82091375</v>
      </c>
      <c r="H411" s="166">
        <v>129.23428034</v>
      </c>
      <c r="I411" s="187">
        <v>92.955762619999987</v>
      </c>
    </row>
    <row r="412" spans="1:9" ht="15.75" customHeight="1" x14ac:dyDescent="0.25">
      <c r="A412" s="43">
        <v>20</v>
      </c>
      <c r="B412" s="166">
        <v>0</v>
      </c>
      <c r="C412" s="166">
        <v>0</v>
      </c>
      <c r="D412" s="166">
        <v>0</v>
      </c>
      <c r="E412" s="166">
        <v>79.568441440000001</v>
      </c>
      <c r="F412" s="166">
        <v>97.646785090000009</v>
      </c>
      <c r="G412" s="166">
        <v>102.23420127</v>
      </c>
      <c r="H412" s="166">
        <v>114.43242086000001</v>
      </c>
      <c r="I412" s="187">
        <v>102.23278201000001</v>
      </c>
    </row>
    <row r="413" spans="1:9" ht="15.75" customHeight="1" x14ac:dyDescent="0.25">
      <c r="A413" s="43">
        <v>21</v>
      </c>
      <c r="B413" s="166">
        <v>0</v>
      </c>
      <c r="C413" s="166">
        <v>0</v>
      </c>
      <c r="D413" s="166">
        <v>0</v>
      </c>
      <c r="E413" s="166">
        <v>79.566076010000003</v>
      </c>
      <c r="F413" s="166">
        <v>117.90713403999999</v>
      </c>
      <c r="G413" s="166">
        <v>97.294097969999996</v>
      </c>
      <c r="H413" s="166">
        <v>129.21121728</v>
      </c>
      <c r="I413" s="187">
        <v>92.034660259999995</v>
      </c>
    </row>
    <row r="414" spans="1:9" ht="15.75" customHeight="1" x14ac:dyDescent="0.25">
      <c r="A414" s="43">
        <v>22</v>
      </c>
      <c r="B414" s="166">
        <v>0</v>
      </c>
      <c r="C414" s="166">
        <v>0</v>
      </c>
      <c r="D414" s="166">
        <v>0</v>
      </c>
      <c r="E414" s="166">
        <v>78.865669149999988</v>
      </c>
      <c r="F414" s="166">
        <v>0.14263604000000002</v>
      </c>
      <c r="G414" s="166">
        <v>115.31697717000002</v>
      </c>
      <c r="H414" s="166">
        <v>129.22576475000002</v>
      </c>
      <c r="I414" s="187">
        <v>109.36529344</v>
      </c>
    </row>
    <row r="415" spans="1:9" ht="15.75" customHeight="1" x14ac:dyDescent="0.25">
      <c r="A415" s="43">
        <v>23</v>
      </c>
      <c r="B415" s="166">
        <v>0</v>
      </c>
      <c r="C415" s="166">
        <v>0</v>
      </c>
      <c r="D415" s="166">
        <v>0</v>
      </c>
      <c r="E415" s="166">
        <v>0.21430888000000001</v>
      </c>
      <c r="F415" s="166">
        <v>0</v>
      </c>
      <c r="G415" s="166">
        <v>139.55055580000001</v>
      </c>
      <c r="H415" s="166">
        <v>143.54471962999997</v>
      </c>
      <c r="I415" s="187">
        <v>135.94349626000002</v>
      </c>
    </row>
    <row r="416" spans="1:9" ht="15.75" customHeight="1" x14ac:dyDescent="0.25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0</v>
      </c>
      <c r="G416" s="110">
        <v>114.19504895000001</v>
      </c>
      <c r="H416" s="110">
        <v>136.30257005000001</v>
      </c>
      <c r="I416" s="188">
        <v>119.61521832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372</v>
      </c>
      <c r="B420" s="223" t="s">
        <v>373</v>
      </c>
      <c r="C420" s="224"/>
      <c r="D420" s="224"/>
      <c r="E420" s="224"/>
      <c r="F420" s="224"/>
      <c r="G420" s="225"/>
      <c r="H420" s="226" t="s">
        <v>4</v>
      </c>
      <c r="I420" s="227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 x14ac:dyDescent="0.25">
      <c r="A422" s="30" t="s">
        <v>198</v>
      </c>
      <c r="B422" s="110">
        <v>0</v>
      </c>
      <c r="C422" s="110">
        <v>761.89007971000012</v>
      </c>
      <c r="D422" s="110">
        <v>0</v>
      </c>
      <c r="E422" s="110">
        <v>1172.97047309</v>
      </c>
      <c r="F422" s="110">
        <v>1263.6325110800003</v>
      </c>
      <c r="G422" s="110">
        <v>2333.6426354000005</v>
      </c>
      <c r="H422" s="110">
        <v>1983.77027735</v>
      </c>
      <c r="I422" s="110">
        <v>2493.8253873800004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374</v>
      </c>
      <c r="B425" s="223" t="s">
        <v>375</v>
      </c>
      <c r="C425" s="224"/>
      <c r="D425" s="224"/>
      <c r="E425" s="224"/>
      <c r="F425" s="224"/>
      <c r="G425" s="225"/>
      <c r="H425" s="229" t="s">
        <v>420</v>
      </c>
      <c r="I425" s="230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376</v>
      </c>
      <c r="B427" s="223" t="s">
        <v>377</v>
      </c>
      <c r="C427" s="224"/>
      <c r="D427" s="224"/>
      <c r="E427" s="224"/>
      <c r="F427" s="224"/>
      <c r="G427" s="225"/>
      <c r="H427" s="226" t="s">
        <v>418</v>
      </c>
      <c r="I427" s="227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08" t="s">
        <v>378</v>
      </c>
      <c r="B430" s="209"/>
      <c r="C430" s="209"/>
      <c r="D430" s="209"/>
      <c r="E430" s="209"/>
      <c r="F430" s="209"/>
      <c r="G430" s="209"/>
      <c r="H430" s="209"/>
      <c r="I430" s="210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379</v>
      </c>
      <c r="B432" s="218" t="s">
        <v>380</v>
      </c>
      <c r="C432" s="219"/>
      <c r="D432" s="219"/>
      <c r="E432" s="219"/>
      <c r="F432" s="219"/>
      <c r="G432" s="219"/>
      <c r="H432" s="219"/>
      <c r="I432" s="220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 x14ac:dyDescent="0.25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 x14ac:dyDescent="0.25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 x14ac:dyDescent="0.25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 x14ac:dyDescent="0.25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 x14ac:dyDescent="0.25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 x14ac:dyDescent="0.25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 x14ac:dyDescent="0.25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 x14ac:dyDescent="0.25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 x14ac:dyDescent="0.25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 x14ac:dyDescent="0.25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 x14ac:dyDescent="0.25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 x14ac:dyDescent="0.25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 x14ac:dyDescent="0.25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 x14ac:dyDescent="0.25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 x14ac:dyDescent="0.25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 x14ac:dyDescent="0.25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 x14ac:dyDescent="0.25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 x14ac:dyDescent="0.25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 x14ac:dyDescent="0.25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 x14ac:dyDescent="0.25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 x14ac:dyDescent="0.25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 x14ac:dyDescent="0.25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 x14ac:dyDescent="0.25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 x14ac:dyDescent="0.25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 x14ac:dyDescent="0.25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 x14ac:dyDescent="0.25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 x14ac:dyDescent="0.3">
      <c r="A460" s="10"/>
      <c r="I460" s="12"/>
    </row>
    <row r="461" spans="1:9" ht="15.75" thickBot="1" x14ac:dyDescent="0.3">
      <c r="A461" s="4" t="s">
        <v>383</v>
      </c>
      <c r="B461" s="221" t="s">
        <v>384</v>
      </c>
      <c r="C461" s="228"/>
      <c r="D461" s="228"/>
      <c r="E461" s="228"/>
      <c r="F461" s="228"/>
      <c r="G461" s="222"/>
      <c r="H461" s="221" t="s">
        <v>4</v>
      </c>
      <c r="I461" s="222"/>
    </row>
    <row r="462" spans="1:9" ht="15.75" thickBot="1" x14ac:dyDescent="0.3">
      <c r="A462" s="10"/>
      <c r="B462"/>
      <c r="I462" s="12"/>
    </row>
    <row r="463" spans="1:9" ht="15.75" thickBot="1" x14ac:dyDescent="0.3">
      <c r="A463" s="123" t="s">
        <v>385</v>
      </c>
      <c r="B463" s="211" t="s">
        <v>386</v>
      </c>
      <c r="C463" s="212"/>
      <c r="D463" s="212"/>
      <c r="E463" s="212"/>
      <c r="F463" s="212"/>
      <c r="G463" s="213"/>
      <c r="H463" s="47" t="s">
        <v>214</v>
      </c>
      <c r="I463" s="126" t="s">
        <v>215</v>
      </c>
    </row>
    <row r="464" spans="1:9" ht="15.75" thickBot="1" x14ac:dyDescent="0.3">
      <c r="A464" s="127"/>
      <c r="B464"/>
      <c r="I464" s="12"/>
    </row>
    <row r="465" spans="1:9" ht="15.75" thickBot="1" x14ac:dyDescent="0.3">
      <c r="A465" s="4" t="s">
        <v>385</v>
      </c>
      <c r="B465" s="211" t="s">
        <v>216</v>
      </c>
      <c r="C465" s="212"/>
      <c r="D465" s="212"/>
      <c r="E465" s="212"/>
      <c r="F465" s="212"/>
      <c r="G465" s="213"/>
      <c r="H465" s="47" t="s">
        <v>214</v>
      </c>
      <c r="I465" s="126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387</v>
      </c>
      <c r="B467" s="211" t="s">
        <v>388</v>
      </c>
      <c r="C467" s="212"/>
      <c r="D467" s="212"/>
      <c r="E467" s="212"/>
      <c r="F467" s="212"/>
      <c r="G467" s="213"/>
      <c r="H467" s="221" t="s">
        <v>4</v>
      </c>
      <c r="I467" s="222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389</v>
      </c>
      <c r="B469" s="211" t="s">
        <v>390</v>
      </c>
      <c r="C469" s="212"/>
      <c r="D469" s="212"/>
      <c r="E469" s="212"/>
      <c r="F469" s="212"/>
      <c r="G469" s="212"/>
      <c r="H469" s="212"/>
      <c r="I469" s="213"/>
    </row>
    <row r="470" spans="1:9" x14ac:dyDescent="0.25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 x14ac:dyDescent="0.25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 x14ac:dyDescent="0.25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 x14ac:dyDescent="0.25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 x14ac:dyDescent="0.25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 x14ac:dyDescent="0.25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 x14ac:dyDescent="0.25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 x14ac:dyDescent="0.25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 x14ac:dyDescent="0.25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 x14ac:dyDescent="0.25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 x14ac:dyDescent="0.25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 x14ac:dyDescent="0.25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93" t="s">
        <v>391</v>
      </c>
      <c r="B485" s="194"/>
      <c r="C485" s="194"/>
      <c r="D485" s="194"/>
      <c r="E485" s="194"/>
      <c r="F485" s="194"/>
      <c r="G485" s="194"/>
      <c r="H485" s="194"/>
      <c r="I485" s="195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392</v>
      </c>
      <c r="B487" s="218" t="s">
        <v>393</v>
      </c>
      <c r="C487" s="219"/>
      <c r="D487" s="219"/>
      <c r="E487" s="219"/>
      <c r="F487" s="219"/>
      <c r="G487" s="219"/>
      <c r="H487" s="219"/>
      <c r="I487" s="220"/>
    </row>
    <row r="488" spans="1:9" x14ac:dyDescent="0.25">
      <c r="A488" s="10"/>
      <c r="B488"/>
      <c r="I488" s="12"/>
    </row>
    <row r="489" spans="1:9" x14ac:dyDescent="0.25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 x14ac:dyDescent="0.25">
      <c r="A490" s="10"/>
      <c r="C490" s="131">
        <v>1</v>
      </c>
      <c r="D490" s="132">
        <v>591</v>
      </c>
      <c r="E490" s="132">
        <v>18.148174554631169</v>
      </c>
      <c r="I490" s="12"/>
    </row>
    <row r="491" spans="1:9" x14ac:dyDescent="0.25">
      <c r="A491" s="10"/>
      <c r="C491" s="131">
        <v>2</v>
      </c>
      <c r="D491" s="132">
        <v>583.38</v>
      </c>
      <c r="E491" s="132">
        <v>18.016797704631244</v>
      </c>
      <c r="I491" s="12"/>
    </row>
    <row r="492" spans="1:9" x14ac:dyDescent="0.25">
      <c r="A492" s="10"/>
      <c r="C492" s="131">
        <v>3</v>
      </c>
      <c r="D492" s="132">
        <v>664.76</v>
      </c>
      <c r="E492" s="132">
        <v>18.384641984630889</v>
      </c>
      <c r="I492" s="12"/>
    </row>
    <row r="493" spans="1:9" x14ac:dyDescent="0.25">
      <c r="A493" s="10"/>
      <c r="C493" s="131">
        <v>4</v>
      </c>
      <c r="D493" s="132">
        <v>663.25</v>
      </c>
      <c r="E493" s="132">
        <v>20.360697214631045</v>
      </c>
      <c r="I493" s="12"/>
    </row>
    <row r="494" spans="1:9" x14ac:dyDescent="0.25">
      <c r="A494" s="10"/>
      <c r="C494" s="131">
        <v>5</v>
      </c>
      <c r="D494" s="132">
        <v>579.08000000000004</v>
      </c>
      <c r="E494" s="132">
        <v>19.481316744630817</v>
      </c>
      <c r="I494" s="12"/>
    </row>
    <row r="495" spans="1:9" x14ac:dyDescent="0.25">
      <c r="A495" s="10"/>
      <c r="C495" s="131">
        <v>6</v>
      </c>
      <c r="D495" s="132">
        <v>588.79999999999995</v>
      </c>
      <c r="E495" s="132">
        <v>20.420337824630906</v>
      </c>
      <c r="I495" s="12"/>
    </row>
    <row r="496" spans="1:9" x14ac:dyDescent="0.25">
      <c r="A496" s="10"/>
      <c r="C496" s="131">
        <v>7</v>
      </c>
      <c r="D496" s="132">
        <v>769.44</v>
      </c>
      <c r="E496" s="132">
        <v>22.045213754630822</v>
      </c>
      <c r="I496" s="12"/>
    </row>
    <row r="497" spans="1:9" x14ac:dyDescent="0.25">
      <c r="A497" s="10"/>
      <c r="C497" s="131">
        <v>8</v>
      </c>
      <c r="D497" s="132">
        <v>955.32</v>
      </c>
      <c r="E497" s="132">
        <v>17.967225904631505</v>
      </c>
      <c r="I497" s="12"/>
    </row>
    <row r="498" spans="1:9" x14ac:dyDescent="0.25">
      <c r="A498" s="10"/>
      <c r="C498" s="131">
        <v>9</v>
      </c>
      <c r="D498" s="132">
        <v>1022.66</v>
      </c>
      <c r="E498" s="132">
        <v>26.254017894630806</v>
      </c>
      <c r="I498" s="12"/>
    </row>
    <row r="499" spans="1:9" x14ac:dyDescent="0.25">
      <c r="A499" s="10"/>
      <c r="C499" s="131">
        <v>10</v>
      </c>
      <c r="D499" s="132">
        <v>1016.52</v>
      </c>
      <c r="E499" s="132">
        <v>35.627172794630724</v>
      </c>
      <c r="I499" s="12"/>
    </row>
    <row r="500" spans="1:9" x14ac:dyDescent="0.25">
      <c r="A500" s="10"/>
      <c r="C500" s="131">
        <v>11</v>
      </c>
      <c r="D500" s="132">
        <v>1002.08</v>
      </c>
      <c r="E500" s="132">
        <v>41.846273054631183</v>
      </c>
      <c r="I500" s="12"/>
    </row>
    <row r="501" spans="1:9" x14ac:dyDescent="0.25">
      <c r="A501" s="10"/>
      <c r="C501" s="131">
        <v>12</v>
      </c>
      <c r="D501" s="132">
        <v>929.62</v>
      </c>
      <c r="E501" s="132">
        <v>39.445382794630177</v>
      </c>
      <c r="I501" s="12"/>
    </row>
    <row r="502" spans="1:9" x14ac:dyDescent="0.25">
      <c r="A502" s="10"/>
      <c r="C502" s="131">
        <v>13</v>
      </c>
      <c r="D502" s="132">
        <v>965.37</v>
      </c>
      <c r="E502" s="132">
        <v>35.561450324631096</v>
      </c>
      <c r="I502" s="12"/>
    </row>
    <row r="503" spans="1:9" x14ac:dyDescent="0.25">
      <c r="A503" s="10"/>
      <c r="C503" s="131">
        <v>14</v>
      </c>
      <c r="D503" s="132">
        <v>928.53</v>
      </c>
      <c r="E503" s="132">
        <v>29.480908404630782</v>
      </c>
      <c r="I503" s="12"/>
    </row>
    <row r="504" spans="1:9" ht="15.75" customHeight="1" x14ac:dyDescent="0.25">
      <c r="A504" s="10"/>
      <c r="C504" s="131">
        <v>15</v>
      </c>
      <c r="D504" s="132">
        <v>924.09</v>
      </c>
      <c r="E504" s="132">
        <v>20.726600464630337</v>
      </c>
      <c r="I504" s="12"/>
    </row>
    <row r="505" spans="1:9" x14ac:dyDescent="0.25">
      <c r="A505" s="10"/>
      <c r="C505" s="131">
        <v>16</v>
      </c>
      <c r="D505" s="132">
        <v>909.02</v>
      </c>
      <c r="E505" s="132">
        <v>19.22828579463021</v>
      </c>
      <c r="I505" s="12"/>
    </row>
    <row r="506" spans="1:9" x14ac:dyDescent="0.25">
      <c r="A506" s="10"/>
      <c r="C506" s="131">
        <v>17</v>
      </c>
      <c r="D506" s="132">
        <v>937.56</v>
      </c>
      <c r="E506" s="132">
        <v>31.028135084631458</v>
      </c>
      <c r="I506" s="12"/>
    </row>
    <row r="507" spans="1:9" x14ac:dyDescent="0.25">
      <c r="A507" s="10"/>
      <c r="C507" s="131">
        <v>18</v>
      </c>
      <c r="D507" s="132">
        <v>999.39</v>
      </c>
      <c r="E507" s="132">
        <v>40.950071054630143</v>
      </c>
      <c r="I507" s="12"/>
    </row>
    <row r="508" spans="1:9" x14ac:dyDescent="0.25">
      <c r="A508" s="10"/>
      <c r="C508" s="131">
        <v>19</v>
      </c>
      <c r="D508" s="132">
        <v>1065.02</v>
      </c>
      <c r="E508" s="132">
        <v>46.103193824630807</v>
      </c>
      <c r="I508" s="12"/>
    </row>
    <row r="509" spans="1:9" x14ac:dyDescent="0.25">
      <c r="A509" s="10"/>
      <c r="C509" s="131">
        <v>20</v>
      </c>
      <c r="D509" s="132">
        <v>1110.98</v>
      </c>
      <c r="E509" s="132">
        <v>46.366775144631447</v>
      </c>
      <c r="I509" s="12"/>
    </row>
    <row r="510" spans="1:9" x14ac:dyDescent="0.25">
      <c r="A510" s="10"/>
      <c r="C510" s="131">
        <v>21</v>
      </c>
      <c r="D510" s="132">
        <v>1058.6199999999999</v>
      </c>
      <c r="E510" s="132">
        <v>36.558525134630372</v>
      </c>
      <c r="I510" s="12"/>
    </row>
    <row r="511" spans="1:9" x14ac:dyDescent="0.25">
      <c r="A511" s="10"/>
      <c r="C511" s="131">
        <v>22</v>
      </c>
      <c r="D511" s="132">
        <v>962.58</v>
      </c>
      <c r="E511" s="132">
        <v>31.895475694630704</v>
      </c>
      <c r="I511" s="12"/>
    </row>
    <row r="512" spans="1:9" x14ac:dyDescent="0.25">
      <c r="A512" s="10"/>
      <c r="C512" s="131">
        <v>23</v>
      </c>
      <c r="D512" s="132">
        <v>832.64</v>
      </c>
      <c r="E512" s="132">
        <v>23.840826034630709</v>
      </c>
      <c r="I512" s="12"/>
    </row>
    <row r="513" spans="1:9" x14ac:dyDescent="0.25">
      <c r="A513" s="10"/>
      <c r="C513" s="131">
        <v>24</v>
      </c>
      <c r="D513" s="132">
        <v>711.38</v>
      </c>
      <c r="E513" s="132">
        <v>19.193797184630284</v>
      </c>
      <c r="I513" s="12"/>
    </row>
    <row r="514" spans="1:9" x14ac:dyDescent="0.25">
      <c r="A514" s="10"/>
      <c r="C514" s="131">
        <v>25</v>
      </c>
      <c r="D514" s="132">
        <v>600.92999999999995</v>
      </c>
      <c r="E514" s="132">
        <v>25.582093294630795</v>
      </c>
      <c r="I514" s="12"/>
    </row>
    <row r="515" spans="1:9" x14ac:dyDescent="0.25">
      <c r="A515" s="10"/>
      <c r="C515" s="131">
        <v>26</v>
      </c>
      <c r="D515" s="132">
        <v>554.6</v>
      </c>
      <c r="E515" s="132">
        <v>24.077261694630693</v>
      </c>
      <c r="I515" s="12"/>
    </row>
    <row r="516" spans="1:9" ht="15.75" customHeight="1" x14ac:dyDescent="0.25">
      <c r="A516" s="10"/>
      <c r="C516" s="131">
        <v>27</v>
      </c>
      <c r="D516" s="132">
        <v>528.04</v>
      </c>
      <c r="E516" s="132">
        <v>23.686740714631014</v>
      </c>
      <c r="I516" s="12"/>
    </row>
    <row r="517" spans="1:9" x14ac:dyDescent="0.25">
      <c r="A517" s="10"/>
      <c r="C517" s="131">
        <v>28</v>
      </c>
      <c r="D517" s="132">
        <v>520.24</v>
      </c>
      <c r="E517" s="132">
        <v>23.921797244630852</v>
      </c>
      <c r="I517" s="12"/>
    </row>
    <row r="518" spans="1:9" ht="15.75" customHeight="1" x14ac:dyDescent="0.25">
      <c r="A518" s="10"/>
      <c r="C518" s="131">
        <v>29</v>
      </c>
      <c r="D518" s="132">
        <v>532.95000000000005</v>
      </c>
      <c r="E518" s="132">
        <v>24.744215904630892</v>
      </c>
      <c r="I518" s="12"/>
    </row>
    <row r="519" spans="1:9" x14ac:dyDescent="0.25">
      <c r="A519" s="10"/>
      <c r="C519" s="131">
        <v>30</v>
      </c>
      <c r="D519" s="132">
        <v>600.95000000000005</v>
      </c>
      <c r="E519" s="132">
        <v>21.980048144630928</v>
      </c>
      <c r="I519" s="12"/>
    </row>
    <row r="520" spans="1:9" x14ac:dyDescent="0.25">
      <c r="A520" s="10"/>
      <c r="C520" s="131">
        <v>31</v>
      </c>
      <c r="D520" s="132">
        <v>765.72</v>
      </c>
      <c r="E520" s="132">
        <v>21.088045514630267</v>
      </c>
      <c r="I520" s="12"/>
    </row>
    <row r="521" spans="1:9" x14ac:dyDescent="0.25">
      <c r="A521" s="10"/>
      <c r="C521" s="131">
        <v>32</v>
      </c>
      <c r="D521" s="132">
        <v>931.95</v>
      </c>
      <c r="E521" s="132">
        <v>23.345941214631239</v>
      </c>
      <c r="I521" s="12"/>
    </row>
    <row r="522" spans="1:9" x14ac:dyDescent="0.25">
      <c r="A522" s="10"/>
      <c r="C522" s="131">
        <v>33</v>
      </c>
      <c r="D522" s="132">
        <v>966.35</v>
      </c>
      <c r="E522" s="132">
        <v>33.965405544631267</v>
      </c>
      <c r="I522" s="12"/>
    </row>
    <row r="523" spans="1:9" x14ac:dyDescent="0.25">
      <c r="A523" s="10"/>
      <c r="C523" s="131">
        <v>34</v>
      </c>
      <c r="D523" s="132">
        <v>939.45</v>
      </c>
      <c r="E523" s="132">
        <v>41.709336304630142</v>
      </c>
      <c r="I523" s="12"/>
    </row>
    <row r="524" spans="1:9" x14ac:dyDescent="0.25">
      <c r="A524" s="10"/>
      <c r="C524" s="131">
        <v>35</v>
      </c>
      <c r="D524" s="132">
        <v>946.86</v>
      </c>
      <c r="E524" s="132">
        <v>43.807872164630908</v>
      </c>
      <c r="I524" s="12"/>
    </row>
    <row r="525" spans="1:9" x14ac:dyDescent="0.25">
      <c r="A525" s="10"/>
      <c r="C525" s="131">
        <v>36</v>
      </c>
      <c r="D525" s="132">
        <v>924.98</v>
      </c>
      <c r="E525" s="132">
        <v>43.713015754630305</v>
      </c>
      <c r="I525" s="12"/>
    </row>
    <row r="526" spans="1:9" x14ac:dyDescent="0.25">
      <c r="A526" s="10"/>
      <c r="C526" s="131">
        <v>37</v>
      </c>
      <c r="D526" s="132">
        <v>925.98</v>
      </c>
      <c r="E526" s="132">
        <v>35.170714554631104</v>
      </c>
      <c r="I526" s="12"/>
    </row>
    <row r="527" spans="1:9" x14ac:dyDescent="0.25">
      <c r="A527" s="10"/>
      <c r="C527" s="131">
        <v>38</v>
      </c>
      <c r="D527" s="132">
        <v>882.77</v>
      </c>
      <c r="E527" s="132">
        <v>29.251222694630314</v>
      </c>
      <c r="I527" s="12"/>
    </row>
    <row r="528" spans="1:9" x14ac:dyDescent="0.25">
      <c r="A528" s="10"/>
      <c r="C528" s="131">
        <v>39</v>
      </c>
      <c r="D528" s="132">
        <v>896.52</v>
      </c>
      <c r="E528" s="132">
        <v>21.528292964630964</v>
      </c>
      <c r="I528" s="12"/>
    </row>
    <row r="529" spans="1:9" x14ac:dyDescent="0.25">
      <c r="A529" s="10"/>
      <c r="C529" s="131">
        <v>40</v>
      </c>
      <c r="D529" s="132">
        <v>942.05</v>
      </c>
      <c r="E529" s="132">
        <v>20.47392408463088</v>
      </c>
      <c r="I529" s="12"/>
    </row>
    <row r="530" spans="1:9" x14ac:dyDescent="0.25">
      <c r="A530" s="10"/>
      <c r="C530" s="131">
        <v>41</v>
      </c>
      <c r="D530" s="132">
        <v>1043.6199999999999</v>
      </c>
      <c r="E530" s="132">
        <v>30.824227424630863</v>
      </c>
      <c r="I530" s="12"/>
    </row>
    <row r="531" spans="1:9" x14ac:dyDescent="0.25">
      <c r="A531" s="10"/>
      <c r="C531" s="131">
        <v>42</v>
      </c>
      <c r="D531" s="132">
        <v>1184.3399999999999</v>
      </c>
      <c r="E531" s="132">
        <v>36.472894324630488</v>
      </c>
      <c r="I531" s="12"/>
    </row>
    <row r="532" spans="1:9" x14ac:dyDescent="0.25">
      <c r="A532" s="10"/>
      <c r="C532" s="131">
        <v>43</v>
      </c>
      <c r="D532" s="132">
        <v>1192.5</v>
      </c>
      <c r="E532" s="132">
        <v>38.507742094631567</v>
      </c>
      <c r="I532" s="12"/>
    </row>
    <row r="533" spans="1:9" x14ac:dyDescent="0.25">
      <c r="A533" s="10"/>
      <c r="C533" s="131">
        <v>44</v>
      </c>
      <c r="D533" s="132">
        <v>1226.49</v>
      </c>
      <c r="E533" s="132">
        <v>38.938587244630753</v>
      </c>
      <c r="I533" s="12"/>
    </row>
    <row r="534" spans="1:9" x14ac:dyDescent="0.25">
      <c r="A534" s="10"/>
      <c r="C534" s="131">
        <v>45</v>
      </c>
      <c r="D534" s="132">
        <v>1178.3</v>
      </c>
      <c r="E534" s="132">
        <v>37.047705814631399</v>
      </c>
      <c r="I534" s="12"/>
    </row>
    <row r="535" spans="1:9" x14ac:dyDescent="0.25">
      <c r="A535" s="10"/>
      <c r="C535" s="131">
        <v>46</v>
      </c>
      <c r="D535" s="132">
        <v>1092.8499999999999</v>
      </c>
      <c r="E535" s="132">
        <v>29.964068334630838</v>
      </c>
      <c r="I535" s="12"/>
    </row>
    <row r="536" spans="1:9" x14ac:dyDescent="0.25">
      <c r="A536" s="10"/>
      <c r="C536" s="131">
        <v>47</v>
      </c>
      <c r="D536" s="132">
        <v>943.59</v>
      </c>
      <c r="E536" s="132">
        <v>23.194563234631005</v>
      </c>
      <c r="I536" s="12"/>
    </row>
    <row r="537" spans="1:9" x14ac:dyDescent="0.25">
      <c r="A537" s="10"/>
      <c r="C537" s="131">
        <v>48</v>
      </c>
      <c r="D537" s="132">
        <v>805.37</v>
      </c>
      <c r="E537" s="132">
        <v>19.888598274630453</v>
      </c>
      <c r="I537" s="12"/>
    </row>
    <row r="538" spans="1:9" x14ac:dyDescent="0.25">
      <c r="A538" s="10"/>
      <c r="C538" s="131">
        <v>49</v>
      </c>
      <c r="D538" s="132">
        <v>614.36</v>
      </c>
      <c r="E538" s="132">
        <v>29.308433544631384</v>
      </c>
      <c r="I538" s="12"/>
    </row>
    <row r="539" spans="1:9" x14ac:dyDescent="0.25">
      <c r="A539" s="10"/>
      <c r="C539" s="131">
        <v>50</v>
      </c>
      <c r="D539" s="132">
        <v>557.03</v>
      </c>
      <c r="E539" s="132">
        <v>26.348081444630793</v>
      </c>
      <c r="I539" s="12"/>
    </row>
    <row r="540" spans="1:9" x14ac:dyDescent="0.25">
      <c r="A540" s="10"/>
      <c r="C540" s="131">
        <v>51</v>
      </c>
      <c r="D540" s="132">
        <v>535.47</v>
      </c>
      <c r="E540" s="132">
        <v>22.589283004630715</v>
      </c>
      <c r="I540" s="12"/>
    </row>
    <row r="541" spans="1:9" x14ac:dyDescent="0.25">
      <c r="A541" s="10"/>
      <c r="C541" s="131">
        <v>52</v>
      </c>
      <c r="D541" s="132">
        <v>528.16</v>
      </c>
      <c r="E541" s="132">
        <v>21.401019224630886</v>
      </c>
      <c r="I541" s="12"/>
    </row>
    <row r="542" spans="1:9" x14ac:dyDescent="0.25">
      <c r="A542" s="10"/>
      <c r="C542" s="131">
        <v>53</v>
      </c>
      <c r="D542" s="132">
        <v>539.13</v>
      </c>
      <c r="E542" s="132">
        <v>20.084586784630915</v>
      </c>
      <c r="I542" s="12"/>
    </row>
    <row r="543" spans="1:9" x14ac:dyDescent="0.25">
      <c r="A543" s="10"/>
      <c r="C543" s="131">
        <v>54</v>
      </c>
      <c r="D543" s="132">
        <v>621.09</v>
      </c>
      <c r="E543" s="132">
        <v>21.603464574630834</v>
      </c>
      <c r="I543" s="12"/>
    </row>
    <row r="544" spans="1:9" x14ac:dyDescent="0.25">
      <c r="A544" s="10"/>
      <c r="C544" s="131">
        <v>55</v>
      </c>
      <c r="D544" s="132">
        <v>801.01</v>
      </c>
      <c r="E544" s="132">
        <v>22.603092604631229</v>
      </c>
      <c r="I544" s="12"/>
    </row>
    <row r="545" spans="1:9" x14ac:dyDescent="0.25">
      <c r="A545" s="10"/>
      <c r="C545" s="131">
        <v>56</v>
      </c>
      <c r="D545" s="132">
        <v>971.57</v>
      </c>
      <c r="E545" s="132">
        <v>23.768143634631087</v>
      </c>
      <c r="I545" s="12"/>
    </row>
    <row r="546" spans="1:9" x14ac:dyDescent="0.25">
      <c r="A546" s="10"/>
      <c r="C546" s="131">
        <v>57</v>
      </c>
      <c r="D546" s="132">
        <v>983.09</v>
      </c>
      <c r="E546" s="132">
        <v>25.438811014631028</v>
      </c>
      <c r="I546" s="12"/>
    </row>
    <row r="547" spans="1:9" ht="15.75" customHeight="1" x14ac:dyDescent="0.25">
      <c r="A547" s="10"/>
      <c r="C547" s="131">
        <v>58</v>
      </c>
      <c r="D547" s="132">
        <v>952.17</v>
      </c>
      <c r="E547" s="132">
        <v>26.069017744630401</v>
      </c>
      <c r="I547" s="12"/>
    </row>
    <row r="548" spans="1:9" x14ac:dyDescent="0.25">
      <c r="A548" s="10"/>
      <c r="C548" s="131">
        <v>59</v>
      </c>
      <c r="D548" s="132">
        <v>980.29</v>
      </c>
      <c r="E548" s="132">
        <v>26.661039634630924</v>
      </c>
      <c r="I548" s="12"/>
    </row>
    <row r="549" spans="1:9" x14ac:dyDescent="0.25">
      <c r="A549" s="10"/>
      <c r="C549" s="131">
        <v>60</v>
      </c>
      <c r="D549" s="132">
        <v>960.78</v>
      </c>
      <c r="E549" s="132">
        <v>27.175441314631371</v>
      </c>
      <c r="I549" s="12"/>
    </row>
    <row r="550" spans="1:9" x14ac:dyDescent="0.25">
      <c r="A550" s="10"/>
      <c r="C550" s="131">
        <v>61</v>
      </c>
      <c r="D550" s="132">
        <v>990.63</v>
      </c>
      <c r="E550" s="132">
        <v>28.005504244630401</v>
      </c>
      <c r="I550" s="12"/>
    </row>
    <row r="551" spans="1:9" x14ac:dyDescent="0.25">
      <c r="A551" s="10"/>
      <c r="C551" s="131">
        <v>62</v>
      </c>
      <c r="D551" s="132">
        <v>931.46</v>
      </c>
      <c r="E551" s="132">
        <v>28.137902694631293</v>
      </c>
      <c r="I551" s="12"/>
    </row>
    <row r="552" spans="1:9" ht="15.75" customHeight="1" x14ac:dyDescent="0.25">
      <c r="A552" s="10"/>
      <c r="C552" s="131">
        <v>63</v>
      </c>
      <c r="D552" s="132">
        <v>1022.14</v>
      </c>
      <c r="E552" s="132">
        <v>23.467544154630559</v>
      </c>
      <c r="I552" s="12"/>
    </row>
    <row r="553" spans="1:9" x14ac:dyDescent="0.25">
      <c r="A553" s="10"/>
      <c r="C553" s="131">
        <v>64</v>
      </c>
      <c r="D553" s="132">
        <v>1078.82</v>
      </c>
      <c r="E553" s="132">
        <v>24.224614954631079</v>
      </c>
      <c r="I553" s="12"/>
    </row>
    <row r="554" spans="1:9" x14ac:dyDescent="0.25">
      <c r="A554" s="10"/>
      <c r="C554" s="131">
        <v>65</v>
      </c>
      <c r="D554" s="132">
        <v>1164.49</v>
      </c>
      <c r="E554" s="132">
        <v>36.166712114631082</v>
      </c>
      <c r="I554" s="12"/>
    </row>
    <row r="555" spans="1:9" x14ac:dyDescent="0.25">
      <c r="A555" s="10"/>
      <c r="C555" s="131">
        <v>66</v>
      </c>
      <c r="D555" s="132">
        <v>1311.16</v>
      </c>
      <c r="E555" s="132">
        <v>40.675534494630938</v>
      </c>
      <c r="I555" s="12"/>
    </row>
    <row r="556" spans="1:9" x14ac:dyDescent="0.25">
      <c r="A556" s="10"/>
      <c r="C556" s="131">
        <v>67</v>
      </c>
      <c r="D556" s="132">
        <v>1320.01</v>
      </c>
      <c r="E556" s="132">
        <v>36.188002614632069</v>
      </c>
      <c r="I556" s="12"/>
    </row>
    <row r="557" spans="1:9" x14ac:dyDescent="0.25">
      <c r="A557" s="10"/>
      <c r="C557" s="131">
        <v>68</v>
      </c>
      <c r="D557" s="132">
        <v>1294.75</v>
      </c>
      <c r="E557" s="132">
        <v>38.443119664630785</v>
      </c>
      <c r="I557" s="12"/>
    </row>
    <row r="558" spans="1:9" ht="15.75" customHeight="1" x14ac:dyDescent="0.25">
      <c r="A558" s="10"/>
      <c r="C558" s="131">
        <v>69</v>
      </c>
      <c r="D558" s="132">
        <v>1239.52</v>
      </c>
      <c r="E558" s="132">
        <v>34.421482524630619</v>
      </c>
      <c r="I558" s="12"/>
    </row>
    <row r="559" spans="1:9" ht="15.75" customHeight="1" x14ac:dyDescent="0.25">
      <c r="A559" s="10"/>
      <c r="C559" s="131">
        <v>70</v>
      </c>
      <c r="D559" s="132">
        <v>1139.9100000000001</v>
      </c>
      <c r="E559" s="132">
        <v>28.444868244630925</v>
      </c>
      <c r="I559" s="12"/>
    </row>
    <row r="560" spans="1:9" x14ac:dyDescent="0.25">
      <c r="A560" s="10"/>
      <c r="C560" s="131">
        <v>71</v>
      </c>
      <c r="D560" s="132">
        <v>982.63</v>
      </c>
      <c r="E560" s="132">
        <v>26.999540714630257</v>
      </c>
      <c r="I560" s="12"/>
    </row>
    <row r="561" spans="1:9" x14ac:dyDescent="0.25">
      <c r="A561" s="10"/>
      <c r="C561" s="131">
        <v>72</v>
      </c>
      <c r="D561" s="132">
        <v>831.56</v>
      </c>
      <c r="E561" s="132">
        <v>25.795454744631115</v>
      </c>
      <c r="I561" s="12"/>
    </row>
    <row r="562" spans="1:9" x14ac:dyDescent="0.25">
      <c r="A562" s="10"/>
      <c r="C562" s="131">
        <v>73</v>
      </c>
      <c r="D562" s="132">
        <v>659.54</v>
      </c>
      <c r="E562" s="132">
        <v>19.447319654631201</v>
      </c>
      <c r="I562" s="12"/>
    </row>
    <row r="563" spans="1:9" x14ac:dyDescent="0.25">
      <c r="A563" s="10"/>
      <c r="C563" s="131">
        <v>74</v>
      </c>
      <c r="D563" s="132">
        <v>599.25</v>
      </c>
      <c r="E563" s="132">
        <v>20.233544354630908</v>
      </c>
      <c r="I563" s="12"/>
    </row>
    <row r="564" spans="1:9" x14ac:dyDescent="0.25">
      <c r="A564" s="10"/>
      <c r="C564" s="131">
        <v>75</v>
      </c>
      <c r="D564" s="132">
        <v>575.07000000000005</v>
      </c>
      <c r="E564" s="132">
        <v>20.389348514631024</v>
      </c>
      <c r="I564" s="12"/>
    </row>
    <row r="565" spans="1:9" x14ac:dyDescent="0.25">
      <c r="A565" s="10"/>
      <c r="C565" s="131">
        <v>76</v>
      </c>
      <c r="D565" s="132">
        <v>551.79</v>
      </c>
      <c r="E565" s="132">
        <v>26.107524674630781</v>
      </c>
      <c r="I565" s="12"/>
    </row>
    <row r="566" spans="1:9" x14ac:dyDescent="0.25">
      <c r="A566" s="10"/>
      <c r="C566" s="131">
        <v>77</v>
      </c>
      <c r="D566" s="132">
        <v>571.66</v>
      </c>
      <c r="E566" s="132">
        <v>22.230406284630931</v>
      </c>
      <c r="I566" s="12"/>
    </row>
    <row r="567" spans="1:9" x14ac:dyDescent="0.25">
      <c r="A567" s="10"/>
      <c r="C567" s="131">
        <v>78</v>
      </c>
      <c r="D567" s="132">
        <v>655.09</v>
      </c>
      <c r="E567" s="132">
        <v>18.021766664630491</v>
      </c>
      <c r="I567" s="12"/>
    </row>
    <row r="568" spans="1:9" x14ac:dyDescent="0.25">
      <c r="A568" s="10"/>
      <c r="C568" s="131">
        <v>79</v>
      </c>
      <c r="D568" s="132">
        <v>861.97</v>
      </c>
      <c r="E568" s="132">
        <v>18.171285004630704</v>
      </c>
      <c r="I568" s="12"/>
    </row>
    <row r="569" spans="1:9" x14ac:dyDescent="0.25">
      <c r="A569" s="10"/>
      <c r="C569" s="131">
        <v>80</v>
      </c>
      <c r="D569" s="132">
        <v>1055.1099999999999</v>
      </c>
      <c r="E569" s="132">
        <v>20.806044764631224</v>
      </c>
      <c r="I569" s="12"/>
    </row>
    <row r="570" spans="1:9" x14ac:dyDescent="0.25">
      <c r="A570" s="10"/>
      <c r="C570" s="131">
        <v>81</v>
      </c>
      <c r="D570" s="132">
        <v>1056.01</v>
      </c>
      <c r="E570" s="132">
        <v>26.492231474631126</v>
      </c>
      <c r="I570" s="12"/>
    </row>
    <row r="571" spans="1:9" x14ac:dyDescent="0.25">
      <c r="A571" s="10"/>
      <c r="C571" s="131">
        <v>82</v>
      </c>
      <c r="D571" s="132">
        <v>997.08</v>
      </c>
      <c r="E571" s="132">
        <v>27.675903964630606</v>
      </c>
      <c r="I571" s="12"/>
    </row>
    <row r="572" spans="1:9" x14ac:dyDescent="0.25">
      <c r="A572" s="10"/>
      <c r="C572" s="131">
        <v>83</v>
      </c>
      <c r="D572" s="132">
        <v>842.71</v>
      </c>
      <c r="E572" s="132">
        <v>28.144241084630494</v>
      </c>
      <c r="I572" s="12"/>
    </row>
    <row r="573" spans="1:9" x14ac:dyDescent="0.25">
      <c r="A573" s="10"/>
      <c r="C573" s="131">
        <v>84</v>
      </c>
      <c r="D573" s="132">
        <v>819.35</v>
      </c>
      <c r="E573" s="132">
        <v>27.498289084630642</v>
      </c>
      <c r="I573" s="12"/>
    </row>
    <row r="574" spans="1:9" x14ac:dyDescent="0.25">
      <c r="A574" s="10"/>
      <c r="C574" s="131">
        <v>85</v>
      </c>
      <c r="D574" s="132">
        <v>844.85</v>
      </c>
      <c r="E574" s="132">
        <v>27.700465964630894</v>
      </c>
      <c r="I574" s="12"/>
    </row>
    <row r="575" spans="1:9" x14ac:dyDescent="0.25">
      <c r="A575" s="10"/>
      <c r="C575" s="131">
        <v>86</v>
      </c>
      <c r="D575" s="132">
        <v>899.68</v>
      </c>
      <c r="E575" s="132">
        <v>32.756396384630989</v>
      </c>
      <c r="I575" s="12"/>
    </row>
    <row r="576" spans="1:9" x14ac:dyDescent="0.25">
      <c r="A576" s="10"/>
      <c r="C576" s="131">
        <v>87</v>
      </c>
      <c r="D576" s="132">
        <v>949.87</v>
      </c>
      <c r="E576" s="132">
        <v>30.614611724631459</v>
      </c>
      <c r="I576" s="12"/>
    </row>
    <row r="577" spans="1:9" x14ac:dyDescent="0.25">
      <c r="A577" s="10"/>
      <c r="C577" s="131">
        <v>88</v>
      </c>
      <c r="D577" s="132">
        <v>935.7</v>
      </c>
      <c r="E577" s="132">
        <v>29.09010465463075</v>
      </c>
      <c r="I577" s="12"/>
    </row>
    <row r="578" spans="1:9" x14ac:dyDescent="0.25">
      <c r="A578" s="10"/>
      <c r="C578" s="131">
        <v>89</v>
      </c>
      <c r="D578" s="132">
        <v>1090.4000000000001</v>
      </c>
      <c r="E578" s="132">
        <v>36.59359968463059</v>
      </c>
      <c r="I578" s="12"/>
    </row>
    <row r="579" spans="1:9" x14ac:dyDescent="0.25">
      <c r="A579" s="10"/>
      <c r="C579" s="131">
        <v>90</v>
      </c>
      <c r="D579" s="132">
        <v>1255.3900000000001</v>
      </c>
      <c r="E579" s="132">
        <v>37.437559184630572</v>
      </c>
      <c r="I579" s="12"/>
    </row>
    <row r="580" spans="1:9" x14ac:dyDescent="0.25">
      <c r="A580" s="10"/>
      <c r="C580" s="131">
        <v>91</v>
      </c>
      <c r="D580" s="132">
        <v>1270.6199999999999</v>
      </c>
      <c r="E580" s="132">
        <v>39.641086114630298</v>
      </c>
      <c r="I580" s="12"/>
    </row>
    <row r="581" spans="1:9" x14ac:dyDescent="0.25">
      <c r="A581" s="10"/>
      <c r="C581" s="131">
        <v>92</v>
      </c>
      <c r="D581" s="132">
        <v>1274.93</v>
      </c>
      <c r="E581" s="132">
        <v>36.659033894630966</v>
      </c>
      <c r="I581" s="12"/>
    </row>
    <row r="582" spans="1:9" x14ac:dyDescent="0.25">
      <c r="A582" s="10"/>
      <c r="C582" s="131">
        <v>93</v>
      </c>
      <c r="D582" s="132">
        <v>1245.4000000000001</v>
      </c>
      <c r="E582" s="132">
        <v>32.955839364631174</v>
      </c>
      <c r="I582" s="12"/>
    </row>
    <row r="583" spans="1:9" x14ac:dyDescent="0.25">
      <c r="A583" s="10"/>
      <c r="C583" s="131">
        <v>94</v>
      </c>
      <c r="D583" s="132">
        <v>1102.4100000000001</v>
      </c>
      <c r="E583" s="132">
        <v>33.186638074630764</v>
      </c>
      <c r="I583" s="12"/>
    </row>
    <row r="584" spans="1:9" x14ac:dyDescent="0.25">
      <c r="A584" s="10"/>
      <c r="C584" s="131">
        <v>95</v>
      </c>
      <c r="D584" s="132">
        <v>946.31</v>
      </c>
      <c r="E584" s="132">
        <v>32.376591324630226</v>
      </c>
      <c r="I584" s="12"/>
    </row>
    <row r="585" spans="1:9" x14ac:dyDescent="0.25">
      <c r="A585" s="10"/>
      <c r="C585" s="131">
        <v>96</v>
      </c>
      <c r="D585" s="132">
        <v>795.01</v>
      </c>
      <c r="E585" s="132">
        <v>32.089325514631128</v>
      </c>
      <c r="I585" s="12"/>
    </row>
    <row r="586" spans="1:9" x14ac:dyDescent="0.25">
      <c r="A586" s="10"/>
      <c r="C586" s="131">
        <v>97</v>
      </c>
      <c r="D586" s="132">
        <v>641.92999999999995</v>
      </c>
      <c r="E586" s="132">
        <v>14.252642864630957</v>
      </c>
      <c r="I586" s="12"/>
    </row>
    <row r="587" spans="1:9" x14ac:dyDescent="0.25">
      <c r="A587" s="10"/>
      <c r="C587" s="131">
        <v>98</v>
      </c>
      <c r="D587" s="132">
        <v>589.25</v>
      </c>
      <c r="E587" s="132">
        <v>14.705728054631095</v>
      </c>
      <c r="I587" s="12"/>
    </row>
    <row r="588" spans="1:9" x14ac:dyDescent="0.25">
      <c r="A588" s="10"/>
      <c r="C588" s="131">
        <v>99</v>
      </c>
      <c r="D588" s="132">
        <v>561.73</v>
      </c>
      <c r="E588" s="132">
        <v>16.005996934630502</v>
      </c>
      <c r="I588" s="12"/>
    </row>
    <row r="589" spans="1:9" x14ac:dyDescent="0.25">
      <c r="A589" s="10"/>
      <c r="C589" s="131">
        <v>100</v>
      </c>
      <c r="D589" s="132">
        <v>552.71</v>
      </c>
      <c r="E589" s="132">
        <v>19.706247924630588</v>
      </c>
      <c r="I589" s="12"/>
    </row>
    <row r="590" spans="1:9" x14ac:dyDescent="0.25">
      <c r="A590" s="10"/>
      <c r="C590" s="131">
        <v>101</v>
      </c>
      <c r="D590" s="132">
        <v>555.86</v>
      </c>
      <c r="E590" s="132">
        <v>19.981510174630557</v>
      </c>
      <c r="I590" s="12"/>
    </row>
    <row r="591" spans="1:9" x14ac:dyDescent="0.25">
      <c r="A591" s="10"/>
      <c r="C591" s="131">
        <v>102</v>
      </c>
      <c r="D591" s="132">
        <v>629.5</v>
      </c>
      <c r="E591" s="132">
        <v>20.578880784631338</v>
      </c>
      <c r="I591" s="12"/>
    </row>
    <row r="592" spans="1:9" x14ac:dyDescent="0.25">
      <c r="A592" s="10"/>
      <c r="C592" s="131">
        <v>103</v>
      </c>
      <c r="D592" s="132">
        <v>774.26</v>
      </c>
      <c r="E592" s="132">
        <v>20.169198304630754</v>
      </c>
      <c r="I592" s="12"/>
    </row>
    <row r="593" spans="1:9" x14ac:dyDescent="0.25">
      <c r="A593" s="10"/>
      <c r="C593" s="131">
        <v>104</v>
      </c>
      <c r="D593" s="132">
        <v>911.36</v>
      </c>
      <c r="E593" s="132">
        <v>18.157263044630099</v>
      </c>
      <c r="I593" s="12"/>
    </row>
    <row r="594" spans="1:9" x14ac:dyDescent="0.25">
      <c r="A594" s="10"/>
      <c r="C594" s="131">
        <v>105</v>
      </c>
      <c r="D594" s="132">
        <v>971.21</v>
      </c>
      <c r="E594" s="132">
        <v>16.965758924631132</v>
      </c>
      <c r="I594" s="12"/>
    </row>
    <row r="595" spans="1:9" x14ac:dyDescent="0.25">
      <c r="A595" s="10"/>
      <c r="C595" s="131">
        <v>106</v>
      </c>
      <c r="D595" s="132">
        <v>956.16</v>
      </c>
      <c r="E595" s="132">
        <v>18.271942694630752</v>
      </c>
      <c r="I595" s="12"/>
    </row>
    <row r="596" spans="1:9" x14ac:dyDescent="0.25">
      <c r="A596" s="10"/>
      <c r="C596" s="131">
        <v>107</v>
      </c>
      <c r="D596" s="132">
        <v>827.76</v>
      </c>
      <c r="E596" s="132">
        <v>19.353179864630647</v>
      </c>
      <c r="I596" s="12"/>
    </row>
    <row r="597" spans="1:9" x14ac:dyDescent="0.25">
      <c r="A597" s="10"/>
      <c r="C597" s="131">
        <v>108</v>
      </c>
      <c r="D597" s="132">
        <v>932.78</v>
      </c>
      <c r="E597" s="132">
        <v>20.91932640463051</v>
      </c>
      <c r="I597" s="12"/>
    </row>
    <row r="598" spans="1:9" x14ac:dyDescent="0.25">
      <c r="A598" s="10"/>
      <c r="C598" s="131">
        <v>109</v>
      </c>
      <c r="D598" s="132">
        <v>902.4</v>
      </c>
      <c r="E598" s="132">
        <v>23.857805424630214</v>
      </c>
      <c r="I598" s="12"/>
    </row>
    <row r="599" spans="1:9" x14ac:dyDescent="0.25">
      <c r="A599" s="10"/>
      <c r="C599" s="131">
        <v>110</v>
      </c>
      <c r="D599" s="132">
        <v>921.28</v>
      </c>
      <c r="E599" s="132">
        <v>28.750411264631339</v>
      </c>
      <c r="I599" s="12"/>
    </row>
    <row r="600" spans="1:9" x14ac:dyDescent="0.25">
      <c r="A600" s="10"/>
      <c r="C600" s="131">
        <v>111</v>
      </c>
      <c r="D600" s="132">
        <v>937.88</v>
      </c>
      <c r="E600" s="132">
        <v>38.461147074631072</v>
      </c>
      <c r="I600" s="12"/>
    </row>
    <row r="601" spans="1:9" x14ac:dyDescent="0.25">
      <c r="A601" s="10"/>
      <c r="C601" s="131">
        <v>112</v>
      </c>
      <c r="D601" s="132">
        <v>952</v>
      </c>
      <c r="E601" s="132">
        <v>34.332857584630347</v>
      </c>
      <c r="I601" s="12"/>
    </row>
    <row r="602" spans="1:9" x14ac:dyDescent="0.25">
      <c r="A602" s="10"/>
      <c r="C602" s="131">
        <v>113</v>
      </c>
      <c r="D602" s="132">
        <v>1034.69</v>
      </c>
      <c r="E602" s="132">
        <v>33.223040434630548</v>
      </c>
      <c r="I602" s="12"/>
    </row>
    <row r="603" spans="1:9" x14ac:dyDescent="0.25">
      <c r="A603" s="10"/>
      <c r="C603" s="131">
        <v>114</v>
      </c>
      <c r="D603" s="132">
        <v>1219.3699999999999</v>
      </c>
      <c r="E603" s="132">
        <v>31.873219344631025</v>
      </c>
      <c r="I603" s="12"/>
    </row>
    <row r="604" spans="1:9" x14ac:dyDescent="0.25">
      <c r="A604" s="10"/>
      <c r="C604" s="131">
        <v>115</v>
      </c>
      <c r="D604" s="132">
        <v>1161.8699999999999</v>
      </c>
      <c r="E604" s="132">
        <v>32.127406724631101</v>
      </c>
      <c r="I604" s="12"/>
    </row>
    <row r="605" spans="1:9" x14ac:dyDescent="0.25">
      <c r="A605" s="10"/>
      <c r="C605" s="131">
        <v>116</v>
      </c>
      <c r="D605" s="132">
        <v>1200.07</v>
      </c>
      <c r="E605" s="132">
        <v>30.199760774630249</v>
      </c>
      <c r="I605" s="12"/>
    </row>
    <row r="606" spans="1:9" x14ac:dyDescent="0.25">
      <c r="A606" s="10"/>
      <c r="C606" s="131">
        <v>117</v>
      </c>
      <c r="D606" s="132">
        <v>1150.1500000000001</v>
      </c>
      <c r="E606" s="132">
        <v>26.675710744631033</v>
      </c>
      <c r="I606" s="12"/>
    </row>
    <row r="607" spans="1:9" x14ac:dyDescent="0.25">
      <c r="A607" s="10"/>
      <c r="C607" s="131">
        <v>118</v>
      </c>
      <c r="D607" s="132">
        <v>1057.46</v>
      </c>
      <c r="E607" s="132">
        <v>23.23737643463096</v>
      </c>
      <c r="I607" s="12"/>
    </row>
    <row r="608" spans="1:9" x14ac:dyDescent="0.25">
      <c r="A608" s="10"/>
      <c r="C608" s="131">
        <v>119</v>
      </c>
      <c r="D608" s="132">
        <v>941.5</v>
      </c>
      <c r="E608" s="132">
        <v>20.172390564630632</v>
      </c>
      <c r="I608" s="12"/>
    </row>
    <row r="609" spans="1:9" x14ac:dyDescent="0.25">
      <c r="A609" s="10"/>
      <c r="C609" s="131">
        <v>120</v>
      </c>
      <c r="D609" s="132">
        <v>833.83</v>
      </c>
      <c r="E609" s="132">
        <v>18.714689214630425</v>
      </c>
      <c r="I609" s="12"/>
    </row>
    <row r="610" spans="1:9" x14ac:dyDescent="0.25">
      <c r="A610" s="10"/>
      <c r="C610" s="131">
        <v>121</v>
      </c>
      <c r="D610" s="132">
        <v>684.75</v>
      </c>
      <c r="E610" s="132">
        <v>27.718698634630641</v>
      </c>
      <c r="I610" s="12"/>
    </row>
    <row r="611" spans="1:9" x14ac:dyDescent="0.25">
      <c r="A611" s="10"/>
      <c r="C611" s="131">
        <v>122</v>
      </c>
      <c r="D611" s="132">
        <v>625.52</v>
      </c>
      <c r="E611" s="132">
        <v>26.233162864631254</v>
      </c>
      <c r="I611" s="12"/>
    </row>
    <row r="612" spans="1:9" x14ac:dyDescent="0.25">
      <c r="A612" s="10"/>
      <c r="C612" s="131">
        <v>123</v>
      </c>
      <c r="D612" s="132">
        <v>598.13</v>
      </c>
      <c r="E612" s="132">
        <v>19.925723544630955</v>
      </c>
      <c r="I612" s="12"/>
    </row>
    <row r="613" spans="1:9" x14ac:dyDescent="0.25">
      <c r="A613" s="10"/>
      <c r="C613" s="131">
        <v>124</v>
      </c>
      <c r="D613" s="132">
        <v>584.01</v>
      </c>
      <c r="E613" s="132">
        <v>23.880399744630836</v>
      </c>
      <c r="I613" s="12"/>
    </row>
    <row r="614" spans="1:9" ht="15.75" customHeight="1" x14ac:dyDescent="0.25">
      <c r="A614" s="10"/>
      <c r="C614" s="131">
        <v>125</v>
      </c>
      <c r="D614" s="132">
        <v>597.30999999999995</v>
      </c>
      <c r="E614" s="132">
        <v>25.060858944630922</v>
      </c>
      <c r="I614" s="12"/>
    </row>
    <row r="615" spans="1:9" x14ac:dyDescent="0.25">
      <c r="A615" s="10"/>
      <c r="C615" s="131">
        <v>126</v>
      </c>
      <c r="D615" s="132">
        <v>651.30999999999995</v>
      </c>
      <c r="E615" s="132">
        <v>22.166103184631083</v>
      </c>
      <c r="I615" s="12"/>
    </row>
    <row r="616" spans="1:9" x14ac:dyDescent="0.25">
      <c r="A616" s="10"/>
      <c r="C616" s="131">
        <v>127</v>
      </c>
      <c r="D616" s="132">
        <v>772.83</v>
      </c>
      <c r="E616" s="132">
        <v>17.646717154631119</v>
      </c>
      <c r="I616" s="12"/>
    </row>
    <row r="617" spans="1:9" x14ac:dyDescent="0.25">
      <c r="A617" s="10"/>
      <c r="C617" s="131">
        <v>128</v>
      </c>
      <c r="D617" s="132">
        <v>898.44</v>
      </c>
      <c r="E617" s="132">
        <v>16.43223962463037</v>
      </c>
      <c r="I617" s="12"/>
    </row>
    <row r="618" spans="1:9" x14ac:dyDescent="0.25">
      <c r="A618" s="10"/>
      <c r="C618" s="131">
        <v>129</v>
      </c>
      <c r="D618" s="132">
        <v>949.65</v>
      </c>
      <c r="E618" s="132">
        <v>15.199970824630668</v>
      </c>
      <c r="I618" s="12"/>
    </row>
    <row r="619" spans="1:9" x14ac:dyDescent="0.25">
      <c r="A619" s="10"/>
      <c r="C619" s="131">
        <v>130</v>
      </c>
      <c r="D619" s="132">
        <v>942.39</v>
      </c>
      <c r="E619" s="132">
        <v>20.03021383463124</v>
      </c>
      <c r="I619" s="12"/>
    </row>
    <row r="620" spans="1:9" x14ac:dyDescent="0.25">
      <c r="A620" s="10"/>
      <c r="C620" s="131">
        <v>131</v>
      </c>
      <c r="D620" s="132">
        <v>892.31</v>
      </c>
      <c r="E620" s="132">
        <v>21.199606444630945</v>
      </c>
      <c r="I620" s="12"/>
    </row>
    <row r="621" spans="1:9" x14ac:dyDescent="0.25">
      <c r="A621" s="10"/>
      <c r="C621" s="131">
        <v>132</v>
      </c>
      <c r="D621" s="132">
        <v>838.54</v>
      </c>
      <c r="E621" s="132">
        <v>21.881147914630901</v>
      </c>
      <c r="I621" s="12"/>
    </row>
    <row r="622" spans="1:9" x14ac:dyDescent="0.25">
      <c r="A622" s="10"/>
      <c r="C622" s="131">
        <v>133</v>
      </c>
      <c r="D622" s="132">
        <v>834.26</v>
      </c>
      <c r="E622" s="132">
        <v>21.941217574631082</v>
      </c>
      <c r="I622" s="12"/>
    </row>
    <row r="623" spans="1:9" x14ac:dyDescent="0.25">
      <c r="A623" s="10"/>
      <c r="C623" s="131">
        <v>134</v>
      </c>
      <c r="D623" s="132">
        <v>843.92</v>
      </c>
      <c r="E623" s="132">
        <v>21.631543104630282</v>
      </c>
      <c r="I623" s="12"/>
    </row>
    <row r="624" spans="1:9" x14ac:dyDescent="0.25">
      <c r="A624" s="10"/>
      <c r="C624" s="131">
        <v>135</v>
      </c>
      <c r="D624" s="132">
        <v>861.61</v>
      </c>
      <c r="E624" s="132">
        <v>20.693315224630851</v>
      </c>
      <c r="I624" s="12"/>
    </row>
    <row r="625" spans="1:9" x14ac:dyDescent="0.25">
      <c r="A625" s="10"/>
      <c r="C625" s="131">
        <v>136</v>
      </c>
      <c r="D625" s="132">
        <v>945.78</v>
      </c>
      <c r="E625" s="132">
        <v>20.991078344631205</v>
      </c>
      <c r="I625" s="12"/>
    </row>
    <row r="626" spans="1:9" x14ac:dyDescent="0.25">
      <c r="A626" s="10"/>
      <c r="C626" s="131">
        <v>137</v>
      </c>
      <c r="D626" s="132">
        <v>1042.22</v>
      </c>
      <c r="E626" s="132">
        <v>25.383914954630882</v>
      </c>
      <c r="I626" s="12"/>
    </row>
    <row r="627" spans="1:9" x14ac:dyDescent="0.25">
      <c r="A627" s="10"/>
      <c r="C627" s="131">
        <v>138</v>
      </c>
      <c r="D627" s="132">
        <v>1198.6500000000001</v>
      </c>
      <c r="E627" s="132">
        <v>28.576767114631366</v>
      </c>
      <c r="I627" s="12"/>
    </row>
    <row r="628" spans="1:9" x14ac:dyDescent="0.25">
      <c r="A628" s="10"/>
      <c r="C628" s="131">
        <v>139</v>
      </c>
      <c r="D628" s="132">
        <v>1229.73</v>
      </c>
      <c r="E628" s="132">
        <v>25.39088347463121</v>
      </c>
      <c r="I628" s="12"/>
    </row>
    <row r="629" spans="1:9" x14ac:dyDescent="0.25">
      <c r="A629" s="10"/>
      <c r="C629" s="131">
        <v>140</v>
      </c>
      <c r="D629" s="132">
        <v>1260.1400000000001</v>
      </c>
      <c r="E629" s="132">
        <v>24.017934754631142</v>
      </c>
      <c r="I629" s="12"/>
    </row>
    <row r="630" spans="1:9" x14ac:dyDescent="0.25">
      <c r="A630" s="10"/>
      <c r="C630" s="131">
        <v>141</v>
      </c>
      <c r="D630" s="132">
        <v>1217.19</v>
      </c>
      <c r="E630" s="132">
        <v>21.12641462463057</v>
      </c>
      <c r="I630" s="12"/>
    </row>
    <row r="631" spans="1:9" x14ac:dyDescent="0.25">
      <c r="A631" s="10"/>
      <c r="C631" s="131">
        <v>142</v>
      </c>
      <c r="D631" s="132">
        <v>1089.27</v>
      </c>
      <c r="E631" s="132">
        <v>20.220158034630913</v>
      </c>
      <c r="I631" s="12"/>
    </row>
    <row r="632" spans="1:9" x14ac:dyDescent="0.25">
      <c r="A632" s="10"/>
      <c r="C632" s="131">
        <v>143</v>
      </c>
      <c r="D632" s="132">
        <v>913.56</v>
      </c>
      <c r="E632" s="132">
        <v>17.196856624630186</v>
      </c>
      <c r="I632" s="12"/>
    </row>
    <row r="633" spans="1:9" x14ac:dyDescent="0.25">
      <c r="A633" s="10"/>
      <c r="C633" s="131">
        <v>144</v>
      </c>
      <c r="D633" s="132">
        <v>800.91</v>
      </c>
      <c r="E633" s="132">
        <v>14.40571163463062</v>
      </c>
      <c r="I633" s="12"/>
    </row>
    <row r="634" spans="1:9" x14ac:dyDescent="0.25">
      <c r="A634" s="10"/>
      <c r="C634" s="131">
        <v>145</v>
      </c>
      <c r="D634" s="132">
        <v>575.17999999999995</v>
      </c>
      <c r="E634" s="132">
        <v>10.492863784630913</v>
      </c>
      <c r="I634" s="12"/>
    </row>
    <row r="635" spans="1:9" x14ac:dyDescent="0.25">
      <c r="A635" s="10"/>
      <c r="C635" s="131">
        <v>146</v>
      </c>
      <c r="D635" s="132">
        <v>577.67999999999995</v>
      </c>
      <c r="E635" s="132">
        <v>9.4841744746311178</v>
      </c>
      <c r="I635" s="12"/>
    </row>
    <row r="636" spans="1:9" x14ac:dyDescent="0.25">
      <c r="A636" s="10"/>
      <c r="C636" s="131">
        <v>147</v>
      </c>
      <c r="D636" s="132">
        <v>553.44000000000005</v>
      </c>
      <c r="E636" s="132">
        <v>9.7577851246310274</v>
      </c>
      <c r="I636" s="12"/>
    </row>
    <row r="637" spans="1:9" x14ac:dyDescent="0.25">
      <c r="A637" s="10"/>
      <c r="C637" s="131">
        <v>148</v>
      </c>
      <c r="D637" s="132">
        <v>544.49</v>
      </c>
      <c r="E637" s="132">
        <v>11.661743014630702</v>
      </c>
      <c r="I637" s="12"/>
    </row>
    <row r="638" spans="1:9" x14ac:dyDescent="0.25">
      <c r="A638" s="10"/>
      <c r="C638" s="131">
        <v>149</v>
      </c>
      <c r="D638" s="132">
        <v>553.87</v>
      </c>
      <c r="E638" s="132">
        <v>12.569695604631193</v>
      </c>
      <c r="I638" s="12"/>
    </row>
    <row r="639" spans="1:9" x14ac:dyDescent="0.25">
      <c r="A639" s="10"/>
      <c r="C639" s="131">
        <v>150</v>
      </c>
      <c r="D639" s="132">
        <v>622.69000000000005</v>
      </c>
      <c r="E639" s="132">
        <v>12.921542964630589</v>
      </c>
      <c r="I639" s="12"/>
    </row>
    <row r="640" spans="1:9" x14ac:dyDescent="0.25">
      <c r="A640" s="10"/>
      <c r="C640" s="131">
        <v>151</v>
      </c>
      <c r="D640" s="132">
        <v>789.98</v>
      </c>
      <c r="E640" s="132">
        <v>13.807806304630844</v>
      </c>
      <c r="I640" s="12"/>
    </row>
    <row r="641" spans="1:9" x14ac:dyDescent="0.25">
      <c r="A641" s="10"/>
      <c r="C641" s="131">
        <v>152</v>
      </c>
      <c r="D641" s="132">
        <v>978.84</v>
      </c>
      <c r="E641" s="132">
        <v>15.068466584630755</v>
      </c>
      <c r="I641" s="12"/>
    </row>
    <row r="642" spans="1:9" x14ac:dyDescent="0.25">
      <c r="A642" s="10"/>
      <c r="C642" s="131">
        <v>153</v>
      </c>
      <c r="D642" s="132">
        <v>1014.54</v>
      </c>
      <c r="E642" s="132">
        <v>15.043872174631133</v>
      </c>
      <c r="I642" s="12"/>
    </row>
    <row r="643" spans="1:9" x14ac:dyDescent="0.25">
      <c r="A643" s="10"/>
      <c r="C643" s="131">
        <v>154</v>
      </c>
      <c r="D643" s="132">
        <v>1035.55</v>
      </c>
      <c r="E643" s="132">
        <v>18.38548686463082</v>
      </c>
      <c r="I643" s="12"/>
    </row>
    <row r="644" spans="1:9" x14ac:dyDescent="0.25">
      <c r="A644" s="10"/>
      <c r="C644" s="131">
        <v>155</v>
      </c>
      <c r="D644" s="132">
        <v>913.43</v>
      </c>
      <c r="E644" s="132">
        <v>17.132282414630708</v>
      </c>
      <c r="I644" s="12"/>
    </row>
    <row r="645" spans="1:9" x14ac:dyDescent="0.25">
      <c r="A645" s="10"/>
      <c r="C645" s="131">
        <v>156</v>
      </c>
      <c r="D645" s="132">
        <v>865.67</v>
      </c>
      <c r="E645" s="132">
        <v>17.355138574630018</v>
      </c>
      <c r="I645" s="12"/>
    </row>
    <row r="646" spans="1:9" x14ac:dyDescent="0.25">
      <c r="A646" s="10"/>
      <c r="C646" s="131">
        <v>157</v>
      </c>
      <c r="D646" s="132">
        <v>854.63</v>
      </c>
      <c r="E646" s="132">
        <v>15.33597227463099</v>
      </c>
      <c r="I646" s="12"/>
    </row>
    <row r="647" spans="1:9" x14ac:dyDescent="0.25">
      <c r="A647" s="10"/>
      <c r="C647" s="131">
        <v>158</v>
      </c>
      <c r="D647" s="132">
        <v>871.09</v>
      </c>
      <c r="E647" s="132">
        <v>15.002492344630355</v>
      </c>
      <c r="I647" s="12"/>
    </row>
    <row r="648" spans="1:9" x14ac:dyDescent="0.25">
      <c r="A648" s="10"/>
      <c r="C648" s="131">
        <v>159</v>
      </c>
      <c r="D648" s="132">
        <v>906.85</v>
      </c>
      <c r="E648" s="132">
        <v>15.142021944630642</v>
      </c>
      <c r="I648" s="12"/>
    </row>
    <row r="649" spans="1:9" x14ac:dyDescent="0.25">
      <c r="A649" s="10"/>
      <c r="C649" s="131">
        <v>160</v>
      </c>
      <c r="D649" s="132">
        <v>943.84</v>
      </c>
      <c r="E649" s="132">
        <v>19.896107684630351</v>
      </c>
      <c r="I649" s="12"/>
    </row>
    <row r="650" spans="1:9" x14ac:dyDescent="0.25">
      <c r="A650" s="10"/>
      <c r="C650" s="131">
        <v>161</v>
      </c>
      <c r="D650" s="132">
        <v>1004.39</v>
      </c>
      <c r="E650" s="132">
        <v>27.88960388463147</v>
      </c>
      <c r="I650" s="12"/>
    </row>
    <row r="651" spans="1:9" x14ac:dyDescent="0.25">
      <c r="A651" s="10"/>
      <c r="C651" s="131">
        <v>162</v>
      </c>
      <c r="D651" s="132">
        <v>1125.31</v>
      </c>
      <c r="E651" s="132">
        <v>31.174293154631187</v>
      </c>
      <c r="I651" s="12"/>
    </row>
    <row r="652" spans="1:9" x14ac:dyDescent="0.25">
      <c r="A652" s="10"/>
      <c r="C652" s="131">
        <v>163</v>
      </c>
      <c r="D652" s="132">
        <v>1125.5999999999999</v>
      </c>
      <c r="E652" s="132">
        <v>25.197963234631061</v>
      </c>
      <c r="I652" s="12"/>
    </row>
    <row r="653" spans="1:9" x14ac:dyDescent="0.25">
      <c r="A653" s="10"/>
      <c r="C653" s="131">
        <v>164</v>
      </c>
      <c r="D653" s="132">
        <v>1096.96</v>
      </c>
      <c r="E653" s="132">
        <v>25.898737954630406</v>
      </c>
      <c r="I653" s="12"/>
    </row>
    <row r="654" spans="1:9" x14ac:dyDescent="0.25">
      <c r="A654" s="10"/>
      <c r="C654" s="131">
        <v>165</v>
      </c>
      <c r="D654" s="132">
        <v>1051.92</v>
      </c>
      <c r="E654" s="132">
        <v>25.056693704631243</v>
      </c>
      <c r="I654" s="12"/>
    </row>
    <row r="655" spans="1:9" x14ac:dyDescent="0.25">
      <c r="A655" s="10"/>
      <c r="C655" s="131">
        <v>166</v>
      </c>
      <c r="D655" s="132">
        <v>944.83</v>
      </c>
      <c r="E655" s="132">
        <v>20.499173324630874</v>
      </c>
      <c r="I655" s="12"/>
    </row>
    <row r="656" spans="1:9" x14ac:dyDescent="0.25">
      <c r="A656" s="10"/>
      <c r="C656" s="131">
        <v>167</v>
      </c>
      <c r="D656" s="132">
        <v>814.23</v>
      </c>
      <c r="E656" s="132">
        <v>20.004738814630741</v>
      </c>
      <c r="I656" s="12"/>
    </row>
    <row r="657" spans="1:9" x14ac:dyDescent="0.25">
      <c r="A657" s="10"/>
      <c r="C657" s="133">
        <v>168</v>
      </c>
      <c r="D657" s="132">
        <v>685.86</v>
      </c>
      <c r="E657" s="132">
        <v>22.379904584630594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4" t="s">
        <v>397</v>
      </c>
      <c r="B659" s="211" t="s">
        <v>398</v>
      </c>
      <c r="C659" s="212"/>
      <c r="D659" s="212"/>
      <c r="E659" s="212"/>
      <c r="F659" s="212"/>
      <c r="G659" s="212"/>
      <c r="H659" s="212"/>
      <c r="I659" s="213"/>
    </row>
    <row r="660" spans="1:9" ht="15.75" x14ac:dyDescent="0.2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 x14ac:dyDescent="0.2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 x14ac:dyDescent="0.2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 x14ac:dyDescent="0.2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 x14ac:dyDescent="0.2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 x14ac:dyDescent="0.2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 x14ac:dyDescent="0.2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 x14ac:dyDescent="0.2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 x14ac:dyDescent="0.2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 x14ac:dyDescent="0.2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 x14ac:dyDescent="0.2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 x14ac:dyDescent="0.2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 x14ac:dyDescent="0.2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 x14ac:dyDescent="0.2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4" t="s">
        <v>402</v>
      </c>
      <c r="B675" s="211" t="s">
        <v>403</v>
      </c>
      <c r="C675" s="212"/>
      <c r="D675" s="212"/>
      <c r="E675" s="212"/>
      <c r="F675" s="212"/>
      <c r="G675" s="212"/>
      <c r="H675" s="212"/>
      <c r="I675" s="213"/>
    </row>
    <row r="676" spans="1:9" ht="15.75" x14ac:dyDescent="0.2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 x14ac:dyDescent="0.25">
      <c r="A677" s="19" t="s">
        <v>404</v>
      </c>
      <c r="B677" s="165" t="s">
        <v>412</v>
      </c>
      <c r="C677" s="165" t="s">
        <v>413</v>
      </c>
      <c r="D677" s="165" t="s">
        <v>415</v>
      </c>
      <c r="E677" s="165" t="s">
        <v>415</v>
      </c>
      <c r="F677" s="165" t="s">
        <v>416</v>
      </c>
      <c r="G677" s="165" t="s">
        <v>417</v>
      </c>
      <c r="H677" s="165" t="s">
        <v>419</v>
      </c>
      <c r="I677" s="129"/>
    </row>
    <row r="678" spans="1:9" x14ac:dyDescent="0.25">
      <c r="A678" s="20" t="s">
        <v>11</v>
      </c>
      <c r="B678" s="19">
        <v>17.967225904631505</v>
      </c>
      <c r="C678" s="19">
        <v>19.888598274630453</v>
      </c>
      <c r="D678" s="19">
        <v>20.084586784630915</v>
      </c>
      <c r="E678" s="19">
        <v>18.021766664630491</v>
      </c>
      <c r="F678" s="19">
        <v>14.252642864630957</v>
      </c>
      <c r="G678" s="19">
        <v>14.40571163463062</v>
      </c>
      <c r="H678" s="19">
        <v>9.4841744746311178</v>
      </c>
      <c r="I678" s="129"/>
    </row>
    <row r="679" spans="1:9" x14ac:dyDescent="0.25">
      <c r="A679" s="20" t="s">
        <v>12</v>
      </c>
      <c r="B679" s="19">
        <v>46.366775144631447</v>
      </c>
      <c r="C679" s="19">
        <v>43.807872164630908</v>
      </c>
      <c r="D679" s="19">
        <v>40.675534494630938</v>
      </c>
      <c r="E679" s="19">
        <v>39.641086114630298</v>
      </c>
      <c r="F679" s="19">
        <v>38.461147074631072</v>
      </c>
      <c r="G679" s="19">
        <v>28.576767114631366</v>
      </c>
      <c r="H679" s="19">
        <v>31.174293154631187</v>
      </c>
      <c r="I679" s="129"/>
    </row>
    <row r="680" spans="1:9" x14ac:dyDescent="0.25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4" t="s">
        <v>405</v>
      </c>
      <c r="B682" s="211" t="s">
        <v>406</v>
      </c>
      <c r="C682" s="212"/>
      <c r="D682" s="212"/>
      <c r="E682" s="212"/>
      <c r="F682" s="212"/>
      <c r="G682" s="212"/>
      <c r="H682" s="212"/>
      <c r="I682" s="213"/>
    </row>
    <row r="683" spans="1:9" ht="15.75" x14ac:dyDescent="0.2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 x14ac:dyDescent="0.2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 x14ac:dyDescent="0.2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4" t="s">
        <v>408</v>
      </c>
      <c r="B687" s="211" t="s">
        <v>409</v>
      </c>
      <c r="C687" s="212"/>
      <c r="D687" s="212"/>
      <c r="E687" s="212"/>
      <c r="F687" s="212"/>
      <c r="G687" s="212"/>
      <c r="H687" s="212"/>
      <c r="I687" s="213"/>
    </row>
    <row r="688" spans="1:9" x14ac:dyDescent="0.25">
      <c r="A688" s="10"/>
      <c r="I688" s="12"/>
    </row>
    <row r="689" spans="1:9" ht="15.75" x14ac:dyDescent="0.2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 x14ac:dyDescent="0.25">
      <c r="A690" s="10"/>
      <c r="C690" s="147">
        <v>1</v>
      </c>
      <c r="D690" s="148"/>
      <c r="E690" s="148"/>
      <c r="F690" s="149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14" t="s">
        <v>410</v>
      </c>
      <c r="B692" s="215"/>
      <c r="C692" s="215"/>
      <c r="D692" s="215"/>
      <c r="E692" s="215"/>
      <c r="F692" s="215"/>
      <c r="G692" s="215"/>
      <c r="I692" s="34"/>
    </row>
    <row r="693" spans="1:9" ht="16.5" customHeight="1" thickBot="1" x14ac:dyDescent="0.3">
      <c r="A693" s="216" t="s">
        <v>411</v>
      </c>
      <c r="B693" s="217"/>
      <c r="C693" s="217"/>
      <c r="D693" s="217"/>
      <c r="E693" s="217"/>
      <c r="F693" s="217"/>
      <c r="G693" s="217"/>
      <c r="H693" s="26"/>
      <c r="I693" s="154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37:I137"/>
    <mergeCell ref="B142:I142"/>
    <mergeCell ref="B150:I150"/>
    <mergeCell ref="B155:I155"/>
    <mergeCell ref="B165:I165"/>
    <mergeCell ref="B175:G175"/>
    <mergeCell ref="H175:I175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375:I375"/>
    <mergeCell ref="B387:G387"/>
    <mergeCell ref="H387:I387"/>
    <mergeCell ref="B389:G389"/>
    <mergeCell ref="H389:I389"/>
    <mergeCell ref="B420:G420"/>
    <mergeCell ref="H420:I420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3:G463"/>
    <mergeCell ref="B465:G465"/>
    <mergeCell ref="B467:G467"/>
    <mergeCell ref="H467:I467"/>
    <mergeCell ref="B469:I469"/>
    <mergeCell ref="B687:I687"/>
    <mergeCell ref="A692:G692"/>
    <mergeCell ref="A693:G693"/>
    <mergeCell ref="A485:I485"/>
    <mergeCell ref="B487:I487"/>
    <mergeCell ref="B659:I659"/>
    <mergeCell ref="B675:I675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2025-11-21T08:19:49Z</dcterms:modified>
</cp:coreProperties>
</file>