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e.ajeti\Desktop\Publikimi i te dhenave\"/>
    </mc:Choice>
  </mc:AlternateContent>
  <xr:revisionPtr revIDLastSave="0" documentId="8_{8DD33CBC-9034-49AB-A8EC-F9D52CFD63D0}" xr6:coauthVersionLast="47" xr6:coauthVersionMax="47" xr10:uidLastSave="{00000000-0000-0000-0000-000000000000}"/>
  <bookViews>
    <workbookView xWindow="-120" yWindow="-120" windowWidth="29040" windowHeight="15840" activeTab="1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<sst xmlns="http://schemas.openxmlformats.org/spreadsheetml/2006/main" count="1334" uniqueCount="421">
  <si>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</si>
  <si>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</si>
  <si>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</si>
  <si>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</si>
  <si>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</si>
  <si>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</si>
  <si>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</si>
  <si>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</si>
  <si>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</si>
  <si>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</si>
  <si>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</si>
  <si>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</si>
  <si>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</si>
  <si>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</si>
  <si>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</si>
  <si>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</si>
  <si>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</si>
  <si>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</si>
  <si>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</si>
  <si>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</si>
  <si>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</si>
  <si>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</si>
  <si>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</si>
  <si>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</si>
  <si>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</si>
  <si>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</si>
  <si>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</si>
  <si>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</si>
  <si>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</si>
  <si>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</si>
  <si>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</si>
  <si>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</si>
  <si>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</si>
  <si>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</si>
  <si>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</si>
  <si>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</si>
  <si>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</si>
  <si>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</si>
  <si>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</si>
  <si>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</si>
  <si>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</si>
  <si>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</si>
  <si>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</si>
  <si>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</si>
  <si>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</si>
  <si>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</si>
  <si>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</si>
  <si>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</si>
  <si>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</si>
  <si>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</si>
  <si>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</si>
  <si>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</si>
  <si>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</si>
  <si>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</si>
  <si>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</si>
  <si>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</si>
  <si>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</si>
  <si>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</si>
  <si>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</si>
  <si>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</si>
  <si>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</si>
  <si>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</si>
  <si>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</si>
  <si>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</si>
  <si>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</si>
  <si>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</si>
  <si>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</si>
  <si>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</si>
  <si>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</si>
  <si>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</si>
  <si>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</si>
  <si>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</si>
  <si>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</si>
  <si>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</si>
  <si>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</si>
  <si>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</si>
  <si>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</si>
  <si>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</si>
  <si>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</si>
  <si>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</si>
  <si>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</si>
  <si>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</si>
  <si>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</si>
  <si>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</si>
  <si>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</si>
  <si>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</si>
  <si>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</si>
  <si>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</si>
  <si>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</si>
  <si>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</si>
  <si>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</si>
  <si>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</si>
  <si>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</si>
  <si>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</si>
  <si>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</si>
  <si>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</si>
  <si>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</si>
  <si>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</si>
  <si>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</si>
  <si>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</si>
  <si>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</si>
  <si>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</si>
  <si>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</si>
  <si>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</si>
  <si>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</si>
  <si>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</si>
  <si>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</si>
  <si>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</si>
  <si>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</si>
  <si>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</si>
  <si>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</si>
  <si>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</si>
  <si>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</si>
  <si>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</si>
  <si>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</si>
  <si>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</si>
  <si>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</si>
  <si>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</si>
  <si>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</si>
  <si>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</si>
  <si>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</si>
  <si>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</si>
  <si>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</si>
  <si>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</si>
  <si>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</si>
  <si>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</si>
  <si>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</si>
  <si>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</si>
  <si>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</si>
  <si>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</si>
  <si>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</si>
  <si>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</si>
  <si>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</si>
  <si>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</si>
  <si>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</si>
  <si>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</si>
  <si>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</si>
  <si>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</si>
  <si>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</si>
  <si>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</si>
  <si>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</si>
  <si>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</si>
  <si>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</si>
  <si>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</si>
  <si>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</si>
  <si>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</si>
  <si>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</si>
  <si>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</si>
  <si>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</si>
  <si>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</si>
  <si>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</si>
  <si>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</si>
  <si>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</si>
  <si>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</si>
  <si>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</si>
  <si>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</si>
  <si>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</si>
  <si>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</si>
  <si>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</si>
  <si>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</si>
  <si>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</si>
  <si>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</si>
  <si>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</si>
  <si>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</si>
  <si>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</si>
  <si>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</si>
  <si>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</si>
  <si>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</si>
  <si>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</si>
  <si>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</si>
  <si>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</si>
  <si>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</si>
  <si>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</si>
  <si>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</si>
  <si>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</si>
  <si>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</si>
  <si>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</si>
  <si>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</si>
  <si>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</si>
  <si>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</si>
  <si>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</si>
  <si>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</si>
  <si>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</si>
  <si>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</si>
  <si>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</si>
  <si>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</si>
  <si>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</si>
  <si>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</si>
  <si>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</si>
  <si>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</si>
  <si>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</si>
  <si>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</si>
  <si>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</si>
  <si>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</si>
  <si>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</si>
  <si>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</si>
  <si>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</si>
  <si>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</si>
  <si>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</si>
  <si>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</si>
  <si>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</si>
  <si>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</si>
  <si>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</si>
  <si>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</si>
  <si>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</si>
  <si>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</si>
  <si>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</si>
  <si>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</si>
  <si>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</si>
  <si>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</si>
  <si>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</si>
  <si>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</si>
  <si>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</si>
  <si>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</si>
  <si>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</si>
  <si>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</si>
  <si>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</si>
  <si>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</si>
  <si>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</si>
  <si>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</si>
  <si>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</si>
  <si>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</si>
  <si>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</si>
  <si>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</si>
  <si>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</si>
  <si>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</si>
  <si>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</si>
  <si>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</si>
  <si>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</si>
  <si>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</si>
  <si>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</si>
  <si>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</si>
  <si>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</si>
  <si>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</si>
  <si>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</si>
  <si>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</si>
  <si>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</si>
  <si>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</si>
  <si>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</si>
  <si>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</si>
  <si>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</si>
  <si>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</si>
  <si>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</si>
  <si>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</si>
  <si>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</si>
  <si>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</si>
  <si>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</si>
  <si>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</si>
  <si>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</si>
  <si>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</si>
  <si>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</si>
  <si>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Remont Profilaktik</t>
  </si>
  <si>
    <t>Thermal</t>
  </si>
  <si>
    <t xml:space="preserve"> PV Karavasta</t>
  </si>
  <si>
    <t>Solar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</si>
  <si>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</si>
  <si>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</si>
  <si>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</si>
  <si>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</si>
  <si>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</si>
  <si>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</si>
  <si>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</si>
  <si>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</si>
  <si>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</si>
  <si>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</si>
  <si>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</si>
  <si>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</si>
  <si>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</si>
  <si>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</si>
  <si>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</si>
  <si>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</si>
  <si>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</si>
  <si>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</si>
  <si>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</si>
  <si>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</si>
  <si>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</si>
  <si>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</si>
  <si>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</si>
  <si>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</si>
  <si>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</si>
  <si>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</si>
  <si>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</si>
  <si>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</si>
  <si>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</si>
  <si>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</si>
  <si>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</si>
  <si>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</si>
  <si>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</si>
  <si>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</si>
  <si>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</si>
  <si>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</si>
  <si>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</si>
  <si>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</si>
  <si>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</si>
  <si>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</si>
  <si>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</si>
  <si>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</si>
  <si>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</si>
  <si>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</si>
  <si>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</si>
  <si>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</si>
  <si>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</si>
  <si>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</si>
  <si>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</si>
  <si>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</si>
  <si>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</si>
  <si>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</si>
  <si>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</si>
  <si>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</si>
  <si>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</si>
  <si>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</si>
  <si>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</si>
  <si>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</si>
  <si>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</si>
  <si>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</si>
  <si>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</si>
  <si>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</si>
  <si>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</si>
  <si>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Nr.2</t>
  </si>
  <si>
    <t>Preventive Maintenance</t>
  </si>
  <si>
    <t>Aggregate Nr.4</t>
  </si>
  <si>
    <t>Aggregate Nr.1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</si>
  <si>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</si>
  <si>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</si>
  <si>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</si>
  <si>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</si>
  <si>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</si>
  <si>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</si>
  <si>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</si>
  <si>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</si>
  <si>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</si>
  <si>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</si>
  <si>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</si>
  <si>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</si>
  <si>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</si>
  <si>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</si>
  <si>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</si>
  <si>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</si>
  <si>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</si>
  <si>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</si>
  <si>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</si>
  <si>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</si>
  <si>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</si>
  <si>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</si>
  <si>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</si>
  <si>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</si>
  <si>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</si>
  <si>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</si>
  <si>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</si>
  <si>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</si>
  <si>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</si>
  <si>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</si>
  <si>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</si>
  <si>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</si>
  <si>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</si>
  <si>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</si>
  <si>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</si>
  <si>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</si>
  <si>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</si>
  <si>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</si>
  <si>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</si>
  <si>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Pv Karavasta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</si>
  <si>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</si>
  <si>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</si>
  <si>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</si>
  <si>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</si>
  <si>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</si>
  <si>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</si>
  <si>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</si>
  <si>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</si>
  <si>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</si>
  <si>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</si>
  <si>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</si>
  <si>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</si>
  <si>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</si>
  <si>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</si>
  <si>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</si>
  <si>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</si>
  <si>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</si>
  <si>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186, 250</t>
  </si>
  <si>
    <t>Ancillary services</t>
  </si>
  <si>
    <t>Total</t>
  </si>
  <si>
    <t>Average</t>
  </si>
  <si>
    <t>Art. 138/3</t>
  </si>
  <si>
    <t xml:space="preserve">Significant grid user compliance with monitoring and compliance tests </t>
  </si>
  <si>
    <t>Art. 199</t>
  </si>
  <si>
    <t>Frequency quality target</t>
  </si>
  <si>
    <t>Art. 203/2</t>
  </si>
  <si>
    <t xml:space="preserve">Used methodology for forecasting FCR needs </t>
  </si>
  <si>
    <t>Art. 208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</si>
  <si>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</si>
  <si>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</si>
  <si>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</si>
  <si>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</si>
  <si>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</si>
  <si>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</si>
  <si>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</si>
  <si>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</si>
  <si>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</si>
  <si>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</si>
  <si>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</si>
  <si>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</si>
  <si>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</si>
  <si>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</si>
  <si>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Date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</si>
  <si>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</si>
  <si>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</si>
  <si>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</si>
  <si>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</si>
  <si>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</si>
  <si>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</si>
  <si>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</si>
  <si>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615.7 GWh</t>
  </si>
  <si>
    <t>24/11/2025</t>
  </si>
  <si>
    <t>25/11/2025</t>
  </si>
  <si>
    <t>26/11/2025</t>
  </si>
  <si>
    <t>27/11/2025</t>
  </si>
  <si>
    <t>28/11/2025</t>
  </si>
  <si>
    <t>29/11/2025</t>
  </si>
  <si>
    <t>30/11/2025</t>
  </si>
  <si>
    <t>137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</si>
</sst>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1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64" fontId="4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4" fillId="0" borderId="0" xfId="0" applyNumberFormat="1" applyFont="1" applyAlignment="1" applyProtection="1">
      <alignment vertical="center" wrapText="1"/>
      <protection locked="0"/>
    </xf>
    <xf numFmtId="0" fontId="4" fillId="0" borderId="17" xfId="0" applyFont="1" applyBorder="1" applyAlignment="1">
      <alignment vertical="center" wrapText="1"/>
    </xf>
    <xf numFmtId="1" fontId="4" fillId="0" borderId="13" xfId="0" applyNumberFormat="1" applyFont="1" applyBorder="1" applyAlignment="1" applyProtection="1">
      <alignment vertical="center" wrapText="1"/>
      <protection locked="0"/>
    </xf>
    <xf numFmtId="0" fontId="4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1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1" fillId="0" borderId="30" xfId="0" applyFont="1" applyBorder="1" applyAlignment="1">
      <alignment horizontal="right"/>
    </xf>
    <xf numFmtId="165" fontId="1" fillId="0" borderId="18" xfId="0" applyNumberFormat="1" applyFont="1" applyBorder="1"/>
    <xf numFmtId="165" fontId="1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0" xfId="0" applyFont="1" applyBorder="1" applyAlignment="1">
      <alignment horizontal="center" wrapText="1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0" fontId="0" fillId="0" borderId="32" xfId="0" applyBorder="1"/>
    <xf numFmtId="0" fontId="4" fillId="0" borderId="13" xfId="0" applyFont="1" applyBorder="1"/>
    <xf numFmtId="0" fontId="4" fillId="0" borderId="23" xfId="0" applyFont="1" applyBorder="1"/>
    <xf numFmtId="0" fontId="0" fillId="0" borderId="33" xfId="0" applyBorder="1" applyAlignment="1">
      <alignment horizontal="center" wrapText="1"/>
    </xf>
    <xf numFmtId="0" fontId="4" fillId="0" borderId="32" xfId="0" applyFont="1" applyBorder="1"/>
    <xf numFmtId="164" fontId="4" fillId="0" borderId="32" xfId="0" applyNumberFormat="1" applyFont="1" applyBorder="1"/>
    <xf numFmtId="1" fontId="1" fillId="0" borderId="19" xfId="0" applyNumberFormat="1" applyFont="1" applyBorder="1" applyAlignment="1">
      <alignment horizontal="center" wrapText="1"/>
    </xf>
    <xf numFmtId="1" fontId="1" fillId="0" borderId="2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/>
    </xf>
    <xf numFmtId="1" fontId="0" fillId="0" borderId="13" xfId="0" applyNumberFormat="1" applyBorder="1" applyAlignment="1">
      <alignment horizontal="center" wrapText="1"/>
    </xf>
    <xf numFmtId="167" fontId="1" fillId="0" borderId="13" xfId="0" applyNumberFormat="1" applyFont="1" applyBorder="1" applyAlignment="1">
      <alignment horizontal="center"/>
    </xf>
    <xf numFmtId="0" fontId="8" fillId="0" borderId="13" xfId="0" applyFont="1" applyBorder="1" applyAlignment="1">
      <alignment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4" fillId="2" borderId="13" xfId="0" applyFont="1" applyFill="1" applyBorder="1"/>
    <xf numFmtId="0" fontId="4" fillId="2" borderId="13" xfId="0" applyFont="1" applyFill="1" applyBorder="1" applyAlignment="1">
      <alignment wrapText="1"/>
    </xf>
    <xf numFmtId="164" fontId="4" fillId="0" borderId="13" xfId="0" applyNumberFormat="1" applyFont="1" applyBorder="1" applyAlignment="1">
      <alignment wrapText="1"/>
    </xf>
    <xf numFmtId="164" fontId="4" fillId="0" borderId="32" xfId="0" applyNumberFormat="1" applyFont="1" applyBorder="1" applyAlignment="1">
      <alignment wrapText="1"/>
    </xf>
    <xf numFmtId="0" fontId="5" fillId="0" borderId="13" xfId="0" applyFont="1" applyBorder="1"/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0" fontId="8" fillId="0" borderId="32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wrapText="1"/>
    </xf>
    <xf numFmtId="164" fontId="1" fillId="0" borderId="20" xfId="0" applyNumberFormat="1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9" fillId="0" borderId="13" xfId="0" applyFont="1" applyBorder="1" applyAlignment="1">
      <alignment vertical="center" wrapText="1"/>
    </xf>
    <xf numFmtId="1" fontId="9" fillId="0" borderId="13" xfId="0" applyNumberFormat="1" applyFont="1" applyBorder="1" applyAlignment="1" applyProtection="1">
      <alignment vertical="center" wrapText="1"/>
      <protection locked="0"/>
    </xf>
    <xf numFmtId="0" fontId="10" fillId="0" borderId="13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9" fillId="0" borderId="23" xfId="0" applyFont="1" applyBorder="1" applyAlignment="1">
      <alignment vertical="center" wrapText="1"/>
    </xf>
    <xf numFmtId="1" fontId="9" fillId="0" borderId="23" xfId="0" applyNumberFormat="1" applyFont="1" applyBorder="1" applyAlignment="1" applyProtection="1">
      <alignment vertical="center" wrapText="1"/>
      <protection locked="0"/>
    </xf>
    <xf numFmtId="0" fontId="10" fillId="0" borderId="23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7B-454D-805F-D885AFB0960B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7B-454D-805F-D885AFB09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80-444C-AE23-1F0EDE0C288C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80-444C-AE23-1F0EDE0C2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1418.7623192300002</c:v>
                </c:pt>
                <c:pt idx="1">
                  <c:v>1357.3884198700007</c:v>
                </c:pt>
                <c:pt idx="2">
                  <c:v>1331.5124449800001</c:v>
                </c:pt>
                <c:pt idx="3">
                  <c:v>1336.1611372600005</c:v>
                </c:pt>
                <c:pt idx="4">
                  <c:v>1327.0076500600005</c:v>
                </c:pt>
                <c:pt idx="5">
                  <c:v>1373.2339432100002</c:v>
                </c:pt>
                <c:pt idx="6">
                  <c:v>1271.9872606700001</c:v>
                </c:pt>
                <c:pt idx="7">
                  <c:v>1446.2748508799996</c:v>
                </c:pt>
                <c:pt idx="8">
                  <c:v>1539.7971591399996</c:v>
                </c:pt>
                <c:pt idx="9">
                  <c:v>1516.78100023</c:v>
                </c:pt>
                <c:pt idx="10">
                  <c:v>1534.7150324400002</c:v>
                </c:pt>
                <c:pt idx="11">
                  <c:v>1475.1417336699997</c:v>
                </c:pt>
                <c:pt idx="12">
                  <c:v>1512.8749972300002</c:v>
                </c:pt>
                <c:pt idx="13">
                  <c:v>1422.88656122</c:v>
                </c:pt>
                <c:pt idx="14">
                  <c:v>1440.8675244400004</c:v>
                </c:pt>
                <c:pt idx="15">
                  <c:v>1508.4343182899993</c:v>
                </c:pt>
                <c:pt idx="16">
                  <c:v>1634.9399966099988</c:v>
                </c:pt>
                <c:pt idx="17">
                  <c:v>1733.3209489700002</c:v>
                </c:pt>
                <c:pt idx="18">
                  <c:v>1741.9354959900004</c:v>
                </c:pt>
                <c:pt idx="19">
                  <c:v>1723.152131620001</c:v>
                </c:pt>
                <c:pt idx="20">
                  <c:v>1774.9249769400001</c:v>
                </c:pt>
                <c:pt idx="21">
                  <c:v>1637.71578591</c:v>
                </c:pt>
                <c:pt idx="22">
                  <c:v>1586.0049566100004</c:v>
                </c:pt>
                <c:pt idx="23">
                  <c:v>1437.6159726699996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709-467D-99B1-E934DF117049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671.86231923000025</c:v>
                </c:pt>
                <c:pt idx="1">
                  <c:v>591.16041987000062</c:v>
                </c:pt>
                <c:pt idx="2">
                  <c:v>551.29344498</c:v>
                </c:pt>
                <c:pt idx="3">
                  <c:v>538.51313726000046</c:v>
                </c:pt>
                <c:pt idx="4">
                  <c:v>544.22365006000041</c:v>
                </c:pt>
                <c:pt idx="5">
                  <c:v>613.2739432100002</c:v>
                </c:pt>
                <c:pt idx="6">
                  <c:v>787.81926066999995</c:v>
                </c:pt>
                <c:pt idx="7">
                  <c:v>1019.1408508799996</c:v>
                </c:pt>
                <c:pt idx="8">
                  <c:v>1098.6421591399996</c:v>
                </c:pt>
                <c:pt idx="9">
                  <c:v>1110.7890002300001</c:v>
                </c:pt>
                <c:pt idx="10">
                  <c:v>1082.3430324400001</c:v>
                </c:pt>
                <c:pt idx="11">
                  <c:v>1041.0027336699995</c:v>
                </c:pt>
                <c:pt idx="12">
                  <c:v>1012.9019972300002</c:v>
                </c:pt>
                <c:pt idx="13">
                  <c:v>1010.38156122</c:v>
                </c:pt>
                <c:pt idx="14">
                  <c:v>1053.4345244400004</c:v>
                </c:pt>
                <c:pt idx="15">
                  <c:v>1102.0513182899992</c:v>
                </c:pt>
                <c:pt idx="16">
                  <c:v>1185.1039966099988</c:v>
                </c:pt>
                <c:pt idx="17">
                  <c:v>1269.2159489700002</c:v>
                </c:pt>
                <c:pt idx="18">
                  <c:v>1270.1384959900004</c:v>
                </c:pt>
                <c:pt idx="19">
                  <c:v>1256.9451316200011</c:v>
                </c:pt>
                <c:pt idx="20">
                  <c:v>1214.7009769400001</c:v>
                </c:pt>
                <c:pt idx="21">
                  <c:v>1107.89078591</c:v>
                </c:pt>
                <c:pt idx="22">
                  <c:v>946.34995661000039</c:v>
                </c:pt>
                <c:pt idx="23">
                  <c:v>778.81697266999959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709-467D-99B1-E934DF117049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746.9</c:v>
                </c:pt>
                <c:pt idx="1">
                  <c:v>766.22800000000007</c:v>
                </c:pt>
                <c:pt idx="2">
                  <c:v>780.21900000000005</c:v>
                </c:pt>
                <c:pt idx="3">
                  <c:v>797.64800000000002</c:v>
                </c:pt>
                <c:pt idx="4">
                  <c:v>782.78400000000011</c:v>
                </c:pt>
                <c:pt idx="5">
                  <c:v>759.96</c:v>
                </c:pt>
                <c:pt idx="6">
                  <c:v>484.16800000000012</c:v>
                </c:pt>
                <c:pt idx="7">
                  <c:v>427.13400000000001</c:v>
                </c:pt>
                <c:pt idx="8">
                  <c:v>441.15499999999997</c:v>
                </c:pt>
                <c:pt idx="9">
                  <c:v>405.99199999999996</c:v>
                </c:pt>
                <c:pt idx="10">
                  <c:v>452.37200000000007</c:v>
                </c:pt>
                <c:pt idx="11">
                  <c:v>434.13900000000001</c:v>
                </c:pt>
                <c:pt idx="12">
                  <c:v>499.97299999999996</c:v>
                </c:pt>
                <c:pt idx="13">
                  <c:v>412.505</c:v>
                </c:pt>
                <c:pt idx="14">
                  <c:v>387.43299999999999</c:v>
                </c:pt>
                <c:pt idx="15">
                  <c:v>406.38299999999998</c:v>
                </c:pt>
                <c:pt idx="16">
                  <c:v>449.8359999999999</c:v>
                </c:pt>
                <c:pt idx="17">
                  <c:v>464.10500000000013</c:v>
                </c:pt>
                <c:pt idx="18">
                  <c:v>471.79700000000003</c:v>
                </c:pt>
                <c:pt idx="19">
                  <c:v>466.20699999999999</c:v>
                </c:pt>
                <c:pt idx="20">
                  <c:v>560.22400000000005</c:v>
                </c:pt>
                <c:pt idx="21">
                  <c:v>529.82500000000005</c:v>
                </c:pt>
                <c:pt idx="22">
                  <c:v>639.65499999999997</c:v>
                </c:pt>
                <c:pt idx="23">
                  <c:v>658.79899999999998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709-467D-99B1-E934DF117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24/11/2025</c:v>
                </c:pt>
                <c:pt idx="1">
                  <c:v>25/11/2025</c:v>
                </c:pt>
                <c:pt idx="2">
                  <c:v>26/11/2025</c:v>
                </c:pt>
                <c:pt idx="3">
                  <c:v>27/11/2025</c:v>
                </c:pt>
                <c:pt idx="4">
                  <c:v>28/11/2025</c:v>
                </c:pt>
                <c:pt idx="5">
                  <c:v>29/11/2025</c:v>
                </c:pt>
                <c:pt idx="6">
                  <c:v>30/11/2025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564</c:v>
                </c:pt>
                <c:pt idx="1">
                  <c:v>555</c:v>
                </c:pt>
                <c:pt idx="2">
                  <c:v>572</c:v>
                </c:pt>
                <c:pt idx="3">
                  <c:v>559</c:v>
                </c:pt>
                <c:pt idx="4">
                  <c:v>555</c:v>
                </c:pt>
                <c:pt idx="5">
                  <c:v>538</c:v>
                </c:pt>
                <c:pt idx="6">
                  <c:v>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C1-4587-A2DB-41BAA9D66A23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24/11/2025</c:v>
                </c:pt>
                <c:pt idx="1">
                  <c:v>25/11/2025</c:v>
                </c:pt>
                <c:pt idx="2">
                  <c:v>26/11/2025</c:v>
                </c:pt>
                <c:pt idx="3">
                  <c:v>27/11/2025</c:v>
                </c:pt>
                <c:pt idx="4">
                  <c:v>28/11/2025</c:v>
                </c:pt>
                <c:pt idx="5">
                  <c:v>29/11/2025</c:v>
                </c:pt>
                <c:pt idx="6">
                  <c:v>30/11/2025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1457</c:v>
                </c:pt>
                <c:pt idx="1">
                  <c:v>1502</c:v>
                </c:pt>
                <c:pt idx="2">
                  <c:v>1460</c:v>
                </c:pt>
                <c:pt idx="3">
                  <c:v>1395</c:v>
                </c:pt>
                <c:pt idx="4">
                  <c:v>1324</c:v>
                </c:pt>
                <c:pt idx="5">
                  <c:v>1302</c:v>
                </c:pt>
                <c:pt idx="6">
                  <c:v>1387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C1-4587-A2DB-41BAA9D66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1282.6500000000001</c:v>
                </c:pt>
                <c:pt idx="1">
                  <c:v>1221.94</c:v>
                </c:pt>
                <c:pt idx="2">
                  <c:v>1181.75</c:v>
                </c:pt>
                <c:pt idx="3">
                  <c:v>1149.92</c:v>
                </c:pt>
                <c:pt idx="4">
                  <c:v>1177.1500000000001</c:v>
                </c:pt>
                <c:pt idx="5">
                  <c:v>1195.29</c:v>
                </c:pt>
                <c:pt idx="6">
                  <c:v>1373.68</c:v>
                </c:pt>
                <c:pt idx="7">
                  <c:v>1501.13</c:v>
                </c:pt>
                <c:pt idx="8">
                  <c:v>1584.34</c:v>
                </c:pt>
                <c:pt idx="9">
                  <c:v>1613.22</c:v>
                </c:pt>
                <c:pt idx="10">
                  <c:v>1543.59</c:v>
                </c:pt>
                <c:pt idx="11">
                  <c:v>1527.1</c:v>
                </c:pt>
                <c:pt idx="12">
                  <c:v>1528.72</c:v>
                </c:pt>
                <c:pt idx="13">
                  <c:v>1564.14</c:v>
                </c:pt>
                <c:pt idx="14">
                  <c:v>1611.13</c:v>
                </c:pt>
                <c:pt idx="15">
                  <c:v>1633.76</c:v>
                </c:pt>
                <c:pt idx="16">
                  <c:v>1730.14</c:v>
                </c:pt>
                <c:pt idx="17">
                  <c:v>1806.08</c:v>
                </c:pt>
                <c:pt idx="18">
                  <c:v>1802.29</c:v>
                </c:pt>
                <c:pt idx="19">
                  <c:v>1767.8</c:v>
                </c:pt>
                <c:pt idx="20">
                  <c:v>1758.3</c:v>
                </c:pt>
                <c:pt idx="21">
                  <c:v>1622.47</c:v>
                </c:pt>
                <c:pt idx="22">
                  <c:v>1503.66</c:v>
                </c:pt>
                <c:pt idx="23">
                  <c:v>1355.81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50-4A82-8CBF-D806FC773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575.17999999999995</c:v>
                </c:pt>
                <c:pt idx="1">
                  <c:v>577.67999999999995</c:v>
                </c:pt>
                <c:pt idx="2">
                  <c:v>553.44000000000005</c:v>
                </c:pt>
                <c:pt idx="3">
                  <c:v>544.49</c:v>
                </c:pt>
                <c:pt idx="4">
                  <c:v>553.87</c:v>
                </c:pt>
                <c:pt idx="5">
                  <c:v>622.69000000000005</c:v>
                </c:pt>
                <c:pt idx="6">
                  <c:v>789.98</c:v>
                </c:pt>
                <c:pt idx="7">
                  <c:v>978.84</c:v>
                </c:pt>
                <c:pt idx="8">
                  <c:v>1014.54</c:v>
                </c:pt>
                <c:pt idx="9">
                  <c:v>1035.55</c:v>
                </c:pt>
                <c:pt idx="10">
                  <c:v>1013.43</c:v>
                </c:pt>
                <c:pt idx="11">
                  <c:v>940.67</c:v>
                </c:pt>
                <c:pt idx="12">
                  <c:v>854.63</c:v>
                </c:pt>
                <c:pt idx="13">
                  <c:v>874.49</c:v>
                </c:pt>
                <c:pt idx="14">
                  <c:v>1031.8499999999999</c:v>
                </c:pt>
                <c:pt idx="15">
                  <c:v>998.84</c:v>
                </c:pt>
                <c:pt idx="16">
                  <c:v>1129.3900000000001</c:v>
                </c:pt>
                <c:pt idx="17">
                  <c:v>1165.31</c:v>
                </c:pt>
                <c:pt idx="18">
                  <c:v>1205.5999999999999</c:v>
                </c:pt>
                <c:pt idx="19">
                  <c:v>1196.96</c:v>
                </c:pt>
                <c:pt idx="20">
                  <c:v>1146.6199999999999</c:v>
                </c:pt>
                <c:pt idx="21">
                  <c:v>1037.53</c:v>
                </c:pt>
                <c:pt idx="22">
                  <c:v>886.23</c:v>
                </c:pt>
                <c:pt idx="23">
                  <c:v>722.86</c:v>
                </c:pt>
                <c:pt idx="24">
                  <c:v>631.30999999999995</c:v>
                </c:pt>
                <c:pt idx="25">
                  <c:v>573.91999999999996</c:v>
                </c:pt>
                <c:pt idx="26">
                  <c:v>546.66</c:v>
                </c:pt>
                <c:pt idx="27">
                  <c:v>523.32000000000005</c:v>
                </c:pt>
                <c:pt idx="28">
                  <c:v>520.53</c:v>
                </c:pt>
                <c:pt idx="29">
                  <c:v>593.58000000000004</c:v>
                </c:pt>
                <c:pt idx="30">
                  <c:v>760.94</c:v>
                </c:pt>
                <c:pt idx="31">
                  <c:v>943.36</c:v>
                </c:pt>
                <c:pt idx="32">
                  <c:v>998.62</c:v>
                </c:pt>
                <c:pt idx="33">
                  <c:v>928.26</c:v>
                </c:pt>
                <c:pt idx="34">
                  <c:v>909.59</c:v>
                </c:pt>
                <c:pt idx="35">
                  <c:v>1015.39</c:v>
                </c:pt>
                <c:pt idx="36">
                  <c:v>1091.3499999999999</c:v>
                </c:pt>
                <c:pt idx="37">
                  <c:v>1104.3900000000001</c:v>
                </c:pt>
                <c:pt idx="38">
                  <c:v>1085.3800000000001</c:v>
                </c:pt>
                <c:pt idx="39">
                  <c:v>1074.54</c:v>
                </c:pt>
                <c:pt idx="40">
                  <c:v>1065.57</c:v>
                </c:pt>
                <c:pt idx="41">
                  <c:v>1175.7</c:v>
                </c:pt>
                <c:pt idx="42">
                  <c:v>1168.05</c:v>
                </c:pt>
                <c:pt idx="43">
                  <c:v>1048.72</c:v>
                </c:pt>
                <c:pt idx="44">
                  <c:v>996.72</c:v>
                </c:pt>
                <c:pt idx="45">
                  <c:v>898.03</c:v>
                </c:pt>
                <c:pt idx="46">
                  <c:v>764.37</c:v>
                </c:pt>
                <c:pt idx="47">
                  <c:v>598.71</c:v>
                </c:pt>
                <c:pt idx="48">
                  <c:v>526.65</c:v>
                </c:pt>
                <c:pt idx="49">
                  <c:v>471.49</c:v>
                </c:pt>
                <c:pt idx="50">
                  <c:v>450.4</c:v>
                </c:pt>
                <c:pt idx="51">
                  <c:v>441.03</c:v>
                </c:pt>
                <c:pt idx="52">
                  <c:v>473.17</c:v>
                </c:pt>
                <c:pt idx="53">
                  <c:v>543.17999999999995</c:v>
                </c:pt>
                <c:pt idx="54">
                  <c:v>708.7</c:v>
                </c:pt>
                <c:pt idx="55">
                  <c:v>876.29</c:v>
                </c:pt>
                <c:pt idx="56">
                  <c:v>937.73</c:v>
                </c:pt>
                <c:pt idx="57">
                  <c:v>954.98</c:v>
                </c:pt>
                <c:pt idx="58">
                  <c:v>1116.31</c:v>
                </c:pt>
                <c:pt idx="59">
                  <c:v>1112.96</c:v>
                </c:pt>
                <c:pt idx="60">
                  <c:v>1125.17</c:v>
                </c:pt>
                <c:pt idx="61">
                  <c:v>1102</c:v>
                </c:pt>
                <c:pt idx="62">
                  <c:v>1097.6199999999999</c:v>
                </c:pt>
                <c:pt idx="63">
                  <c:v>1095.97</c:v>
                </c:pt>
                <c:pt idx="64">
                  <c:v>1149.49</c:v>
                </c:pt>
                <c:pt idx="65">
                  <c:v>1177.3800000000001</c:v>
                </c:pt>
                <c:pt idx="66">
                  <c:v>1137.99</c:v>
                </c:pt>
                <c:pt idx="67">
                  <c:v>1127.93</c:v>
                </c:pt>
                <c:pt idx="68">
                  <c:v>1095.73</c:v>
                </c:pt>
                <c:pt idx="69">
                  <c:v>1015.42</c:v>
                </c:pt>
                <c:pt idx="70">
                  <c:v>858.67</c:v>
                </c:pt>
                <c:pt idx="71">
                  <c:v>701.26</c:v>
                </c:pt>
                <c:pt idx="72">
                  <c:v>584.47</c:v>
                </c:pt>
                <c:pt idx="73">
                  <c:v>527.08000000000004</c:v>
                </c:pt>
                <c:pt idx="74">
                  <c:v>527.61</c:v>
                </c:pt>
                <c:pt idx="75">
                  <c:v>531.70000000000005</c:v>
                </c:pt>
                <c:pt idx="76">
                  <c:v>537.62</c:v>
                </c:pt>
                <c:pt idx="77">
                  <c:v>572.21</c:v>
                </c:pt>
                <c:pt idx="78">
                  <c:v>725.37</c:v>
                </c:pt>
                <c:pt idx="79">
                  <c:v>919.59</c:v>
                </c:pt>
                <c:pt idx="80">
                  <c:v>1054.42</c:v>
                </c:pt>
                <c:pt idx="81">
                  <c:v>1109.46</c:v>
                </c:pt>
                <c:pt idx="82">
                  <c:v>1099.5</c:v>
                </c:pt>
                <c:pt idx="83">
                  <c:v>1080.1300000000001</c:v>
                </c:pt>
                <c:pt idx="84">
                  <c:v>1018.26</c:v>
                </c:pt>
                <c:pt idx="85">
                  <c:v>940.65</c:v>
                </c:pt>
                <c:pt idx="86">
                  <c:v>937.61</c:v>
                </c:pt>
                <c:pt idx="87">
                  <c:v>986.73</c:v>
                </c:pt>
                <c:pt idx="88">
                  <c:v>1085.99</c:v>
                </c:pt>
                <c:pt idx="89">
                  <c:v>1222.02</c:v>
                </c:pt>
                <c:pt idx="90">
                  <c:v>1220.6199999999999</c:v>
                </c:pt>
                <c:pt idx="91">
                  <c:v>1163.69</c:v>
                </c:pt>
                <c:pt idx="92">
                  <c:v>1112.97</c:v>
                </c:pt>
                <c:pt idx="93">
                  <c:v>1008.7</c:v>
                </c:pt>
                <c:pt idx="94">
                  <c:v>834.54</c:v>
                </c:pt>
                <c:pt idx="95">
                  <c:v>688.66</c:v>
                </c:pt>
                <c:pt idx="96">
                  <c:v>602.76</c:v>
                </c:pt>
                <c:pt idx="97">
                  <c:v>586.21</c:v>
                </c:pt>
                <c:pt idx="98">
                  <c:v>585.73</c:v>
                </c:pt>
                <c:pt idx="99">
                  <c:v>590.12</c:v>
                </c:pt>
                <c:pt idx="100">
                  <c:v>594.16999999999996</c:v>
                </c:pt>
                <c:pt idx="101">
                  <c:v>591.85</c:v>
                </c:pt>
                <c:pt idx="102">
                  <c:v>746.3</c:v>
                </c:pt>
                <c:pt idx="103">
                  <c:v>931.91</c:v>
                </c:pt>
                <c:pt idx="104">
                  <c:v>1029</c:v>
                </c:pt>
                <c:pt idx="105">
                  <c:v>1039.1400000000001</c:v>
                </c:pt>
                <c:pt idx="106">
                  <c:v>1044.19</c:v>
                </c:pt>
                <c:pt idx="107">
                  <c:v>992.15</c:v>
                </c:pt>
                <c:pt idx="108">
                  <c:v>1020.53</c:v>
                </c:pt>
                <c:pt idx="109">
                  <c:v>1107.1500000000001</c:v>
                </c:pt>
                <c:pt idx="110">
                  <c:v>1118.8900000000001</c:v>
                </c:pt>
                <c:pt idx="111">
                  <c:v>1118.8900000000001</c:v>
                </c:pt>
                <c:pt idx="112">
                  <c:v>1173.0899999999999</c:v>
                </c:pt>
                <c:pt idx="113">
                  <c:v>1214.02</c:v>
                </c:pt>
                <c:pt idx="114">
                  <c:v>1218.76</c:v>
                </c:pt>
                <c:pt idx="115">
                  <c:v>1216.2</c:v>
                </c:pt>
                <c:pt idx="116">
                  <c:v>1151.96</c:v>
                </c:pt>
                <c:pt idx="117">
                  <c:v>1050.49</c:v>
                </c:pt>
                <c:pt idx="118">
                  <c:v>902.34</c:v>
                </c:pt>
                <c:pt idx="119">
                  <c:v>741.01</c:v>
                </c:pt>
                <c:pt idx="120">
                  <c:v>612.32000000000005</c:v>
                </c:pt>
                <c:pt idx="121">
                  <c:v>552.98</c:v>
                </c:pt>
                <c:pt idx="122">
                  <c:v>527.02</c:v>
                </c:pt>
                <c:pt idx="123">
                  <c:v>515.03</c:v>
                </c:pt>
                <c:pt idx="124">
                  <c:v>528.22</c:v>
                </c:pt>
                <c:pt idx="125">
                  <c:v>591.03</c:v>
                </c:pt>
                <c:pt idx="126">
                  <c:v>712.27</c:v>
                </c:pt>
                <c:pt idx="127">
                  <c:v>876.75</c:v>
                </c:pt>
                <c:pt idx="128">
                  <c:v>975.93</c:v>
                </c:pt>
                <c:pt idx="129">
                  <c:v>993.98</c:v>
                </c:pt>
                <c:pt idx="130">
                  <c:v>895.72</c:v>
                </c:pt>
                <c:pt idx="131">
                  <c:v>1013.3</c:v>
                </c:pt>
                <c:pt idx="132">
                  <c:v>1057.81</c:v>
                </c:pt>
                <c:pt idx="133">
                  <c:v>1118.94</c:v>
                </c:pt>
                <c:pt idx="134">
                  <c:v>1112.1300000000001</c:v>
                </c:pt>
                <c:pt idx="135">
                  <c:v>1171.48</c:v>
                </c:pt>
                <c:pt idx="136">
                  <c:v>1280.43</c:v>
                </c:pt>
                <c:pt idx="137">
                  <c:v>1295.53</c:v>
                </c:pt>
                <c:pt idx="138">
                  <c:v>1239.3499999999999</c:v>
                </c:pt>
                <c:pt idx="139">
                  <c:v>1200.18</c:v>
                </c:pt>
                <c:pt idx="140">
                  <c:v>1058.56</c:v>
                </c:pt>
                <c:pt idx="141">
                  <c:v>947.8</c:v>
                </c:pt>
                <c:pt idx="142">
                  <c:v>821.2</c:v>
                </c:pt>
                <c:pt idx="143">
                  <c:v>700.94</c:v>
                </c:pt>
                <c:pt idx="144">
                  <c:v>657.18</c:v>
                </c:pt>
                <c:pt idx="145">
                  <c:v>608.77</c:v>
                </c:pt>
                <c:pt idx="146">
                  <c:v>589.59</c:v>
                </c:pt>
                <c:pt idx="147">
                  <c:v>559.15</c:v>
                </c:pt>
                <c:pt idx="148">
                  <c:v>574.9</c:v>
                </c:pt>
                <c:pt idx="149">
                  <c:v>598.66</c:v>
                </c:pt>
                <c:pt idx="150">
                  <c:v>693.11</c:v>
                </c:pt>
                <c:pt idx="151">
                  <c:v>831.76</c:v>
                </c:pt>
                <c:pt idx="152">
                  <c:v>976.71</c:v>
                </c:pt>
                <c:pt idx="153">
                  <c:v>1059.21</c:v>
                </c:pt>
                <c:pt idx="154">
                  <c:v>1077.46</c:v>
                </c:pt>
                <c:pt idx="155">
                  <c:v>1104.9100000000001</c:v>
                </c:pt>
                <c:pt idx="156">
                  <c:v>1162.21</c:v>
                </c:pt>
                <c:pt idx="157">
                  <c:v>1185</c:v>
                </c:pt>
                <c:pt idx="158">
                  <c:v>1157.73</c:v>
                </c:pt>
                <c:pt idx="159">
                  <c:v>1114.68</c:v>
                </c:pt>
                <c:pt idx="160">
                  <c:v>1162.6099999999999</c:v>
                </c:pt>
                <c:pt idx="161">
                  <c:v>1232.76</c:v>
                </c:pt>
                <c:pt idx="162">
                  <c:v>1244.81</c:v>
                </c:pt>
                <c:pt idx="163">
                  <c:v>1223.3900000000001</c:v>
                </c:pt>
                <c:pt idx="164">
                  <c:v>1215.33</c:v>
                </c:pt>
                <c:pt idx="165">
                  <c:v>1098.6400000000001</c:v>
                </c:pt>
                <c:pt idx="166">
                  <c:v>946.69</c:v>
                </c:pt>
                <c:pt idx="167">
                  <c:v>808.09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791-430D-ADBB-E061BFAEC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43.115858944630872</c:v>
                </c:pt>
                <c:pt idx="1">
                  <c:v>35.597755284630921</c:v>
                </c:pt>
                <c:pt idx="2">
                  <c:v>32.760985054630964</c:v>
                </c:pt>
                <c:pt idx="3">
                  <c:v>36.670918494630541</c:v>
                </c:pt>
                <c:pt idx="4">
                  <c:v>34.518646494630957</c:v>
                </c:pt>
                <c:pt idx="5">
                  <c:v>32.632214944630732</c:v>
                </c:pt>
                <c:pt idx="6">
                  <c:v>31.774800264630585</c:v>
                </c:pt>
                <c:pt idx="7">
                  <c:v>33.166335204630968</c:v>
                </c:pt>
                <c:pt idx="8">
                  <c:v>36.346378424631439</c:v>
                </c:pt>
                <c:pt idx="9">
                  <c:v>36.612339354631104</c:v>
                </c:pt>
                <c:pt idx="10">
                  <c:v>40.508379634631638</c:v>
                </c:pt>
                <c:pt idx="11">
                  <c:v>33.703023484630876</c:v>
                </c:pt>
                <c:pt idx="12">
                  <c:v>32.149122084631017</c:v>
                </c:pt>
                <c:pt idx="13">
                  <c:v>30.243721104631277</c:v>
                </c:pt>
                <c:pt idx="14">
                  <c:v>30.936330954631103</c:v>
                </c:pt>
                <c:pt idx="15">
                  <c:v>33.767116094630865</c:v>
                </c:pt>
                <c:pt idx="16">
                  <c:v>36.81760608463037</c:v>
                </c:pt>
                <c:pt idx="17">
                  <c:v>43.968015444631192</c:v>
                </c:pt>
                <c:pt idx="18">
                  <c:v>44.925177354630478</c:v>
                </c:pt>
                <c:pt idx="19">
                  <c:v>44.511640054630789</c:v>
                </c:pt>
                <c:pt idx="20">
                  <c:v>44.014436654631027</c:v>
                </c:pt>
                <c:pt idx="21">
                  <c:v>46.888244854630784</c:v>
                </c:pt>
                <c:pt idx="22">
                  <c:v>45.170353304630453</c:v>
                </c:pt>
                <c:pt idx="23">
                  <c:v>44.402357384630932</c:v>
                </c:pt>
                <c:pt idx="24">
                  <c:v>31.221103154630782</c:v>
                </c:pt>
                <c:pt idx="25">
                  <c:v>30.266200394631369</c:v>
                </c:pt>
                <c:pt idx="26">
                  <c:v>32.285389764630736</c:v>
                </c:pt>
                <c:pt idx="27">
                  <c:v>32.223424884630958</c:v>
                </c:pt>
                <c:pt idx="28">
                  <c:v>27.137679904630886</c:v>
                </c:pt>
                <c:pt idx="29">
                  <c:v>25.329870574630831</c:v>
                </c:pt>
                <c:pt idx="30">
                  <c:v>27.812952304631381</c:v>
                </c:pt>
                <c:pt idx="31">
                  <c:v>31.528219294631754</c:v>
                </c:pt>
                <c:pt idx="32">
                  <c:v>30.531020344631088</c:v>
                </c:pt>
                <c:pt idx="33">
                  <c:v>34.642851034630439</c:v>
                </c:pt>
                <c:pt idx="34">
                  <c:v>34.829375244631592</c:v>
                </c:pt>
                <c:pt idx="35">
                  <c:v>38.498037684630845</c:v>
                </c:pt>
                <c:pt idx="36">
                  <c:v>42.097067124630939</c:v>
                </c:pt>
                <c:pt idx="37">
                  <c:v>42.350653484631493</c:v>
                </c:pt>
                <c:pt idx="38">
                  <c:v>45.025563244631712</c:v>
                </c:pt>
                <c:pt idx="39">
                  <c:v>47.057025714630981</c:v>
                </c:pt>
                <c:pt idx="40">
                  <c:v>41.722130724630688</c:v>
                </c:pt>
                <c:pt idx="41">
                  <c:v>37.519413084632333</c:v>
                </c:pt>
                <c:pt idx="42">
                  <c:v>35.112865064630796</c:v>
                </c:pt>
                <c:pt idx="43">
                  <c:v>32.576745724630882</c:v>
                </c:pt>
                <c:pt idx="44">
                  <c:v>30.88618147463103</c:v>
                </c:pt>
                <c:pt idx="45">
                  <c:v>32.191413454631174</c:v>
                </c:pt>
                <c:pt idx="46">
                  <c:v>36.090495164630966</c:v>
                </c:pt>
                <c:pt idx="47">
                  <c:v>45.465829404631677</c:v>
                </c:pt>
                <c:pt idx="48">
                  <c:v>16.762348784630603</c:v>
                </c:pt>
                <c:pt idx="49">
                  <c:v>18.987480764630845</c:v>
                </c:pt>
                <c:pt idx="50">
                  <c:v>20.528514984631101</c:v>
                </c:pt>
                <c:pt idx="51">
                  <c:v>20.022747464631038</c:v>
                </c:pt>
                <c:pt idx="52">
                  <c:v>20.536795024630692</c:v>
                </c:pt>
                <c:pt idx="53">
                  <c:v>23.436254874630777</c:v>
                </c:pt>
                <c:pt idx="54">
                  <c:v>25.528596374631434</c:v>
                </c:pt>
                <c:pt idx="55">
                  <c:v>27.188640024631923</c:v>
                </c:pt>
                <c:pt idx="56">
                  <c:v>27.860009064630503</c:v>
                </c:pt>
                <c:pt idx="57">
                  <c:v>28.195906134631286</c:v>
                </c:pt>
                <c:pt idx="58">
                  <c:v>28.790547184631123</c:v>
                </c:pt>
                <c:pt idx="59">
                  <c:v>34.809307704631692</c:v>
                </c:pt>
                <c:pt idx="60">
                  <c:v>35.511708144631029</c:v>
                </c:pt>
                <c:pt idx="61">
                  <c:v>34.480840074630805</c:v>
                </c:pt>
                <c:pt idx="62">
                  <c:v>37.355300334631465</c:v>
                </c:pt>
                <c:pt idx="63">
                  <c:v>38.420937624631051</c:v>
                </c:pt>
                <c:pt idx="64">
                  <c:v>34.61843315463102</c:v>
                </c:pt>
                <c:pt idx="65">
                  <c:v>36.11289762463025</c:v>
                </c:pt>
                <c:pt idx="66">
                  <c:v>39.686752004630534</c:v>
                </c:pt>
                <c:pt idx="67">
                  <c:v>35.285940854630553</c:v>
                </c:pt>
                <c:pt idx="68">
                  <c:v>30.286501194631001</c:v>
                </c:pt>
                <c:pt idx="69">
                  <c:v>26.253003524630913</c:v>
                </c:pt>
                <c:pt idx="70">
                  <c:v>26.131068614630749</c:v>
                </c:pt>
                <c:pt idx="71">
                  <c:v>27.588328804630919</c:v>
                </c:pt>
                <c:pt idx="72">
                  <c:v>18.136479174631404</c:v>
                </c:pt>
                <c:pt idx="73">
                  <c:v>17.840608934631064</c:v>
                </c:pt>
                <c:pt idx="74">
                  <c:v>18.33250977463058</c:v>
                </c:pt>
                <c:pt idx="75">
                  <c:v>17.88946166463063</c:v>
                </c:pt>
                <c:pt idx="76">
                  <c:v>18.37597141463084</c:v>
                </c:pt>
                <c:pt idx="77">
                  <c:v>20.95393197463045</c:v>
                </c:pt>
                <c:pt idx="78">
                  <c:v>19.427942294630611</c:v>
                </c:pt>
                <c:pt idx="79">
                  <c:v>25.268706434630985</c:v>
                </c:pt>
                <c:pt idx="80">
                  <c:v>27.787363054630987</c:v>
                </c:pt>
                <c:pt idx="81">
                  <c:v>29.64924979463126</c:v>
                </c:pt>
                <c:pt idx="82">
                  <c:v>28.380113994631529</c:v>
                </c:pt>
                <c:pt idx="83">
                  <c:v>25.339596704630367</c:v>
                </c:pt>
                <c:pt idx="84">
                  <c:v>26.769404944630196</c:v>
                </c:pt>
                <c:pt idx="85">
                  <c:v>27.155650374630568</c:v>
                </c:pt>
                <c:pt idx="86">
                  <c:v>28.481244874629965</c:v>
                </c:pt>
                <c:pt idx="87">
                  <c:v>27.991473014630856</c:v>
                </c:pt>
                <c:pt idx="88">
                  <c:v>27.80199510463035</c:v>
                </c:pt>
                <c:pt idx="89">
                  <c:v>26.833147764631349</c:v>
                </c:pt>
                <c:pt idx="90">
                  <c:v>23.492829384630795</c:v>
                </c:pt>
                <c:pt idx="91">
                  <c:v>23.663772824631224</c:v>
                </c:pt>
                <c:pt idx="92">
                  <c:v>23.330643224630649</c:v>
                </c:pt>
                <c:pt idx="93">
                  <c:v>19.343926514631221</c:v>
                </c:pt>
                <c:pt idx="94">
                  <c:v>22.551050404631269</c:v>
                </c:pt>
                <c:pt idx="95">
                  <c:v>26.438807274630562</c:v>
                </c:pt>
                <c:pt idx="96">
                  <c:v>17.411674354631032</c:v>
                </c:pt>
                <c:pt idx="97">
                  <c:v>18.530150014630863</c:v>
                </c:pt>
                <c:pt idx="98">
                  <c:v>18.958437744630942</c:v>
                </c:pt>
                <c:pt idx="99">
                  <c:v>18.132133334631249</c:v>
                </c:pt>
                <c:pt idx="100">
                  <c:v>17.529398504630876</c:v>
                </c:pt>
                <c:pt idx="101">
                  <c:v>17.669004634631278</c:v>
                </c:pt>
                <c:pt idx="102">
                  <c:v>20.7531878946304</c:v>
                </c:pt>
                <c:pt idx="103">
                  <c:v>15.544529964631238</c:v>
                </c:pt>
                <c:pt idx="104">
                  <c:v>21.249495124631267</c:v>
                </c:pt>
                <c:pt idx="105">
                  <c:v>26.094435634630599</c:v>
                </c:pt>
                <c:pt idx="106">
                  <c:v>31.670163844630906</c:v>
                </c:pt>
                <c:pt idx="107">
                  <c:v>32.156515444630941</c:v>
                </c:pt>
                <c:pt idx="108">
                  <c:v>28.940411354630442</c:v>
                </c:pt>
                <c:pt idx="109">
                  <c:v>24.284580694631131</c:v>
                </c:pt>
                <c:pt idx="110">
                  <c:v>18.128929394631541</c:v>
                </c:pt>
                <c:pt idx="111">
                  <c:v>17.334662274631</c:v>
                </c:pt>
                <c:pt idx="112">
                  <c:v>30.345009404630673</c:v>
                </c:pt>
                <c:pt idx="113">
                  <c:v>35.404611934631021</c:v>
                </c:pt>
                <c:pt idx="114">
                  <c:v>36.068029044630748</c:v>
                </c:pt>
                <c:pt idx="115">
                  <c:v>35.631701484630412</c:v>
                </c:pt>
                <c:pt idx="116">
                  <c:v>32.719491754631918</c:v>
                </c:pt>
                <c:pt idx="117">
                  <c:v>25.989609854630999</c:v>
                </c:pt>
                <c:pt idx="118">
                  <c:v>20.903116814630494</c:v>
                </c:pt>
                <c:pt idx="119">
                  <c:v>15.327032444631072</c:v>
                </c:pt>
                <c:pt idx="120">
                  <c:v>15.985562064631154</c:v>
                </c:pt>
                <c:pt idx="121">
                  <c:v>16.911888624631274</c:v>
                </c:pt>
                <c:pt idx="122">
                  <c:v>17.639534264630811</c:v>
                </c:pt>
                <c:pt idx="123">
                  <c:v>18.995197034631246</c:v>
                </c:pt>
                <c:pt idx="124">
                  <c:v>17.887691004631051</c:v>
                </c:pt>
                <c:pt idx="125">
                  <c:v>20.924304654630646</c:v>
                </c:pt>
                <c:pt idx="126">
                  <c:v>21.660719044630582</c:v>
                </c:pt>
                <c:pt idx="127">
                  <c:v>19.011300304630367</c:v>
                </c:pt>
                <c:pt idx="128">
                  <c:v>31.769851764630857</c:v>
                </c:pt>
                <c:pt idx="129">
                  <c:v>39.596885244631039</c:v>
                </c:pt>
                <c:pt idx="130">
                  <c:v>41.988801864631341</c:v>
                </c:pt>
                <c:pt idx="131">
                  <c:v>40.356299914630654</c:v>
                </c:pt>
                <c:pt idx="132">
                  <c:v>39.060899554630396</c:v>
                </c:pt>
                <c:pt idx="133">
                  <c:v>31.487932514631666</c:v>
                </c:pt>
                <c:pt idx="134">
                  <c:v>20.71673785463031</c:v>
                </c:pt>
                <c:pt idx="135">
                  <c:v>16.430208714630453</c:v>
                </c:pt>
                <c:pt idx="136">
                  <c:v>27.855421814631427</c:v>
                </c:pt>
                <c:pt idx="137">
                  <c:v>31.438560204631131</c:v>
                </c:pt>
                <c:pt idx="138">
                  <c:v>31.513964734630463</c:v>
                </c:pt>
                <c:pt idx="139">
                  <c:v>29.576104404630769</c:v>
                </c:pt>
                <c:pt idx="140">
                  <c:v>25.112931554631587</c:v>
                </c:pt>
                <c:pt idx="141">
                  <c:v>24.920170934631187</c:v>
                </c:pt>
                <c:pt idx="142">
                  <c:v>21.703777404630046</c:v>
                </c:pt>
                <c:pt idx="143">
                  <c:v>17.640260754630845</c:v>
                </c:pt>
                <c:pt idx="144">
                  <c:v>17.799097444630888</c:v>
                </c:pt>
                <c:pt idx="145">
                  <c:v>17.365584234631228</c:v>
                </c:pt>
                <c:pt idx="146">
                  <c:v>16.634191574630677</c:v>
                </c:pt>
                <c:pt idx="147">
                  <c:v>17.915615014630134</c:v>
                </c:pt>
                <c:pt idx="148">
                  <c:v>17.712372524630723</c:v>
                </c:pt>
                <c:pt idx="149">
                  <c:v>18.414164714630942</c:v>
                </c:pt>
                <c:pt idx="150">
                  <c:v>21.837965594630987</c:v>
                </c:pt>
                <c:pt idx="151">
                  <c:v>19.291332214630529</c:v>
                </c:pt>
                <c:pt idx="152">
                  <c:v>21.880309064630865</c:v>
                </c:pt>
                <c:pt idx="153">
                  <c:v>33.029348024630735</c:v>
                </c:pt>
                <c:pt idx="154">
                  <c:v>36.693339774631113</c:v>
                </c:pt>
                <c:pt idx="155">
                  <c:v>36.054998024630777</c:v>
                </c:pt>
                <c:pt idx="156">
                  <c:v>33.315161434630454</c:v>
                </c:pt>
                <c:pt idx="157">
                  <c:v>28.078502894630901</c:v>
                </c:pt>
                <c:pt idx="158">
                  <c:v>20.364528814631058</c:v>
                </c:pt>
                <c:pt idx="159">
                  <c:v>20.50653835463163</c:v>
                </c:pt>
                <c:pt idx="160">
                  <c:v>33.983556564629907</c:v>
                </c:pt>
                <c:pt idx="161">
                  <c:v>37.769606714630299</c:v>
                </c:pt>
                <c:pt idx="162">
                  <c:v>36.062940024629825</c:v>
                </c:pt>
                <c:pt idx="163">
                  <c:v>34.790730604631335</c:v>
                </c:pt>
                <c:pt idx="164">
                  <c:v>27.697185064631185</c:v>
                </c:pt>
                <c:pt idx="165">
                  <c:v>25.949592574630742</c:v>
                </c:pt>
                <c:pt idx="166">
                  <c:v>23.677194124631114</c:v>
                </c:pt>
                <c:pt idx="167">
                  <c:v>18.799996924631387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791-430D-ADBB-E061BFAEC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F4-48BE-9EFB-A25F6BAEA6A4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F4-48BE-9EFB-A25F6BAEA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24/11/2025</c:v>
                </c:pt>
                <c:pt idx="1">
                  <c:v>25/11/2025</c:v>
                </c:pt>
                <c:pt idx="2">
                  <c:v>26/11/2025</c:v>
                </c:pt>
                <c:pt idx="3">
                  <c:v>27/11/2025</c:v>
                </c:pt>
                <c:pt idx="4">
                  <c:v>28/11/2025</c:v>
                </c:pt>
                <c:pt idx="5">
                  <c:v>29/11/2025</c:v>
                </c:pt>
                <c:pt idx="6">
                  <c:v>30/11/2025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30.243721104631277</c:v>
                </c:pt>
                <c:pt idx="1">
                  <c:v>25.329870574630831</c:v>
                </c:pt>
                <c:pt idx="2">
                  <c:v>16.762348784630603</c:v>
                </c:pt>
                <c:pt idx="3">
                  <c:v>17.840608934631064</c:v>
                </c:pt>
                <c:pt idx="4">
                  <c:v>15.327032444631072</c:v>
                </c:pt>
                <c:pt idx="5">
                  <c:v>15.985562064631154</c:v>
                </c:pt>
                <c:pt idx="6">
                  <c:v>16.634191574630677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F6-4838-99DC-A2CCC2622D4D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24/11/2025</c:v>
                </c:pt>
                <c:pt idx="1">
                  <c:v>25/11/2025</c:v>
                </c:pt>
                <c:pt idx="2">
                  <c:v>26/11/2025</c:v>
                </c:pt>
                <c:pt idx="3">
                  <c:v>27/11/2025</c:v>
                </c:pt>
                <c:pt idx="4">
                  <c:v>28/11/2025</c:v>
                </c:pt>
                <c:pt idx="5">
                  <c:v>29/11/2025</c:v>
                </c:pt>
                <c:pt idx="6">
                  <c:v>30/11/2025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46.888244854630784</c:v>
                </c:pt>
                <c:pt idx="1">
                  <c:v>47.057025714630981</c:v>
                </c:pt>
                <c:pt idx="2">
                  <c:v>39.686752004630534</c:v>
                </c:pt>
                <c:pt idx="3">
                  <c:v>29.64924979463126</c:v>
                </c:pt>
                <c:pt idx="4">
                  <c:v>36.068029044630748</c:v>
                </c:pt>
                <c:pt idx="5">
                  <c:v>41.988801864631341</c:v>
                </c:pt>
                <c:pt idx="6">
                  <c:v>37.769606714630299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F6-4838-99DC-A2CCC2622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85-4A51-A6BB-A53A81F1B6F7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85-4A51-A6BB-A53A81F1B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1418.7623192300002</c:v>
                </c:pt>
                <c:pt idx="1">
                  <c:v>1357.3884198700007</c:v>
                </c:pt>
                <c:pt idx="2">
                  <c:v>1331.5124449800001</c:v>
                </c:pt>
                <c:pt idx="3">
                  <c:v>1336.1611372600005</c:v>
                </c:pt>
                <c:pt idx="4">
                  <c:v>1327.0076500600005</c:v>
                </c:pt>
                <c:pt idx="5">
                  <c:v>1373.2339432100002</c:v>
                </c:pt>
                <c:pt idx="6">
                  <c:v>1271.9872606700001</c:v>
                </c:pt>
                <c:pt idx="7">
                  <c:v>1446.2748508799996</c:v>
                </c:pt>
                <c:pt idx="8">
                  <c:v>1539.7971591399996</c:v>
                </c:pt>
                <c:pt idx="9">
                  <c:v>1516.78100023</c:v>
                </c:pt>
                <c:pt idx="10">
                  <c:v>1534.7150324400002</c:v>
                </c:pt>
                <c:pt idx="11">
                  <c:v>1475.1417336699997</c:v>
                </c:pt>
                <c:pt idx="12">
                  <c:v>1512.8749972300002</c:v>
                </c:pt>
                <c:pt idx="13">
                  <c:v>1422.88656122</c:v>
                </c:pt>
                <c:pt idx="14">
                  <c:v>1440.8675244400004</c:v>
                </c:pt>
                <c:pt idx="15">
                  <c:v>1508.4343182899993</c:v>
                </c:pt>
                <c:pt idx="16">
                  <c:v>1634.9399966099988</c:v>
                </c:pt>
                <c:pt idx="17">
                  <c:v>1733.3209489700002</c:v>
                </c:pt>
                <c:pt idx="18">
                  <c:v>1741.9354959900004</c:v>
                </c:pt>
                <c:pt idx="19">
                  <c:v>1723.152131620001</c:v>
                </c:pt>
                <c:pt idx="20">
                  <c:v>1774.9249769400001</c:v>
                </c:pt>
                <c:pt idx="21">
                  <c:v>1637.71578591</c:v>
                </c:pt>
                <c:pt idx="22">
                  <c:v>1586.0049566100004</c:v>
                </c:pt>
                <c:pt idx="23">
                  <c:v>1437.6159726699996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4E9-43AC-BB90-8E1BD5B314B7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671.86231923000025</c:v>
                </c:pt>
                <c:pt idx="1">
                  <c:v>591.16041987000062</c:v>
                </c:pt>
                <c:pt idx="2">
                  <c:v>551.29344498</c:v>
                </c:pt>
                <c:pt idx="3">
                  <c:v>538.51313726000046</c:v>
                </c:pt>
                <c:pt idx="4">
                  <c:v>544.22365006000041</c:v>
                </c:pt>
                <c:pt idx="5">
                  <c:v>613.2739432100002</c:v>
                </c:pt>
                <c:pt idx="6">
                  <c:v>787.81926066999995</c:v>
                </c:pt>
                <c:pt idx="7">
                  <c:v>1019.1408508799996</c:v>
                </c:pt>
                <c:pt idx="8">
                  <c:v>1098.6421591399996</c:v>
                </c:pt>
                <c:pt idx="9">
                  <c:v>1110.7890002300001</c:v>
                </c:pt>
                <c:pt idx="10">
                  <c:v>1082.3430324400001</c:v>
                </c:pt>
                <c:pt idx="11">
                  <c:v>1041.0027336699995</c:v>
                </c:pt>
                <c:pt idx="12">
                  <c:v>1012.9019972300002</c:v>
                </c:pt>
                <c:pt idx="13">
                  <c:v>1010.38156122</c:v>
                </c:pt>
                <c:pt idx="14">
                  <c:v>1053.4345244400004</c:v>
                </c:pt>
                <c:pt idx="15">
                  <c:v>1102.0513182899992</c:v>
                </c:pt>
                <c:pt idx="16">
                  <c:v>1185.1039966099988</c:v>
                </c:pt>
                <c:pt idx="17">
                  <c:v>1269.2159489700002</c:v>
                </c:pt>
                <c:pt idx="18">
                  <c:v>1270.1384959900004</c:v>
                </c:pt>
                <c:pt idx="19">
                  <c:v>1256.9451316200011</c:v>
                </c:pt>
                <c:pt idx="20">
                  <c:v>1214.7009769400001</c:v>
                </c:pt>
                <c:pt idx="21">
                  <c:v>1107.89078591</c:v>
                </c:pt>
                <c:pt idx="22">
                  <c:v>946.34995661000039</c:v>
                </c:pt>
                <c:pt idx="23">
                  <c:v>778.81697266999959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4E9-43AC-BB90-8E1BD5B314B7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746.9</c:v>
                </c:pt>
                <c:pt idx="1">
                  <c:v>766.22800000000007</c:v>
                </c:pt>
                <c:pt idx="2">
                  <c:v>780.21900000000005</c:v>
                </c:pt>
                <c:pt idx="3">
                  <c:v>797.64800000000002</c:v>
                </c:pt>
                <c:pt idx="4">
                  <c:v>782.78400000000011</c:v>
                </c:pt>
                <c:pt idx="5">
                  <c:v>759.96</c:v>
                </c:pt>
                <c:pt idx="6">
                  <c:v>484.16800000000012</c:v>
                </c:pt>
                <c:pt idx="7">
                  <c:v>427.13400000000001</c:v>
                </c:pt>
                <c:pt idx="8">
                  <c:v>441.15499999999997</c:v>
                </c:pt>
                <c:pt idx="9">
                  <c:v>405.99199999999996</c:v>
                </c:pt>
                <c:pt idx="10">
                  <c:v>452.37200000000007</c:v>
                </c:pt>
                <c:pt idx="11">
                  <c:v>434.13900000000001</c:v>
                </c:pt>
                <c:pt idx="12">
                  <c:v>499.97299999999996</c:v>
                </c:pt>
                <c:pt idx="13">
                  <c:v>412.505</c:v>
                </c:pt>
                <c:pt idx="14">
                  <c:v>387.43299999999999</c:v>
                </c:pt>
                <c:pt idx="15">
                  <c:v>406.38299999999998</c:v>
                </c:pt>
                <c:pt idx="16">
                  <c:v>449.8359999999999</c:v>
                </c:pt>
                <c:pt idx="17">
                  <c:v>464.10500000000013</c:v>
                </c:pt>
                <c:pt idx="18">
                  <c:v>471.79700000000003</c:v>
                </c:pt>
                <c:pt idx="19">
                  <c:v>466.20699999999999</c:v>
                </c:pt>
                <c:pt idx="20">
                  <c:v>560.22400000000005</c:v>
                </c:pt>
                <c:pt idx="21">
                  <c:v>529.82500000000005</c:v>
                </c:pt>
                <c:pt idx="22">
                  <c:v>639.65499999999997</c:v>
                </c:pt>
                <c:pt idx="23">
                  <c:v>658.79899999999998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4E9-43AC-BB90-8E1BD5B31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24/11/2025</c:v>
                </c:pt>
                <c:pt idx="1">
                  <c:v>25/11/2025</c:v>
                </c:pt>
                <c:pt idx="2">
                  <c:v>26/11/2025</c:v>
                </c:pt>
                <c:pt idx="3">
                  <c:v>27/11/2025</c:v>
                </c:pt>
                <c:pt idx="4">
                  <c:v>28/11/2025</c:v>
                </c:pt>
                <c:pt idx="5">
                  <c:v>29/11/2025</c:v>
                </c:pt>
                <c:pt idx="6">
                  <c:v>30/11/2025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564</c:v>
                </c:pt>
                <c:pt idx="1">
                  <c:v>555</c:v>
                </c:pt>
                <c:pt idx="2">
                  <c:v>572</c:v>
                </c:pt>
                <c:pt idx="3">
                  <c:v>559</c:v>
                </c:pt>
                <c:pt idx="4">
                  <c:v>555</c:v>
                </c:pt>
                <c:pt idx="5">
                  <c:v>538</c:v>
                </c:pt>
                <c:pt idx="6">
                  <c:v>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0-44E7-87F0-29F92D2AECC4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24/11/2025</c:v>
                </c:pt>
                <c:pt idx="1">
                  <c:v>25/11/2025</c:v>
                </c:pt>
                <c:pt idx="2">
                  <c:v>26/11/2025</c:v>
                </c:pt>
                <c:pt idx="3">
                  <c:v>27/11/2025</c:v>
                </c:pt>
                <c:pt idx="4">
                  <c:v>28/11/2025</c:v>
                </c:pt>
                <c:pt idx="5">
                  <c:v>29/11/2025</c:v>
                </c:pt>
                <c:pt idx="6">
                  <c:v>30/11/2025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1457</c:v>
                </c:pt>
                <c:pt idx="1">
                  <c:v>1502</c:v>
                </c:pt>
                <c:pt idx="2">
                  <c:v>1460</c:v>
                </c:pt>
                <c:pt idx="3">
                  <c:v>1395</c:v>
                </c:pt>
                <c:pt idx="4">
                  <c:v>1324</c:v>
                </c:pt>
                <c:pt idx="5">
                  <c:v>1302</c:v>
                </c:pt>
                <c:pt idx="6">
                  <c:v>1387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B0-44E7-87F0-29F92D2AE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1282.6500000000001</c:v>
                </c:pt>
                <c:pt idx="1">
                  <c:v>1221.94</c:v>
                </c:pt>
                <c:pt idx="2">
                  <c:v>1181.75</c:v>
                </c:pt>
                <c:pt idx="3">
                  <c:v>1149.92</c:v>
                </c:pt>
                <c:pt idx="4">
                  <c:v>1177.1500000000001</c:v>
                </c:pt>
                <c:pt idx="5">
                  <c:v>1195.29</c:v>
                </c:pt>
                <c:pt idx="6">
                  <c:v>1373.68</c:v>
                </c:pt>
                <c:pt idx="7">
                  <c:v>1501.13</c:v>
                </c:pt>
                <c:pt idx="8">
                  <c:v>1584.34</c:v>
                </c:pt>
                <c:pt idx="9">
                  <c:v>1613.22</c:v>
                </c:pt>
                <c:pt idx="10">
                  <c:v>1543.59</c:v>
                </c:pt>
                <c:pt idx="11">
                  <c:v>1527.1</c:v>
                </c:pt>
                <c:pt idx="12">
                  <c:v>1528.72</c:v>
                </c:pt>
                <c:pt idx="13">
                  <c:v>1564.14</c:v>
                </c:pt>
                <c:pt idx="14">
                  <c:v>1611.13</c:v>
                </c:pt>
                <c:pt idx="15">
                  <c:v>1633.76</c:v>
                </c:pt>
                <c:pt idx="16">
                  <c:v>1730.14</c:v>
                </c:pt>
                <c:pt idx="17">
                  <c:v>1806.08</c:v>
                </c:pt>
                <c:pt idx="18">
                  <c:v>1802.29</c:v>
                </c:pt>
                <c:pt idx="19">
                  <c:v>1767.8</c:v>
                </c:pt>
                <c:pt idx="20">
                  <c:v>1758.3</c:v>
                </c:pt>
                <c:pt idx="21">
                  <c:v>1622.47</c:v>
                </c:pt>
                <c:pt idx="22">
                  <c:v>1503.66</c:v>
                </c:pt>
                <c:pt idx="23">
                  <c:v>1355.81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FA-46AD-B904-96924F2E3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575.17999999999995</c:v>
                </c:pt>
                <c:pt idx="1">
                  <c:v>577.67999999999995</c:v>
                </c:pt>
                <c:pt idx="2">
                  <c:v>553.44000000000005</c:v>
                </c:pt>
                <c:pt idx="3">
                  <c:v>544.49</c:v>
                </c:pt>
                <c:pt idx="4">
                  <c:v>553.87</c:v>
                </c:pt>
                <c:pt idx="5">
                  <c:v>622.69000000000005</c:v>
                </c:pt>
                <c:pt idx="6">
                  <c:v>789.98</c:v>
                </c:pt>
                <c:pt idx="7">
                  <c:v>978.84</c:v>
                </c:pt>
                <c:pt idx="8">
                  <c:v>1014.54</c:v>
                </c:pt>
                <c:pt idx="9">
                  <c:v>1035.55</c:v>
                </c:pt>
                <c:pt idx="10">
                  <c:v>1013.43</c:v>
                </c:pt>
                <c:pt idx="11">
                  <c:v>940.67</c:v>
                </c:pt>
                <c:pt idx="12">
                  <c:v>854.63</c:v>
                </c:pt>
                <c:pt idx="13">
                  <c:v>874.49</c:v>
                </c:pt>
                <c:pt idx="14">
                  <c:v>1031.8499999999999</c:v>
                </c:pt>
                <c:pt idx="15">
                  <c:v>998.84</c:v>
                </c:pt>
                <c:pt idx="16">
                  <c:v>1129.3900000000001</c:v>
                </c:pt>
                <c:pt idx="17">
                  <c:v>1165.31</c:v>
                </c:pt>
                <c:pt idx="18">
                  <c:v>1205.5999999999999</c:v>
                </c:pt>
                <c:pt idx="19">
                  <c:v>1196.96</c:v>
                </c:pt>
                <c:pt idx="20">
                  <c:v>1146.6199999999999</c:v>
                </c:pt>
                <c:pt idx="21">
                  <c:v>1037.53</c:v>
                </c:pt>
                <c:pt idx="22">
                  <c:v>886.23</c:v>
                </c:pt>
                <c:pt idx="23">
                  <c:v>722.86</c:v>
                </c:pt>
                <c:pt idx="24">
                  <c:v>631.30999999999995</c:v>
                </c:pt>
                <c:pt idx="25">
                  <c:v>573.91999999999996</c:v>
                </c:pt>
                <c:pt idx="26">
                  <c:v>546.66</c:v>
                </c:pt>
                <c:pt idx="27">
                  <c:v>523.32000000000005</c:v>
                </c:pt>
                <c:pt idx="28">
                  <c:v>520.53</c:v>
                </c:pt>
                <c:pt idx="29">
                  <c:v>593.58000000000004</c:v>
                </c:pt>
                <c:pt idx="30">
                  <c:v>760.94</c:v>
                </c:pt>
                <c:pt idx="31">
                  <c:v>943.36</c:v>
                </c:pt>
                <c:pt idx="32">
                  <c:v>998.62</c:v>
                </c:pt>
                <c:pt idx="33">
                  <c:v>928.26</c:v>
                </c:pt>
                <c:pt idx="34">
                  <c:v>909.59</c:v>
                </c:pt>
                <c:pt idx="35">
                  <c:v>1015.39</c:v>
                </c:pt>
                <c:pt idx="36">
                  <c:v>1091.3499999999999</c:v>
                </c:pt>
                <c:pt idx="37">
                  <c:v>1104.3900000000001</c:v>
                </c:pt>
                <c:pt idx="38">
                  <c:v>1085.3800000000001</c:v>
                </c:pt>
                <c:pt idx="39">
                  <c:v>1074.54</c:v>
                </c:pt>
                <c:pt idx="40">
                  <c:v>1065.57</c:v>
                </c:pt>
                <c:pt idx="41">
                  <c:v>1175.7</c:v>
                </c:pt>
                <c:pt idx="42">
                  <c:v>1168.05</c:v>
                </c:pt>
                <c:pt idx="43">
                  <c:v>1048.72</c:v>
                </c:pt>
                <c:pt idx="44">
                  <c:v>996.72</c:v>
                </c:pt>
                <c:pt idx="45">
                  <c:v>898.03</c:v>
                </c:pt>
                <c:pt idx="46">
                  <c:v>764.37</c:v>
                </c:pt>
                <c:pt idx="47">
                  <c:v>598.71</c:v>
                </c:pt>
                <c:pt idx="48">
                  <c:v>526.65</c:v>
                </c:pt>
                <c:pt idx="49">
                  <c:v>471.49</c:v>
                </c:pt>
                <c:pt idx="50">
                  <c:v>450.4</c:v>
                </c:pt>
                <c:pt idx="51">
                  <c:v>441.03</c:v>
                </c:pt>
                <c:pt idx="52">
                  <c:v>473.17</c:v>
                </c:pt>
                <c:pt idx="53">
                  <c:v>543.17999999999995</c:v>
                </c:pt>
                <c:pt idx="54">
                  <c:v>708.7</c:v>
                </c:pt>
                <c:pt idx="55">
                  <c:v>876.29</c:v>
                </c:pt>
                <c:pt idx="56">
                  <c:v>937.73</c:v>
                </c:pt>
                <c:pt idx="57">
                  <c:v>954.98</c:v>
                </c:pt>
                <c:pt idx="58">
                  <c:v>1116.31</c:v>
                </c:pt>
                <c:pt idx="59">
                  <c:v>1112.96</c:v>
                </c:pt>
                <c:pt idx="60">
                  <c:v>1125.17</c:v>
                </c:pt>
                <c:pt idx="61">
                  <c:v>1102</c:v>
                </c:pt>
                <c:pt idx="62">
                  <c:v>1097.6199999999999</c:v>
                </c:pt>
                <c:pt idx="63">
                  <c:v>1095.97</c:v>
                </c:pt>
                <c:pt idx="64">
                  <c:v>1149.49</c:v>
                </c:pt>
                <c:pt idx="65">
                  <c:v>1177.3800000000001</c:v>
                </c:pt>
                <c:pt idx="66">
                  <c:v>1137.99</c:v>
                </c:pt>
                <c:pt idx="67">
                  <c:v>1127.93</c:v>
                </c:pt>
                <c:pt idx="68">
                  <c:v>1095.73</c:v>
                </c:pt>
                <c:pt idx="69">
                  <c:v>1015.42</c:v>
                </c:pt>
                <c:pt idx="70">
                  <c:v>858.67</c:v>
                </c:pt>
                <c:pt idx="71">
                  <c:v>701.26</c:v>
                </c:pt>
                <c:pt idx="72">
                  <c:v>584.47</c:v>
                </c:pt>
                <c:pt idx="73">
                  <c:v>527.08000000000004</c:v>
                </c:pt>
                <c:pt idx="74">
                  <c:v>527.61</c:v>
                </c:pt>
                <c:pt idx="75">
                  <c:v>531.70000000000005</c:v>
                </c:pt>
                <c:pt idx="76">
                  <c:v>537.62</c:v>
                </c:pt>
                <c:pt idx="77">
                  <c:v>572.21</c:v>
                </c:pt>
                <c:pt idx="78">
                  <c:v>725.37</c:v>
                </c:pt>
                <c:pt idx="79">
                  <c:v>919.59</c:v>
                </c:pt>
                <c:pt idx="80">
                  <c:v>1054.42</c:v>
                </c:pt>
                <c:pt idx="81">
                  <c:v>1109.46</c:v>
                </c:pt>
                <c:pt idx="82">
                  <c:v>1099.5</c:v>
                </c:pt>
                <c:pt idx="83">
                  <c:v>1080.1300000000001</c:v>
                </c:pt>
                <c:pt idx="84">
                  <c:v>1018.26</c:v>
                </c:pt>
                <c:pt idx="85">
                  <c:v>940.65</c:v>
                </c:pt>
                <c:pt idx="86">
                  <c:v>937.61</c:v>
                </c:pt>
                <c:pt idx="87">
                  <c:v>986.73</c:v>
                </c:pt>
                <c:pt idx="88">
                  <c:v>1085.99</c:v>
                </c:pt>
                <c:pt idx="89">
                  <c:v>1222.02</c:v>
                </c:pt>
                <c:pt idx="90">
                  <c:v>1220.6199999999999</c:v>
                </c:pt>
                <c:pt idx="91">
                  <c:v>1163.69</c:v>
                </c:pt>
                <c:pt idx="92">
                  <c:v>1112.97</c:v>
                </c:pt>
                <c:pt idx="93">
                  <c:v>1008.7</c:v>
                </c:pt>
                <c:pt idx="94">
                  <c:v>834.54</c:v>
                </c:pt>
                <c:pt idx="95">
                  <c:v>688.66</c:v>
                </c:pt>
                <c:pt idx="96">
                  <c:v>602.76</c:v>
                </c:pt>
                <c:pt idx="97">
                  <c:v>586.21</c:v>
                </c:pt>
                <c:pt idx="98">
                  <c:v>585.73</c:v>
                </c:pt>
                <c:pt idx="99">
                  <c:v>590.12</c:v>
                </c:pt>
                <c:pt idx="100">
                  <c:v>594.16999999999996</c:v>
                </c:pt>
                <c:pt idx="101">
                  <c:v>591.85</c:v>
                </c:pt>
                <c:pt idx="102">
                  <c:v>746.3</c:v>
                </c:pt>
                <c:pt idx="103">
                  <c:v>931.91</c:v>
                </c:pt>
                <c:pt idx="104">
                  <c:v>1029</c:v>
                </c:pt>
                <c:pt idx="105">
                  <c:v>1039.1400000000001</c:v>
                </c:pt>
                <c:pt idx="106">
                  <c:v>1044.19</c:v>
                </c:pt>
                <c:pt idx="107">
                  <c:v>992.15</c:v>
                </c:pt>
                <c:pt idx="108">
                  <c:v>1020.53</c:v>
                </c:pt>
                <c:pt idx="109">
                  <c:v>1107.1500000000001</c:v>
                </c:pt>
                <c:pt idx="110">
                  <c:v>1118.8900000000001</c:v>
                </c:pt>
                <c:pt idx="111">
                  <c:v>1118.8900000000001</c:v>
                </c:pt>
                <c:pt idx="112">
                  <c:v>1173.0899999999999</c:v>
                </c:pt>
                <c:pt idx="113">
                  <c:v>1214.02</c:v>
                </c:pt>
                <c:pt idx="114">
                  <c:v>1218.76</c:v>
                </c:pt>
                <c:pt idx="115">
                  <c:v>1216.2</c:v>
                </c:pt>
                <c:pt idx="116">
                  <c:v>1151.96</c:v>
                </c:pt>
                <c:pt idx="117">
                  <c:v>1050.49</c:v>
                </c:pt>
                <c:pt idx="118">
                  <c:v>902.34</c:v>
                </c:pt>
                <c:pt idx="119">
                  <c:v>741.01</c:v>
                </c:pt>
                <c:pt idx="120">
                  <c:v>612.32000000000005</c:v>
                </c:pt>
                <c:pt idx="121">
                  <c:v>552.98</c:v>
                </c:pt>
                <c:pt idx="122">
                  <c:v>527.02</c:v>
                </c:pt>
                <c:pt idx="123">
                  <c:v>515.03</c:v>
                </c:pt>
                <c:pt idx="124">
                  <c:v>528.22</c:v>
                </c:pt>
                <c:pt idx="125">
                  <c:v>591.03</c:v>
                </c:pt>
                <c:pt idx="126">
                  <c:v>712.27</c:v>
                </c:pt>
                <c:pt idx="127">
                  <c:v>876.75</c:v>
                </c:pt>
                <c:pt idx="128">
                  <c:v>975.93</c:v>
                </c:pt>
                <c:pt idx="129">
                  <c:v>993.98</c:v>
                </c:pt>
                <c:pt idx="130">
                  <c:v>895.72</c:v>
                </c:pt>
                <c:pt idx="131">
                  <c:v>1013.3</c:v>
                </c:pt>
                <c:pt idx="132">
                  <c:v>1057.81</c:v>
                </c:pt>
                <c:pt idx="133">
                  <c:v>1118.94</c:v>
                </c:pt>
                <c:pt idx="134">
                  <c:v>1112.1300000000001</c:v>
                </c:pt>
                <c:pt idx="135">
                  <c:v>1171.48</c:v>
                </c:pt>
                <c:pt idx="136">
                  <c:v>1280.43</c:v>
                </c:pt>
                <c:pt idx="137">
                  <c:v>1295.53</c:v>
                </c:pt>
                <c:pt idx="138">
                  <c:v>1239.3499999999999</c:v>
                </c:pt>
                <c:pt idx="139">
                  <c:v>1200.18</c:v>
                </c:pt>
                <c:pt idx="140">
                  <c:v>1058.56</c:v>
                </c:pt>
                <c:pt idx="141">
                  <c:v>947.8</c:v>
                </c:pt>
                <c:pt idx="142">
                  <c:v>821.2</c:v>
                </c:pt>
                <c:pt idx="143">
                  <c:v>700.94</c:v>
                </c:pt>
                <c:pt idx="144">
                  <c:v>657.18</c:v>
                </c:pt>
                <c:pt idx="145">
                  <c:v>608.77</c:v>
                </c:pt>
                <c:pt idx="146">
                  <c:v>589.59</c:v>
                </c:pt>
                <c:pt idx="147">
                  <c:v>559.15</c:v>
                </c:pt>
                <c:pt idx="148">
                  <c:v>574.9</c:v>
                </c:pt>
                <c:pt idx="149">
                  <c:v>598.66</c:v>
                </c:pt>
                <c:pt idx="150">
                  <c:v>693.11</c:v>
                </c:pt>
                <c:pt idx="151">
                  <c:v>831.76</c:v>
                </c:pt>
                <c:pt idx="152">
                  <c:v>976.71</c:v>
                </c:pt>
                <c:pt idx="153">
                  <c:v>1059.21</c:v>
                </c:pt>
                <c:pt idx="154">
                  <c:v>1077.46</c:v>
                </c:pt>
                <c:pt idx="155">
                  <c:v>1104.9100000000001</c:v>
                </c:pt>
                <c:pt idx="156">
                  <c:v>1162.21</c:v>
                </c:pt>
                <c:pt idx="157">
                  <c:v>1185</c:v>
                </c:pt>
                <c:pt idx="158">
                  <c:v>1157.73</c:v>
                </c:pt>
                <c:pt idx="159">
                  <c:v>1114.68</c:v>
                </c:pt>
                <c:pt idx="160">
                  <c:v>1162.6099999999999</c:v>
                </c:pt>
                <c:pt idx="161">
                  <c:v>1232.76</c:v>
                </c:pt>
                <c:pt idx="162">
                  <c:v>1244.81</c:v>
                </c:pt>
                <c:pt idx="163">
                  <c:v>1223.3900000000001</c:v>
                </c:pt>
                <c:pt idx="164">
                  <c:v>1215.33</c:v>
                </c:pt>
                <c:pt idx="165">
                  <c:v>1098.6400000000001</c:v>
                </c:pt>
                <c:pt idx="166">
                  <c:v>946.69</c:v>
                </c:pt>
                <c:pt idx="167">
                  <c:v>808.09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72A-4166-B8D9-8DA1EC59F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43.115858944630872</c:v>
                </c:pt>
                <c:pt idx="1">
                  <c:v>35.597755284630921</c:v>
                </c:pt>
                <c:pt idx="2">
                  <c:v>32.760985054630964</c:v>
                </c:pt>
                <c:pt idx="3">
                  <c:v>36.670918494630541</c:v>
                </c:pt>
                <c:pt idx="4">
                  <c:v>34.518646494630957</c:v>
                </c:pt>
                <c:pt idx="5">
                  <c:v>32.632214944630732</c:v>
                </c:pt>
                <c:pt idx="6">
                  <c:v>31.774800264630585</c:v>
                </c:pt>
                <c:pt idx="7">
                  <c:v>33.166335204630968</c:v>
                </c:pt>
                <c:pt idx="8">
                  <c:v>36.346378424631439</c:v>
                </c:pt>
                <c:pt idx="9">
                  <c:v>36.612339354631104</c:v>
                </c:pt>
                <c:pt idx="10">
                  <c:v>40.508379634631638</c:v>
                </c:pt>
                <c:pt idx="11">
                  <c:v>33.703023484630876</c:v>
                </c:pt>
                <c:pt idx="12">
                  <c:v>32.149122084631017</c:v>
                </c:pt>
                <c:pt idx="13">
                  <c:v>30.243721104631277</c:v>
                </c:pt>
                <c:pt idx="14">
                  <c:v>30.936330954631103</c:v>
                </c:pt>
                <c:pt idx="15">
                  <c:v>33.767116094630865</c:v>
                </c:pt>
                <c:pt idx="16">
                  <c:v>36.81760608463037</c:v>
                </c:pt>
                <c:pt idx="17">
                  <c:v>43.968015444631192</c:v>
                </c:pt>
                <c:pt idx="18">
                  <c:v>44.925177354630478</c:v>
                </c:pt>
                <c:pt idx="19">
                  <c:v>44.511640054630789</c:v>
                </c:pt>
                <c:pt idx="20">
                  <c:v>44.014436654631027</c:v>
                </c:pt>
                <c:pt idx="21">
                  <c:v>46.888244854630784</c:v>
                </c:pt>
                <c:pt idx="22">
                  <c:v>45.170353304630453</c:v>
                </c:pt>
                <c:pt idx="23">
                  <c:v>44.402357384630932</c:v>
                </c:pt>
                <c:pt idx="24">
                  <c:v>31.221103154630782</c:v>
                </c:pt>
                <c:pt idx="25">
                  <c:v>30.266200394631369</c:v>
                </c:pt>
                <c:pt idx="26">
                  <c:v>32.285389764630736</c:v>
                </c:pt>
                <c:pt idx="27">
                  <c:v>32.223424884630958</c:v>
                </c:pt>
                <c:pt idx="28">
                  <c:v>27.137679904630886</c:v>
                </c:pt>
                <c:pt idx="29">
                  <c:v>25.329870574630831</c:v>
                </c:pt>
                <c:pt idx="30">
                  <c:v>27.812952304631381</c:v>
                </c:pt>
                <c:pt idx="31">
                  <c:v>31.528219294631754</c:v>
                </c:pt>
                <c:pt idx="32">
                  <c:v>30.531020344631088</c:v>
                </c:pt>
                <c:pt idx="33">
                  <c:v>34.642851034630439</c:v>
                </c:pt>
                <c:pt idx="34">
                  <c:v>34.829375244631592</c:v>
                </c:pt>
                <c:pt idx="35">
                  <c:v>38.498037684630845</c:v>
                </c:pt>
                <c:pt idx="36">
                  <c:v>42.097067124630939</c:v>
                </c:pt>
                <c:pt idx="37">
                  <c:v>42.350653484631493</c:v>
                </c:pt>
                <c:pt idx="38">
                  <c:v>45.025563244631712</c:v>
                </c:pt>
                <c:pt idx="39">
                  <c:v>47.057025714630981</c:v>
                </c:pt>
                <c:pt idx="40">
                  <c:v>41.722130724630688</c:v>
                </c:pt>
                <c:pt idx="41">
                  <c:v>37.519413084632333</c:v>
                </c:pt>
                <c:pt idx="42">
                  <c:v>35.112865064630796</c:v>
                </c:pt>
                <c:pt idx="43">
                  <c:v>32.576745724630882</c:v>
                </c:pt>
                <c:pt idx="44">
                  <c:v>30.88618147463103</c:v>
                </c:pt>
                <c:pt idx="45">
                  <c:v>32.191413454631174</c:v>
                </c:pt>
                <c:pt idx="46">
                  <c:v>36.090495164630966</c:v>
                </c:pt>
                <c:pt idx="47">
                  <c:v>45.465829404631677</c:v>
                </c:pt>
                <c:pt idx="48">
                  <c:v>16.762348784630603</c:v>
                </c:pt>
                <c:pt idx="49">
                  <c:v>18.987480764630845</c:v>
                </c:pt>
                <c:pt idx="50">
                  <c:v>20.528514984631101</c:v>
                </c:pt>
                <c:pt idx="51">
                  <c:v>20.022747464631038</c:v>
                </c:pt>
                <c:pt idx="52">
                  <c:v>20.536795024630692</c:v>
                </c:pt>
                <c:pt idx="53">
                  <c:v>23.436254874630777</c:v>
                </c:pt>
                <c:pt idx="54">
                  <c:v>25.528596374631434</c:v>
                </c:pt>
                <c:pt idx="55">
                  <c:v>27.188640024631923</c:v>
                </c:pt>
                <c:pt idx="56">
                  <c:v>27.860009064630503</c:v>
                </c:pt>
                <c:pt idx="57">
                  <c:v>28.195906134631286</c:v>
                </c:pt>
                <c:pt idx="58">
                  <c:v>28.790547184631123</c:v>
                </c:pt>
                <c:pt idx="59">
                  <c:v>34.809307704631692</c:v>
                </c:pt>
                <c:pt idx="60">
                  <c:v>35.511708144631029</c:v>
                </c:pt>
                <c:pt idx="61">
                  <c:v>34.480840074630805</c:v>
                </c:pt>
                <c:pt idx="62">
                  <c:v>37.355300334631465</c:v>
                </c:pt>
                <c:pt idx="63">
                  <c:v>38.420937624631051</c:v>
                </c:pt>
                <c:pt idx="64">
                  <c:v>34.61843315463102</c:v>
                </c:pt>
                <c:pt idx="65">
                  <c:v>36.11289762463025</c:v>
                </c:pt>
                <c:pt idx="66">
                  <c:v>39.686752004630534</c:v>
                </c:pt>
                <c:pt idx="67">
                  <c:v>35.285940854630553</c:v>
                </c:pt>
                <c:pt idx="68">
                  <c:v>30.286501194631001</c:v>
                </c:pt>
                <c:pt idx="69">
                  <c:v>26.253003524630913</c:v>
                </c:pt>
                <c:pt idx="70">
                  <c:v>26.131068614630749</c:v>
                </c:pt>
                <c:pt idx="71">
                  <c:v>27.588328804630919</c:v>
                </c:pt>
                <c:pt idx="72">
                  <c:v>18.136479174631404</c:v>
                </c:pt>
                <c:pt idx="73">
                  <c:v>17.840608934631064</c:v>
                </c:pt>
                <c:pt idx="74">
                  <c:v>18.33250977463058</c:v>
                </c:pt>
                <c:pt idx="75">
                  <c:v>17.88946166463063</c:v>
                </c:pt>
                <c:pt idx="76">
                  <c:v>18.37597141463084</c:v>
                </c:pt>
                <c:pt idx="77">
                  <c:v>20.95393197463045</c:v>
                </c:pt>
                <c:pt idx="78">
                  <c:v>19.427942294630611</c:v>
                </c:pt>
                <c:pt idx="79">
                  <c:v>25.268706434630985</c:v>
                </c:pt>
                <c:pt idx="80">
                  <c:v>27.787363054630987</c:v>
                </c:pt>
                <c:pt idx="81">
                  <c:v>29.64924979463126</c:v>
                </c:pt>
                <c:pt idx="82">
                  <c:v>28.380113994631529</c:v>
                </c:pt>
                <c:pt idx="83">
                  <c:v>25.339596704630367</c:v>
                </c:pt>
                <c:pt idx="84">
                  <c:v>26.769404944630196</c:v>
                </c:pt>
                <c:pt idx="85">
                  <c:v>27.155650374630568</c:v>
                </c:pt>
                <c:pt idx="86">
                  <c:v>28.481244874629965</c:v>
                </c:pt>
                <c:pt idx="87">
                  <c:v>27.991473014630856</c:v>
                </c:pt>
                <c:pt idx="88">
                  <c:v>27.80199510463035</c:v>
                </c:pt>
                <c:pt idx="89">
                  <c:v>26.833147764631349</c:v>
                </c:pt>
                <c:pt idx="90">
                  <c:v>23.492829384630795</c:v>
                </c:pt>
                <c:pt idx="91">
                  <c:v>23.663772824631224</c:v>
                </c:pt>
                <c:pt idx="92">
                  <c:v>23.330643224630649</c:v>
                </c:pt>
                <c:pt idx="93">
                  <c:v>19.343926514631221</c:v>
                </c:pt>
                <c:pt idx="94">
                  <c:v>22.551050404631269</c:v>
                </c:pt>
                <c:pt idx="95">
                  <c:v>26.438807274630562</c:v>
                </c:pt>
                <c:pt idx="96">
                  <c:v>17.411674354631032</c:v>
                </c:pt>
                <c:pt idx="97">
                  <c:v>18.530150014630863</c:v>
                </c:pt>
                <c:pt idx="98">
                  <c:v>18.958437744630942</c:v>
                </c:pt>
                <c:pt idx="99">
                  <c:v>18.132133334631249</c:v>
                </c:pt>
                <c:pt idx="100">
                  <c:v>17.529398504630876</c:v>
                </c:pt>
                <c:pt idx="101">
                  <c:v>17.669004634631278</c:v>
                </c:pt>
                <c:pt idx="102">
                  <c:v>20.7531878946304</c:v>
                </c:pt>
                <c:pt idx="103">
                  <c:v>15.544529964631238</c:v>
                </c:pt>
                <c:pt idx="104">
                  <c:v>21.249495124631267</c:v>
                </c:pt>
                <c:pt idx="105">
                  <c:v>26.094435634630599</c:v>
                </c:pt>
                <c:pt idx="106">
                  <c:v>31.670163844630906</c:v>
                </c:pt>
                <c:pt idx="107">
                  <c:v>32.156515444630941</c:v>
                </c:pt>
                <c:pt idx="108">
                  <c:v>28.940411354630442</c:v>
                </c:pt>
                <c:pt idx="109">
                  <c:v>24.284580694631131</c:v>
                </c:pt>
                <c:pt idx="110">
                  <c:v>18.128929394631541</c:v>
                </c:pt>
                <c:pt idx="111">
                  <c:v>17.334662274631</c:v>
                </c:pt>
                <c:pt idx="112">
                  <c:v>30.345009404630673</c:v>
                </c:pt>
                <c:pt idx="113">
                  <c:v>35.404611934631021</c:v>
                </c:pt>
                <c:pt idx="114">
                  <c:v>36.068029044630748</c:v>
                </c:pt>
                <c:pt idx="115">
                  <c:v>35.631701484630412</c:v>
                </c:pt>
                <c:pt idx="116">
                  <c:v>32.719491754631918</c:v>
                </c:pt>
                <c:pt idx="117">
                  <c:v>25.989609854630999</c:v>
                </c:pt>
                <c:pt idx="118">
                  <c:v>20.903116814630494</c:v>
                </c:pt>
                <c:pt idx="119">
                  <c:v>15.327032444631072</c:v>
                </c:pt>
                <c:pt idx="120">
                  <c:v>15.985562064631154</c:v>
                </c:pt>
                <c:pt idx="121">
                  <c:v>16.911888624631274</c:v>
                </c:pt>
                <c:pt idx="122">
                  <c:v>17.639534264630811</c:v>
                </c:pt>
                <c:pt idx="123">
                  <c:v>18.995197034631246</c:v>
                </c:pt>
                <c:pt idx="124">
                  <c:v>17.887691004631051</c:v>
                </c:pt>
                <c:pt idx="125">
                  <c:v>20.924304654630646</c:v>
                </c:pt>
                <c:pt idx="126">
                  <c:v>21.660719044630582</c:v>
                </c:pt>
                <c:pt idx="127">
                  <c:v>19.011300304630367</c:v>
                </c:pt>
                <c:pt idx="128">
                  <c:v>31.769851764630857</c:v>
                </c:pt>
                <c:pt idx="129">
                  <c:v>39.596885244631039</c:v>
                </c:pt>
                <c:pt idx="130">
                  <c:v>41.988801864631341</c:v>
                </c:pt>
                <c:pt idx="131">
                  <c:v>40.356299914630654</c:v>
                </c:pt>
                <c:pt idx="132">
                  <c:v>39.060899554630396</c:v>
                </c:pt>
                <c:pt idx="133">
                  <c:v>31.487932514631666</c:v>
                </c:pt>
                <c:pt idx="134">
                  <c:v>20.71673785463031</c:v>
                </c:pt>
                <c:pt idx="135">
                  <c:v>16.430208714630453</c:v>
                </c:pt>
                <c:pt idx="136">
                  <c:v>27.855421814631427</c:v>
                </c:pt>
                <c:pt idx="137">
                  <c:v>31.438560204631131</c:v>
                </c:pt>
                <c:pt idx="138">
                  <c:v>31.513964734630463</c:v>
                </c:pt>
                <c:pt idx="139">
                  <c:v>29.576104404630769</c:v>
                </c:pt>
                <c:pt idx="140">
                  <c:v>25.112931554631587</c:v>
                </c:pt>
                <c:pt idx="141">
                  <c:v>24.920170934631187</c:v>
                </c:pt>
                <c:pt idx="142">
                  <c:v>21.703777404630046</c:v>
                </c:pt>
                <c:pt idx="143">
                  <c:v>17.640260754630845</c:v>
                </c:pt>
                <c:pt idx="144">
                  <c:v>17.799097444630888</c:v>
                </c:pt>
                <c:pt idx="145">
                  <c:v>17.365584234631228</c:v>
                </c:pt>
                <c:pt idx="146">
                  <c:v>16.634191574630677</c:v>
                </c:pt>
                <c:pt idx="147">
                  <c:v>17.915615014630134</c:v>
                </c:pt>
                <c:pt idx="148">
                  <c:v>17.712372524630723</c:v>
                </c:pt>
                <c:pt idx="149">
                  <c:v>18.414164714630942</c:v>
                </c:pt>
                <c:pt idx="150">
                  <c:v>21.837965594630987</c:v>
                </c:pt>
                <c:pt idx="151">
                  <c:v>19.291332214630529</c:v>
                </c:pt>
                <c:pt idx="152">
                  <c:v>21.880309064630865</c:v>
                </c:pt>
                <c:pt idx="153">
                  <c:v>33.029348024630735</c:v>
                </c:pt>
                <c:pt idx="154">
                  <c:v>36.693339774631113</c:v>
                </c:pt>
                <c:pt idx="155">
                  <c:v>36.054998024630777</c:v>
                </c:pt>
                <c:pt idx="156">
                  <c:v>33.315161434630454</c:v>
                </c:pt>
                <c:pt idx="157">
                  <c:v>28.078502894630901</c:v>
                </c:pt>
                <c:pt idx="158">
                  <c:v>20.364528814631058</c:v>
                </c:pt>
                <c:pt idx="159">
                  <c:v>20.50653835463163</c:v>
                </c:pt>
                <c:pt idx="160">
                  <c:v>33.983556564629907</c:v>
                </c:pt>
                <c:pt idx="161">
                  <c:v>37.769606714630299</c:v>
                </c:pt>
                <c:pt idx="162">
                  <c:v>36.062940024629825</c:v>
                </c:pt>
                <c:pt idx="163">
                  <c:v>34.790730604631335</c:v>
                </c:pt>
                <c:pt idx="164">
                  <c:v>27.697185064631185</c:v>
                </c:pt>
                <c:pt idx="165">
                  <c:v>25.949592574630742</c:v>
                </c:pt>
                <c:pt idx="166">
                  <c:v>23.677194124631114</c:v>
                </c:pt>
                <c:pt idx="167">
                  <c:v>18.799996924631387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72A-4166-B8D9-8DA1EC59F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FF-4CCB-AD01-0594458A4CE4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FF-4CCB-AD01-0594458A4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24/11/2025</c:v>
                </c:pt>
                <c:pt idx="1">
                  <c:v>25/11/2025</c:v>
                </c:pt>
                <c:pt idx="2">
                  <c:v>26/11/2025</c:v>
                </c:pt>
                <c:pt idx="3">
                  <c:v>27/11/2025</c:v>
                </c:pt>
                <c:pt idx="4">
                  <c:v>28/11/2025</c:v>
                </c:pt>
                <c:pt idx="5">
                  <c:v>29/11/2025</c:v>
                </c:pt>
                <c:pt idx="6">
                  <c:v>30/11/2025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30.243721104631277</c:v>
                </c:pt>
                <c:pt idx="1">
                  <c:v>25.329870574630831</c:v>
                </c:pt>
                <c:pt idx="2">
                  <c:v>16.762348784630603</c:v>
                </c:pt>
                <c:pt idx="3">
                  <c:v>17.840608934631064</c:v>
                </c:pt>
                <c:pt idx="4">
                  <c:v>15.327032444631072</c:v>
                </c:pt>
                <c:pt idx="5">
                  <c:v>15.985562064631154</c:v>
                </c:pt>
                <c:pt idx="6">
                  <c:v>16.634191574630677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CD-4D7A-B0F0-034CB9E53405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24/11/2025</c:v>
                </c:pt>
                <c:pt idx="1">
                  <c:v>25/11/2025</c:v>
                </c:pt>
                <c:pt idx="2">
                  <c:v>26/11/2025</c:v>
                </c:pt>
                <c:pt idx="3">
                  <c:v>27/11/2025</c:v>
                </c:pt>
                <c:pt idx="4">
                  <c:v>28/11/2025</c:v>
                </c:pt>
                <c:pt idx="5">
                  <c:v>29/11/2025</c:v>
                </c:pt>
                <c:pt idx="6">
                  <c:v>30/11/2025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46.888244854630784</c:v>
                </c:pt>
                <c:pt idx="1">
                  <c:v>47.057025714630981</c:v>
                </c:pt>
                <c:pt idx="2">
                  <c:v>39.686752004630534</c:v>
                </c:pt>
                <c:pt idx="3">
                  <c:v>29.64924979463126</c:v>
                </c:pt>
                <c:pt idx="4">
                  <c:v>36.068029044630748</c:v>
                </c:pt>
                <c:pt idx="5">
                  <c:v>41.988801864631341</c:v>
                </c:pt>
                <c:pt idx="6">
                  <c:v>37.769606714630299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CD-4D7A-B0F0-034CB9E53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0C-47A6-A0AB-20B76B56D9CA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0C-47A6-A0AB-20B76B56D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2" name="Picture 21" descr="cid:image001.png@01D582A8.40C274E0">
          <a:extLst>
            <a:ext uri="{FF2B5EF4-FFF2-40B4-BE49-F238E27FC236}">
              <a16:creationId xmlns:a16="http://schemas.microsoft.com/office/drawing/2014/main" id="{18E97243-D040-40C4-B47D-8B4270AF8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23" name="Picture 22">
          <a:extLst>
            <a:ext uri="{FF2B5EF4-FFF2-40B4-BE49-F238E27FC236}">
              <a16:creationId xmlns:a16="http://schemas.microsoft.com/office/drawing/2014/main" id="{29CF2C05-FD91-455C-A8CD-0297FFC568F9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0F1E5874-E21A-4CBA-8296-433A46635D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7D1E1421-67A1-4EDA-846F-5D2A6D868D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F89DE301-68E0-4EE8-BB37-24DE2C752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7F536DC2-0FB9-4369-A7B5-B19948CDA7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7442B133-B5B5-45D3-A829-B9F99104A0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8D29DEB8-BEBD-4CC4-971D-C92E5468C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710E09CB-4108-42CE-8ED2-7DF0B2468A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841FF9DE-5F28-48AD-8EB6-FFABE7C99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2" name="Picture 31" descr="cid:image001.png@01D582A8.40C274E0">
          <a:extLst>
            <a:ext uri="{FF2B5EF4-FFF2-40B4-BE49-F238E27FC236}">
              <a16:creationId xmlns:a16="http://schemas.microsoft.com/office/drawing/2014/main" id="{52902D4F-7650-46BC-9802-EE5C3FC7B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3" name="Picture 32">
          <a:extLst>
            <a:ext uri="{FF2B5EF4-FFF2-40B4-BE49-F238E27FC236}">
              <a16:creationId xmlns:a16="http://schemas.microsoft.com/office/drawing/2014/main" id="{F56B5A62-DAB7-48CA-B5EB-3821C0EE3D4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43F3DD8C-2ECD-4722-9D9E-68B8D3B82C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78776FF4-487B-49F7-B3CD-B6B0058CC4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C20BB994-85E0-4840-9564-83FBDEFC4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9961E0EF-E76A-4551-9992-737592806A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D52D1F81-24C4-4A70-9A6B-91F9170B42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CCE30EDA-29C7-42BA-B043-0A66CAACBE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A6EADE63-C8A2-49BA-A5DD-0124A3808B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C7C896EF-E97E-495D-84A6-9531DD663A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>
          <a:extLst>
            <a:ext uri="{FF2B5EF4-FFF2-40B4-BE49-F238E27FC236}">
              <a16:creationId xmlns:a16="http://schemas.microsoft.com/office/drawing/2014/main" id="{03BFFC01-053A-487D-A86E-025347E2E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B83B859-3766-429C-B72B-046DDF37148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" name="Picture 9" descr="cid:image001.png@01D582A8.40C274E0">
          <a:extLst>
            <a:ext uri="{FF2B5EF4-FFF2-40B4-BE49-F238E27FC236}">
              <a16:creationId xmlns:a16="http://schemas.microsoft.com/office/drawing/2014/main" id="{1EB23430-101C-410C-A632-0D559D650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D5F287B-D659-4BA8-99CE-BA891DF812D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B029F5F9-C813-4C19-924F-677637563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B901680-78E2-41B8-B99B-3826C012D40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26_11_2025.xlsx" TargetMode="External"/><Relationship Id="rId1" Type="http://schemas.openxmlformats.org/officeDocument/2006/relationships/externalLinkPath" Target="Publikimi%20i%20t&#235;%20dh&#235;nave%2026_11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27_11_2025.xlsx" TargetMode="External"/><Relationship Id="rId1" Type="http://schemas.openxmlformats.org/officeDocument/2006/relationships/externalLinkPath" Target="Publikimi%20i%20t&#235;%20dh&#235;nave%2027_11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24/11/2025</v>
          </cell>
          <cell r="C10" t="str">
            <v>25/11/2025</v>
          </cell>
          <cell r="D10" t="str">
            <v>26/11/2025</v>
          </cell>
          <cell r="E10" t="str">
            <v>27/11/2025</v>
          </cell>
          <cell r="F10" t="str">
            <v>28/11/2025</v>
          </cell>
          <cell r="G10" t="str">
            <v>29/11/2025</v>
          </cell>
          <cell r="H10" t="str">
            <v>30/11/2025</v>
          </cell>
        </row>
        <row r="11">
          <cell r="A11" t="str">
            <v>Min (MW)</v>
          </cell>
          <cell r="B11">
            <v>564</v>
          </cell>
          <cell r="C11">
            <v>555</v>
          </cell>
          <cell r="D11">
            <v>572</v>
          </cell>
          <cell r="E11">
            <v>559</v>
          </cell>
          <cell r="F11">
            <v>555</v>
          </cell>
          <cell r="G11">
            <v>538</v>
          </cell>
          <cell r="H11">
            <v>545</v>
          </cell>
        </row>
        <row r="12">
          <cell r="A12" t="str">
            <v>Max (MW)</v>
          </cell>
          <cell r="B12">
            <v>1457</v>
          </cell>
          <cell r="C12">
            <v>1502</v>
          </cell>
          <cell r="D12">
            <v>1460</v>
          </cell>
          <cell r="E12">
            <v>1395</v>
          </cell>
          <cell r="F12">
            <v>1324</v>
          </cell>
          <cell r="G12">
            <v>1302</v>
          </cell>
          <cell r="H12">
            <v>1387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1352.49817439</v>
          </cell>
          <cell r="E160">
            <v>688.42200000000003</v>
          </cell>
          <cell r="F160">
            <v>664.07617439000001</v>
          </cell>
        </row>
        <row r="161">
          <cell r="D161">
            <v>1182.6343855599996</v>
          </cell>
          <cell r="E161">
            <v>596.77200000000005</v>
          </cell>
          <cell r="F161">
            <v>585.86238555999955</v>
          </cell>
        </row>
        <row r="162">
          <cell r="D162">
            <v>1075.5633325400001</v>
          </cell>
          <cell r="E162">
            <v>528.93999999999994</v>
          </cell>
          <cell r="F162">
            <v>546.62333254000021</v>
          </cell>
        </row>
        <row r="163">
          <cell r="D163">
            <v>1064.71872515</v>
          </cell>
          <cell r="E163">
            <v>532.77600000000007</v>
          </cell>
          <cell r="F163">
            <v>531.94272514999989</v>
          </cell>
        </row>
        <row r="164">
          <cell r="D164">
            <v>1066.38257036</v>
          </cell>
          <cell r="E164">
            <v>528.73400000000004</v>
          </cell>
          <cell r="F164">
            <v>537.64857036000001</v>
          </cell>
        </row>
        <row r="165">
          <cell r="D165">
            <v>1195.9146450799999</v>
          </cell>
          <cell r="E165">
            <v>593.55100000000004</v>
          </cell>
          <cell r="F165">
            <v>602.36364507999986</v>
          </cell>
        </row>
        <row r="166">
          <cell r="D166">
            <v>1362.5877713799998</v>
          </cell>
          <cell r="E166">
            <v>622.85699999999997</v>
          </cell>
          <cell r="F166">
            <v>739.73077137999985</v>
          </cell>
        </row>
        <row r="167">
          <cell r="D167">
            <v>1492.7755320699998</v>
          </cell>
          <cell r="E167">
            <v>555.11199999999997</v>
          </cell>
          <cell r="F167">
            <v>937.66353206999986</v>
          </cell>
        </row>
        <row r="168">
          <cell r="D168">
            <v>1658.3028397500002</v>
          </cell>
          <cell r="E168">
            <v>588.69099999999992</v>
          </cell>
          <cell r="F168">
            <v>1069.6118397500004</v>
          </cell>
        </row>
        <row r="169">
          <cell r="D169">
            <v>1758.4907236999998</v>
          </cell>
          <cell r="E169">
            <v>677.49699999999996</v>
          </cell>
          <cell r="F169">
            <v>1080.9937236999999</v>
          </cell>
        </row>
        <row r="170">
          <cell r="D170">
            <v>1623.0067447499998</v>
          </cell>
          <cell r="E170">
            <v>564.44299999999998</v>
          </cell>
          <cell r="F170">
            <v>1058.5637447499998</v>
          </cell>
        </row>
        <row r="171">
          <cell r="D171">
            <v>1541.1993724799997</v>
          </cell>
          <cell r="E171">
            <v>482.65399999999994</v>
          </cell>
          <cell r="F171">
            <v>1058.5453724799997</v>
          </cell>
        </row>
        <row r="172">
          <cell r="D172">
            <v>1577.6878114799999</v>
          </cell>
          <cell r="E172">
            <v>484.90699999999998</v>
          </cell>
          <cell r="F172">
            <v>1092.78081148</v>
          </cell>
        </row>
        <row r="173">
          <cell r="D173">
            <v>1652.97391726</v>
          </cell>
          <cell r="E173">
            <v>518.50200000000007</v>
          </cell>
          <cell r="F173">
            <v>1134.4719172599998</v>
          </cell>
        </row>
        <row r="174">
          <cell r="D174">
            <v>1603.0302418000001</v>
          </cell>
          <cell r="E174">
            <v>423.6350000000001</v>
          </cell>
          <cell r="F174">
            <v>1179.3952417999999</v>
          </cell>
        </row>
        <row r="175">
          <cell r="D175">
            <v>1644.80672742</v>
          </cell>
          <cell r="E175">
            <v>420.06299999999999</v>
          </cell>
          <cell r="F175">
            <v>1224.7437274200001</v>
          </cell>
        </row>
        <row r="176">
          <cell r="D176">
            <v>1771.1407005399997</v>
          </cell>
          <cell r="E176">
            <v>464.59899999999999</v>
          </cell>
          <cell r="F176">
            <v>1306.5417005399997</v>
          </cell>
        </row>
        <row r="177">
          <cell r="D177">
            <v>1790.9062290700003</v>
          </cell>
          <cell r="E177">
            <v>415.48499999999996</v>
          </cell>
          <cell r="F177">
            <v>1375.4212290700004</v>
          </cell>
        </row>
        <row r="178">
          <cell r="D178">
            <v>1776.8417372100005</v>
          </cell>
          <cell r="E178">
            <v>405.33900000000006</v>
          </cell>
          <cell r="F178">
            <v>1371.5027372100003</v>
          </cell>
        </row>
        <row r="179">
          <cell r="D179">
            <v>1759.7422927300008</v>
          </cell>
          <cell r="E179">
            <v>404.67599999999999</v>
          </cell>
          <cell r="F179">
            <v>1355.0662927300009</v>
          </cell>
        </row>
        <row r="180">
          <cell r="D180">
            <v>1766.8471481300001</v>
          </cell>
          <cell r="E180">
            <v>455.3850000000001</v>
          </cell>
          <cell r="F180">
            <v>1311.4621481300001</v>
          </cell>
        </row>
        <row r="181">
          <cell r="D181">
            <v>1688.5182526999997</v>
          </cell>
          <cell r="E181">
            <v>496.79599999999999</v>
          </cell>
          <cell r="F181">
            <v>1191.7222526999997</v>
          </cell>
        </row>
        <row r="182">
          <cell r="D182">
            <v>1616.1959829799996</v>
          </cell>
          <cell r="E182">
            <v>606.41599999999994</v>
          </cell>
          <cell r="F182">
            <v>1009.7799829799997</v>
          </cell>
        </row>
        <row r="183">
          <cell r="D183">
            <v>1375.5750431199999</v>
          </cell>
          <cell r="E183">
            <v>557.88799999999992</v>
          </cell>
          <cell r="F183">
            <v>817.68704312</v>
          </cell>
        </row>
        <row r="453">
          <cell r="E453">
            <v>1295.5899999999999</v>
          </cell>
        </row>
        <row r="454">
          <cell r="E454">
            <v>1238.8599999999999</v>
          </cell>
        </row>
        <row r="455">
          <cell r="E455">
            <v>1147.26</v>
          </cell>
        </row>
        <row r="456">
          <cell r="E456">
            <v>1189.3900000000001</v>
          </cell>
        </row>
        <row r="457">
          <cell r="E457">
            <v>1187.68</v>
          </cell>
        </row>
        <row r="458">
          <cell r="E458">
            <v>1238.04</v>
          </cell>
        </row>
        <row r="459">
          <cell r="E459">
            <v>1393.42</v>
          </cell>
        </row>
        <row r="460">
          <cell r="E460">
            <v>1569.07</v>
          </cell>
        </row>
        <row r="461">
          <cell r="E461">
            <v>1562.17</v>
          </cell>
        </row>
        <row r="462">
          <cell r="E462">
            <v>1580.71</v>
          </cell>
        </row>
        <row r="463">
          <cell r="E463">
            <v>1529.84</v>
          </cell>
        </row>
        <row r="464">
          <cell r="E464">
            <v>1495.94</v>
          </cell>
        </row>
        <row r="465">
          <cell r="E465">
            <v>1492.43</v>
          </cell>
        </row>
        <row r="466">
          <cell r="E466">
            <v>1546.06</v>
          </cell>
        </row>
        <row r="467">
          <cell r="E467">
            <v>1584.66</v>
          </cell>
        </row>
        <row r="468">
          <cell r="E468">
            <v>1623.24</v>
          </cell>
        </row>
        <row r="469">
          <cell r="E469">
            <v>1659.11</v>
          </cell>
        </row>
        <row r="470">
          <cell r="E470">
            <v>1746.43</v>
          </cell>
        </row>
        <row r="471">
          <cell r="E471">
            <v>1724.72</v>
          </cell>
        </row>
        <row r="472">
          <cell r="E472">
            <v>1695.47</v>
          </cell>
        </row>
        <row r="473">
          <cell r="E473">
            <v>1645.26</v>
          </cell>
        </row>
        <row r="474">
          <cell r="E474">
            <v>1615.16</v>
          </cell>
        </row>
        <row r="475">
          <cell r="E475">
            <v>1546.59</v>
          </cell>
        </row>
        <row r="476">
          <cell r="E476">
            <v>1364.33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575.17999999999995</v>
          </cell>
          <cell r="E617">
            <v>43.115858944630872</v>
          </cell>
        </row>
        <row r="618">
          <cell r="D618">
            <v>577.67999999999995</v>
          </cell>
          <cell r="E618">
            <v>35.597755284630921</v>
          </cell>
        </row>
        <row r="619">
          <cell r="D619">
            <v>553.44000000000005</v>
          </cell>
          <cell r="E619">
            <v>32.760985054630964</v>
          </cell>
        </row>
        <row r="620">
          <cell r="D620">
            <v>544.49</v>
          </cell>
          <cell r="E620">
            <v>36.670918494630541</v>
          </cell>
        </row>
        <row r="621">
          <cell r="D621">
            <v>553.87</v>
          </cell>
          <cell r="E621">
            <v>34.518646494630957</v>
          </cell>
        </row>
        <row r="622">
          <cell r="D622">
            <v>622.69000000000005</v>
          </cell>
          <cell r="E622">
            <v>32.632214944630732</v>
          </cell>
        </row>
        <row r="623">
          <cell r="D623">
            <v>789.98</v>
          </cell>
          <cell r="E623">
            <v>31.774800264630585</v>
          </cell>
        </row>
        <row r="624">
          <cell r="D624">
            <v>978.84</v>
          </cell>
          <cell r="E624">
            <v>33.166335204630968</v>
          </cell>
        </row>
        <row r="625">
          <cell r="D625">
            <v>1014.54</v>
          </cell>
          <cell r="E625">
            <v>36.346378424631439</v>
          </cell>
        </row>
        <row r="626">
          <cell r="D626">
            <v>1035.55</v>
          </cell>
          <cell r="E626">
            <v>36.612339354631104</v>
          </cell>
        </row>
        <row r="627">
          <cell r="D627">
            <v>1013.43</v>
          </cell>
          <cell r="E627">
            <v>40.508379634631638</v>
          </cell>
        </row>
        <row r="628">
          <cell r="D628">
            <v>940.67</v>
          </cell>
          <cell r="E628">
            <v>33.703023484630876</v>
          </cell>
        </row>
        <row r="629">
          <cell r="D629">
            <v>854.63</v>
          </cell>
          <cell r="E629">
            <v>32.149122084631017</v>
          </cell>
        </row>
        <row r="630">
          <cell r="D630">
            <v>874.49</v>
          </cell>
          <cell r="E630">
            <v>30.243721104631277</v>
          </cell>
        </row>
        <row r="631">
          <cell r="D631">
            <v>1031.8499999999999</v>
          </cell>
          <cell r="E631">
            <v>30.936330954631103</v>
          </cell>
        </row>
        <row r="632">
          <cell r="D632">
            <v>998.84</v>
          </cell>
          <cell r="E632">
            <v>33.767116094630865</v>
          </cell>
        </row>
        <row r="633">
          <cell r="D633">
            <v>1129.3900000000001</v>
          </cell>
          <cell r="E633">
            <v>36.81760608463037</v>
          </cell>
        </row>
        <row r="634">
          <cell r="D634">
            <v>1165.31</v>
          </cell>
          <cell r="E634">
            <v>43.968015444631192</v>
          </cell>
        </row>
        <row r="635">
          <cell r="D635">
            <v>1205.5999999999999</v>
          </cell>
          <cell r="E635">
            <v>44.925177354630478</v>
          </cell>
        </row>
        <row r="636">
          <cell r="D636">
            <v>1196.96</v>
          </cell>
          <cell r="E636">
            <v>44.511640054630789</v>
          </cell>
        </row>
        <row r="637">
          <cell r="D637">
            <v>1146.6199999999999</v>
          </cell>
          <cell r="E637">
            <v>44.014436654631027</v>
          </cell>
        </row>
        <row r="638">
          <cell r="D638">
            <v>1037.53</v>
          </cell>
          <cell r="E638">
            <v>46.888244854630784</v>
          </cell>
        </row>
        <row r="639">
          <cell r="D639">
            <v>886.23</v>
          </cell>
          <cell r="E639">
            <v>45.170353304630453</v>
          </cell>
        </row>
        <row r="640">
          <cell r="D640">
            <v>722.86</v>
          </cell>
          <cell r="E640">
            <v>44.402357384630932</v>
          </cell>
        </row>
        <row r="641">
          <cell r="D641">
            <v>631.30999999999995</v>
          </cell>
          <cell r="E641">
            <v>31.221103154630782</v>
          </cell>
        </row>
        <row r="642">
          <cell r="D642">
            <v>573.91999999999996</v>
          </cell>
          <cell r="E642">
            <v>30.266200394631369</v>
          </cell>
        </row>
        <row r="643">
          <cell r="D643">
            <v>546.66</v>
          </cell>
          <cell r="E643">
            <v>32.285389764630736</v>
          </cell>
        </row>
        <row r="644">
          <cell r="D644">
            <v>523.32000000000005</v>
          </cell>
          <cell r="E644">
            <v>32.223424884630958</v>
          </cell>
        </row>
        <row r="645">
          <cell r="D645">
            <v>520.53</v>
          </cell>
          <cell r="E645">
            <v>27.137679904630886</v>
          </cell>
        </row>
        <row r="646">
          <cell r="D646">
            <v>593.58000000000004</v>
          </cell>
          <cell r="E646">
            <v>25.329870574630831</v>
          </cell>
        </row>
        <row r="647">
          <cell r="D647">
            <v>760.94</v>
          </cell>
          <cell r="E647">
            <v>27.812952304631381</v>
          </cell>
        </row>
        <row r="648">
          <cell r="D648">
            <v>943.36</v>
          </cell>
          <cell r="E648">
            <v>31.528219294631754</v>
          </cell>
        </row>
        <row r="649">
          <cell r="D649">
            <v>998.62</v>
          </cell>
          <cell r="E649">
            <v>30.531020344631088</v>
          </cell>
        </row>
        <row r="650">
          <cell r="D650">
            <v>928.26</v>
          </cell>
          <cell r="E650">
            <v>34.642851034630439</v>
          </cell>
        </row>
        <row r="651">
          <cell r="D651">
            <v>909.59</v>
          </cell>
          <cell r="E651">
            <v>34.829375244631592</v>
          </cell>
        </row>
        <row r="652">
          <cell r="D652">
            <v>1015.39</v>
          </cell>
          <cell r="E652">
            <v>38.498037684630845</v>
          </cell>
        </row>
        <row r="653">
          <cell r="D653">
            <v>1091.3499999999999</v>
          </cell>
          <cell r="E653">
            <v>42.097067124630939</v>
          </cell>
        </row>
        <row r="654">
          <cell r="D654">
            <v>1104.3900000000001</v>
          </cell>
          <cell r="E654">
            <v>42.350653484631493</v>
          </cell>
        </row>
        <row r="655">
          <cell r="D655">
            <v>1085.3800000000001</v>
          </cell>
          <cell r="E655">
            <v>45.025563244631712</v>
          </cell>
        </row>
        <row r="656">
          <cell r="D656">
            <v>1074.54</v>
          </cell>
          <cell r="E656">
            <v>47.057025714630981</v>
          </cell>
        </row>
        <row r="657">
          <cell r="D657">
            <v>1065.57</v>
          </cell>
          <cell r="E657">
            <v>41.722130724630688</v>
          </cell>
        </row>
        <row r="658">
          <cell r="D658">
            <v>1175.7</v>
          </cell>
          <cell r="E658">
            <v>37.519413084632333</v>
          </cell>
        </row>
        <row r="659">
          <cell r="D659">
            <v>1168.05</v>
          </cell>
          <cell r="E659">
            <v>35.112865064630796</v>
          </cell>
        </row>
        <row r="660">
          <cell r="D660">
            <v>1048.72</v>
          </cell>
          <cell r="E660">
            <v>32.576745724630882</v>
          </cell>
        </row>
        <row r="661">
          <cell r="D661">
            <v>996.72</v>
          </cell>
          <cell r="E661">
            <v>30.88618147463103</v>
          </cell>
        </row>
        <row r="662">
          <cell r="D662">
            <v>898.03</v>
          </cell>
          <cell r="E662">
            <v>32.191413454631174</v>
          </cell>
        </row>
        <row r="663">
          <cell r="D663">
            <v>764.37</v>
          </cell>
          <cell r="E663">
            <v>36.090495164630966</v>
          </cell>
        </row>
        <row r="664">
          <cell r="D664">
            <v>598.71</v>
          </cell>
          <cell r="E664">
            <v>45.465829404631677</v>
          </cell>
        </row>
        <row r="665">
          <cell r="D665">
            <v>526.65</v>
          </cell>
          <cell r="E665">
            <v>16.762348784630603</v>
          </cell>
        </row>
        <row r="666">
          <cell r="D666">
            <v>471.49</v>
          </cell>
          <cell r="E666">
            <v>18.987480764630845</v>
          </cell>
        </row>
        <row r="667">
          <cell r="D667">
            <v>450.4</v>
          </cell>
          <cell r="E667">
            <v>20.528514984631101</v>
          </cell>
        </row>
        <row r="668">
          <cell r="D668">
            <v>441.03</v>
          </cell>
          <cell r="E668">
            <v>20.022747464631038</v>
          </cell>
        </row>
        <row r="669">
          <cell r="D669">
            <v>473.17</v>
          </cell>
          <cell r="E669">
            <v>20.536795024630692</v>
          </cell>
        </row>
        <row r="670">
          <cell r="D670">
            <v>543.17999999999995</v>
          </cell>
          <cell r="E670">
            <v>23.436254874630777</v>
          </cell>
        </row>
        <row r="671">
          <cell r="D671">
            <v>708.7</v>
          </cell>
          <cell r="E671">
            <v>25.528596374631434</v>
          </cell>
        </row>
        <row r="672">
          <cell r="D672">
            <v>876.29</v>
          </cell>
          <cell r="E672">
            <v>27.188640024631923</v>
          </cell>
        </row>
        <row r="673">
          <cell r="D673">
            <v>937.73</v>
          </cell>
          <cell r="E673">
            <v>27.860009064630503</v>
          </cell>
        </row>
        <row r="674">
          <cell r="D674">
            <v>954.98</v>
          </cell>
          <cell r="E674">
            <v>28.195906134631286</v>
          </cell>
        </row>
        <row r="675">
          <cell r="D675">
            <v>1116.31</v>
          </cell>
          <cell r="E675">
            <v>28.790547184631123</v>
          </cell>
        </row>
        <row r="676">
          <cell r="D676">
            <v>1112.96</v>
          </cell>
          <cell r="E676">
            <v>34.809307704631692</v>
          </cell>
        </row>
        <row r="677">
          <cell r="D677">
            <v>1125.17</v>
          </cell>
          <cell r="E677">
            <v>35.511708144631029</v>
          </cell>
        </row>
        <row r="678">
          <cell r="D678">
            <v>1102</v>
          </cell>
          <cell r="E678">
            <v>34.480840074630805</v>
          </cell>
        </row>
        <row r="679">
          <cell r="D679">
            <v>1097.6199999999999</v>
          </cell>
          <cell r="E679">
            <v>37.355300334631465</v>
          </cell>
        </row>
        <row r="680">
          <cell r="D680">
            <v>1095.97</v>
          </cell>
          <cell r="E680">
            <v>38.420937624631051</v>
          </cell>
        </row>
        <row r="681">
          <cell r="D681">
            <v>1149.49</v>
          </cell>
          <cell r="E681">
            <v>34.61843315463102</v>
          </cell>
        </row>
        <row r="682">
          <cell r="D682">
            <v>1177.3800000000001</v>
          </cell>
          <cell r="E682">
            <v>36.11289762463025</v>
          </cell>
        </row>
        <row r="683">
          <cell r="D683">
            <v>1137.99</v>
          </cell>
          <cell r="E683">
            <v>39.686752004630534</v>
          </cell>
        </row>
        <row r="684">
          <cell r="D684">
            <v>1127.93</v>
          </cell>
          <cell r="E684">
            <v>35.285940854630553</v>
          </cell>
        </row>
        <row r="685">
          <cell r="D685">
            <v>1095.73</v>
          </cell>
          <cell r="E685">
            <v>30.286501194631001</v>
          </cell>
        </row>
        <row r="686">
          <cell r="D686">
            <v>1015.42</v>
          </cell>
          <cell r="E686">
            <v>26.253003524630913</v>
          </cell>
        </row>
        <row r="687">
          <cell r="D687">
            <v>858.67</v>
          </cell>
          <cell r="E687">
            <v>26.131068614630749</v>
          </cell>
        </row>
        <row r="688">
          <cell r="D688">
            <v>701.26</v>
          </cell>
          <cell r="E688">
            <v>27.588328804630919</v>
          </cell>
        </row>
        <row r="689">
          <cell r="D689">
            <v>584.47</v>
          </cell>
          <cell r="E689">
            <v>18.136479174631404</v>
          </cell>
        </row>
        <row r="690">
          <cell r="D690">
            <v>527.08000000000004</v>
          </cell>
          <cell r="E690">
            <v>17.840608934631064</v>
          </cell>
        </row>
        <row r="691">
          <cell r="D691">
            <v>527.61</v>
          </cell>
          <cell r="E691">
            <v>18.33250977463058</v>
          </cell>
        </row>
        <row r="692">
          <cell r="D692">
            <v>531.70000000000005</v>
          </cell>
          <cell r="E692">
            <v>17.88946166463063</v>
          </cell>
        </row>
        <row r="693">
          <cell r="D693">
            <v>537.62</v>
          </cell>
          <cell r="E693">
            <v>18.37597141463084</v>
          </cell>
        </row>
        <row r="694">
          <cell r="D694">
            <v>572.21</v>
          </cell>
          <cell r="E694">
            <v>20.95393197463045</v>
          </cell>
        </row>
        <row r="695">
          <cell r="D695">
            <v>725.37</v>
          </cell>
          <cell r="E695">
            <v>19.427942294630611</v>
          </cell>
        </row>
        <row r="696">
          <cell r="D696">
            <v>919.59</v>
          </cell>
          <cell r="E696">
            <v>25.268706434630985</v>
          </cell>
        </row>
        <row r="697">
          <cell r="D697">
            <v>1054.42</v>
          </cell>
          <cell r="E697">
            <v>27.787363054630987</v>
          </cell>
        </row>
        <row r="698">
          <cell r="D698">
            <v>1109.46</v>
          </cell>
          <cell r="E698">
            <v>29.64924979463126</v>
          </cell>
        </row>
        <row r="699">
          <cell r="D699">
            <v>1099.5</v>
          </cell>
          <cell r="E699">
            <v>28.380113994631529</v>
          </cell>
        </row>
        <row r="700">
          <cell r="D700">
            <v>1080.1300000000001</v>
          </cell>
          <cell r="E700">
            <v>25.339596704630367</v>
          </cell>
        </row>
        <row r="701">
          <cell r="D701">
            <v>1018.26</v>
          </cell>
          <cell r="E701">
            <v>26.769404944630196</v>
          </cell>
        </row>
        <row r="702">
          <cell r="D702">
            <v>940.65</v>
          </cell>
          <cell r="E702">
            <v>27.155650374630568</v>
          </cell>
        </row>
        <row r="703">
          <cell r="D703">
            <v>937.61</v>
          </cell>
          <cell r="E703">
            <v>28.481244874629965</v>
          </cell>
        </row>
        <row r="704">
          <cell r="D704">
            <v>986.73</v>
          </cell>
          <cell r="E704">
            <v>27.991473014630856</v>
          </cell>
        </row>
        <row r="705">
          <cell r="D705">
            <v>1085.99</v>
          </cell>
          <cell r="E705">
            <v>27.80199510463035</v>
          </cell>
        </row>
        <row r="706">
          <cell r="D706">
            <v>1222.02</v>
          </cell>
          <cell r="E706">
            <v>26.833147764631349</v>
          </cell>
        </row>
        <row r="707">
          <cell r="D707">
            <v>1220.6199999999999</v>
          </cell>
          <cell r="E707">
            <v>23.492829384630795</v>
          </cell>
        </row>
        <row r="708">
          <cell r="D708">
            <v>1163.69</v>
          </cell>
          <cell r="E708">
            <v>23.663772824631224</v>
          </cell>
        </row>
        <row r="709">
          <cell r="D709">
            <v>1112.97</v>
          </cell>
          <cell r="E709">
            <v>23.330643224630649</v>
          </cell>
        </row>
        <row r="710">
          <cell r="D710">
            <v>1008.7</v>
          </cell>
          <cell r="E710">
            <v>19.343926514631221</v>
          </cell>
        </row>
        <row r="711">
          <cell r="D711">
            <v>834.54</v>
          </cell>
          <cell r="E711">
            <v>22.551050404631269</v>
          </cell>
        </row>
        <row r="712">
          <cell r="D712">
            <v>688.66</v>
          </cell>
          <cell r="E712">
            <v>26.438807274630562</v>
          </cell>
        </row>
        <row r="713">
          <cell r="D713">
            <v>602.76</v>
          </cell>
          <cell r="E713">
            <v>17.411674354631032</v>
          </cell>
        </row>
        <row r="714">
          <cell r="D714">
            <v>586.21</v>
          </cell>
          <cell r="E714">
            <v>18.530150014630863</v>
          </cell>
        </row>
        <row r="715">
          <cell r="D715">
            <v>585.73</v>
          </cell>
          <cell r="E715">
            <v>18.958437744630942</v>
          </cell>
        </row>
        <row r="716">
          <cell r="D716">
            <v>590.12</v>
          </cell>
          <cell r="E716">
            <v>18.132133334631249</v>
          </cell>
        </row>
        <row r="717">
          <cell r="D717">
            <v>594.16999999999996</v>
          </cell>
          <cell r="E717">
            <v>17.529398504630876</v>
          </cell>
        </row>
        <row r="718">
          <cell r="D718">
            <v>591.85</v>
          </cell>
          <cell r="E718">
            <v>17.669004634631278</v>
          </cell>
        </row>
        <row r="719">
          <cell r="D719">
            <v>746.3</v>
          </cell>
          <cell r="E719">
            <v>20.7531878946304</v>
          </cell>
        </row>
        <row r="720">
          <cell r="D720">
            <v>931.91</v>
          </cell>
          <cell r="E720">
            <v>15.544529964631238</v>
          </cell>
        </row>
        <row r="721">
          <cell r="D721">
            <v>1029</v>
          </cell>
          <cell r="E721">
            <v>21.249495124631267</v>
          </cell>
        </row>
        <row r="722">
          <cell r="D722">
            <v>1039.1400000000001</v>
          </cell>
          <cell r="E722">
            <v>26.094435634630599</v>
          </cell>
        </row>
        <row r="723">
          <cell r="D723">
            <v>1044.19</v>
          </cell>
          <cell r="E723">
            <v>31.670163844630906</v>
          </cell>
        </row>
        <row r="724">
          <cell r="D724">
            <v>992.15</v>
          </cell>
          <cell r="E724">
            <v>32.156515444630941</v>
          </cell>
        </row>
        <row r="725">
          <cell r="D725">
            <v>1020.53</v>
          </cell>
          <cell r="E725">
            <v>28.940411354630442</v>
          </cell>
        </row>
        <row r="726">
          <cell r="D726">
            <v>1107.1500000000001</v>
          </cell>
          <cell r="E726">
            <v>24.284580694631131</v>
          </cell>
        </row>
        <row r="727">
          <cell r="D727">
            <v>1118.8900000000001</v>
          </cell>
          <cell r="E727">
            <v>18.128929394631541</v>
          </cell>
        </row>
        <row r="728">
          <cell r="D728">
            <v>1118.8900000000001</v>
          </cell>
          <cell r="E728">
            <v>17.334662274631</v>
          </cell>
        </row>
        <row r="729">
          <cell r="D729">
            <v>1173.0899999999999</v>
          </cell>
          <cell r="E729">
            <v>30.345009404630673</v>
          </cell>
        </row>
        <row r="730">
          <cell r="D730">
            <v>1214.02</v>
          </cell>
          <cell r="E730">
            <v>35.404611934631021</v>
          </cell>
        </row>
        <row r="731">
          <cell r="D731">
            <v>1218.76</v>
          </cell>
          <cell r="E731">
            <v>36.068029044630748</v>
          </cell>
        </row>
        <row r="732">
          <cell r="D732">
            <v>1216.2</v>
          </cell>
          <cell r="E732">
            <v>35.631701484630412</v>
          </cell>
        </row>
        <row r="733">
          <cell r="D733">
            <v>1151.96</v>
          </cell>
          <cell r="E733">
            <v>32.719491754631918</v>
          </cell>
        </row>
        <row r="734">
          <cell r="D734">
            <v>1050.49</v>
          </cell>
          <cell r="E734">
            <v>25.989609854630999</v>
          </cell>
        </row>
        <row r="735">
          <cell r="D735">
            <v>902.34</v>
          </cell>
          <cell r="E735">
            <v>20.903116814630494</v>
          </cell>
        </row>
        <row r="736">
          <cell r="D736">
            <v>741.01</v>
          </cell>
          <cell r="E736">
            <v>15.327032444631072</v>
          </cell>
        </row>
        <row r="737">
          <cell r="D737">
            <v>612.32000000000005</v>
          </cell>
          <cell r="E737">
            <v>15.985562064631154</v>
          </cell>
        </row>
        <row r="738">
          <cell r="D738">
            <v>552.98</v>
          </cell>
          <cell r="E738">
            <v>16.911888624631274</v>
          </cell>
        </row>
        <row r="739">
          <cell r="D739">
            <v>527.02</v>
          </cell>
          <cell r="E739">
            <v>17.639534264630811</v>
          </cell>
        </row>
        <row r="740">
          <cell r="D740">
            <v>515.03</v>
          </cell>
          <cell r="E740">
            <v>18.995197034631246</v>
          </cell>
        </row>
        <row r="741">
          <cell r="D741">
            <v>528.22</v>
          </cell>
          <cell r="E741">
            <v>17.887691004631051</v>
          </cell>
        </row>
        <row r="742">
          <cell r="D742">
            <v>591.03</v>
          </cell>
          <cell r="E742">
            <v>20.924304654630646</v>
          </cell>
        </row>
        <row r="743">
          <cell r="D743">
            <v>712.27</v>
          </cell>
          <cell r="E743">
            <v>21.660719044630582</v>
          </cell>
        </row>
        <row r="744">
          <cell r="D744">
            <v>876.75</v>
          </cell>
          <cell r="E744">
            <v>19.011300304630367</v>
          </cell>
        </row>
        <row r="745">
          <cell r="D745">
            <v>975.93</v>
          </cell>
          <cell r="E745">
            <v>31.769851764630857</v>
          </cell>
        </row>
        <row r="746">
          <cell r="D746">
            <v>993.98</v>
          </cell>
          <cell r="E746">
            <v>39.596885244631039</v>
          </cell>
        </row>
        <row r="747">
          <cell r="D747">
            <v>895.72</v>
          </cell>
          <cell r="E747">
            <v>41.988801864631341</v>
          </cell>
        </row>
        <row r="748">
          <cell r="D748">
            <v>1013.3</v>
          </cell>
          <cell r="E748">
            <v>40.356299914630654</v>
          </cell>
        </row>
        <row r="749">
          <cell r="D749">
            <v>1057.81</v>
          </cell>
          <cell r="E749">
            <v>39.060899554630396</v>
          </cell>
        </row>
        <row r="750">
          <cell r="D750">
            <v>1118.94</v>
          </cell>
          <cell r="E750">
            <v>31.487932514631666</v>
          </cell>
        </row>
        <row r="751">
          <cell r="D751">
            <v>1112.1300000000001</v>
          </cell>
          <cell r="E751">
            <v>20.71673785463031</v>
          </cell>
        </row>
        <row r="752">
          <cell r="D752">
            <v>1171.48</v>
          </cell>
          <cell r="E752">
            <v>16.430208714630453</v>
          </cell>
        </row>
        <row r="753">
          <cell r="D753">
            <v>1280.43</v>
          </cell>
          <cell r="E753">
            <v>27.855421814631427</v>
          </cell>
        </row>
        <row r="754">
          <cell r="D754">
            <v>1295.53</v>
          </cell>
          <cell r="E754">
            <v>31.438560204631131</v>
          </cell>
        </row>
        <row r="755">
          <cell r="D755">
            <v>1239.3499999999999</v>
          </cell>
          <cell r="E755">
            <v>31.513964734630463</v>
          </cell>
        </row>
        <row r="756">
          <cell r="D756">
            <v>1200.18</v>
          </cell>
          <cell r="E756">
            <v>29.576104404630769</v>
          </cell>
        </row>
        <row r="757">
          <cell r="D757">
            <v>1058.56</v>
          </cell>
          <cell r="E757">
            <v>25.112931554631587</v>
          </cell>
        </row>
        <row r="758">
          <cell r="D758">
            <v>947.8</v>
          </cell>
          <cell r="E758">
            <v>24.920170934631187</v>
          </cell>
        </row>
        <row r="759">
          <cell r="D759">
            <v>821.2</v>
          </cell>
          <cell r="E759">
            <v>21.703777404630046</v>
          </cell>
        </row>
        <row r="760">
          <cell r="D760">
            <v>700.94</v>
          </cell>
          <cell r="E760">
            <v>17.640260754630845</v>
          </cell>
        </row>
        <row r="761">
          <cell r="D761">
            <v>657.18</v>
          </cell>
          <cell r="E761">
            <v>17.799097444630888</v>
          </cell>
        </row>
        <row r="762">
          <cell r="D762">
            <v>608.77</v>
          </cell>
          <cell r="E762">
            <v>17.365584234631228</v>
          </cell>
        </row>
        <row r="763">
          <cell r="D763">
            <v>589.59</v>
          </cell>
          <cell r="E763">
            <v>16.634191574630677</v>
          </cell>
        </row>
        <row r="764">
          <cell r="D764">
            <v>559.15</v>
          </cell>
          <cell r="E764">
            <v>17.915615014630134</v>
          </cell>
        </row>
        <row r="765">
          <cell r="D765">
            <v>574.9</v>
          </cell>
          <cell r="E765">
            <v>17.712372524630723</v>
          </cell>
        </row>
        <row r="766">
          <cell r="D766">
            <v>598.66</v>
          </cell>
          <cell r="E766">
            <v>18.414164714630942</v>
          </cell>
        </row>
        <row r="767">
          <cell r="D767">
            <v>693.11</v>
          </cell>
          <cell r="E767">
            <v>21.837965594630987</v>
          </cell>
        </row>
        <row r="768">
          <cell r="D768">
            <v>831.76</v>
          </cell>
          <cell r="E768">
            <v>19.291332214630529</v>
          </cell>
        </row>
        <row r="769">
          <cell r="D769">
            <v>976.71</v>
          </cell>
          <cell r="E769">
            <v>21.880309064630865</v>
          </cell>
        </row>
        <row r="770">
          <cell r="D770">
            <v>1059.21</v>
          </cell>
          <cell r="E770">
            <v>33.029348024630735</v>
          </cell>
        </row>
        <row r="771">
          <cell r="D771">
            <v>1077.46</v>
          </cell>
          <cell r="E771">
            <v>36.693339774631113</v>
          </cell>
        </row>
        <row r="772">
          <cell r="D772">
            <v>1104.9100000000001</v>
          </cell>
          <cell r="E772">
            <v>36.054998024630777</v>
          </cell>
        </row>
        <row r="773">
          <cell r="D773">
            <v>1162.21</v>
          </cell>
          <cell r="E773">
            <v>33.315161434630454</v>
          </cell>
        </row>
        <row r="774">
          <cell r="D774">
            <v>1185</v>
          </cell>
          <cell r="E774">
            <v>28.078502894630901</v>
          </cell>
        </row>
        <row r="775">
          <cell r="D775">
            <v>1157.73</v>
          </cell>
          <cell r="E775">
            <v>20.364528814631058</v>
          </cell>
        </row>
        <row r="776">
          <cell r="D776">
            <v>1114.68</v>
          </cell>
          <cell r="E776">
            <v>20.50653835463163</v>
          </cell>
        </row>
        <row r="777">
          <cell r="D777">
            <v>1162.6099999999999</v>
          </cell>
          <cell r="E777">
            <v>33.983556564629907</v>
          </cell>
        </row>
        <row r="778">
          <cell r="D778">
            <v>1232.76</v>
          </cell>
          <cell r="E778">
            <v>37.769606714630299</v>
          </cell>
        </row>
        <row r="779">
          <cell r="D779">
            <v>1244.81</v>
          </cell>
          <cell r="E779">
            <v>36.062940024629825</v>
          </cell>
        </row>
        <row r="780">
          <cell r="D780">
            <v>1223.3900000000001</v>
          </cell>
          <cell r="E780">
            <v>34.790730604631335</v>
          </cell>
        </row>
        <row r="781">
          <cell r="D781">
            <v>1215.33</v>
          </cell>
          <cell r="E781">
            <v>27.697185064631185</v>
          </cell>
        </row>
        <row r="782">
          <cell r="D782">
            <v>1098.6400000000001</v>
          </cell>
          <cell r="E782">
            <v>25.949592574630742</v>
          </cell>
        </row>
        <row r="783">
          <cell r="D783">
            <v>946.69</v>
          </cell>
          <cell r="E783">
            <v>23.677194124631114</v>
          </cell>
        </row>
        <row r="784">
          <cell r="D784">
            <v>808.09</v>
          </cell>
          <cell r="E784">
            <v>18.799996924631387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24/11/2025</v>
          </cell>
          <cell r="C857" t="str">
            <v>25/11/2025</v>
          </cell>
          <cell r="D857" t="str">
            <v>26/11/2025</v>
          </cell>
          <cell r="E857" t="str">
            <v>27/11/2025</v>
          </cell>
          <cell r="F857" t="str">
            <v>28/11/2025</v>
          </cell>
          <cell r="G857" t="str">
            <v>29/11/2025</v>
          </cell>
          <cell r="H857" t="str">
            <v>30/11/2025</v>
          </cell>
        </row>
        <row r="858">
          <cell r="A858" t="str">
            <v>Min (MW)</v>
          </cell>
          <cell r="B858">
            <v>30.243721104631277</v>
          </cell>
          <cell r="C858">
            <v>25.329870574630831</v>
          </cell>
          <cell r="D858">
            <v>16.762348784630603</v>
          </cell>
          <cell r="E858">
            <v>17.840608934631064</v>
          </cell>
          <cell r="F858">
            <v>15.327032444631072</v>
          </cell>
          <cell r="G858">
            <v>15.985562064631154</v>
          </cell>
          <cell r="H858">
            <v>16.634191574630677</v>
          </cell>
        </row>
        <row r="859">
          <cell r="A859" t="str">
            <v>Max (MW)</v>
          </cell>
          <cell r="B859">
            <v>46.888244854630784</v>
          </cell>
          <cell r="C859">
            <v>47.057025714630981</v>
          </cell>
          <cell r="D859">
            <v>39.686752004630534</v>
          </cell>
          <cell r="E859">
            <v>29.64924979463126</v>
          </cell>
          <cell r="F859">
            <v>36.068029044630748</v>
          </cell>
          <cell r="G859">
            <v>41.988801864631341</v>
          </cell>
          <cell r="H859">
            <v>37.769606714630299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24/11/2025</v>
          </cell>
          <cell r="C10" t="str">
            <v>25/11/2025</v>
          </cell>
          <cell r="D10" t="str">
            <v>26/11/2025</v>
          </cell>
          <cell r="E10" t="str">
            <v>27/11/2025</v>
          </cell>
          <cell r="F10" t="str">
            <v>28/11/2025</v>
          </cell>
          <cell r="G10" t="str">
            <v>29/11/2025</v>
          </cell>
          <cell r="H10" t="str">
            <v>30/11/2025</v>
          </cell>
        </row>
        <row r="11">
          <cell r="A11" t="str">
            <v>Min (MW)</v>
          </cell>
          <cell r="B11">
            <v>564</v>
          </cell>
          <cell r="C11">
            <v>555</v>
          </cell>
          <cell r="D11">
            <v>572</v>
          </cell>
          <cell r="E11">
            <v>559</v>
          </cell>
          <cell r="F11">
            <v>555</v>
          </cell>
          <cell r="G11">
            <v>538</v>
          </cell>
          <cell r="H11">
            <v>545</v>
          </cell>
        </row>
        <row r="12">
          <cell r="A12" t="str">
            <v>Max (MW)</v>
          </cell>
          <cell r="B12">
            <v>1457</v>
          </cell>
          <cell r="C12">
            <v>1502</v>
          </cell>
          <cell r="D12">
            <v>1460</v>
          </cell>
          <cell r="E12">
            <v>1395</v>
          </cell>
          <cell r="F12">
            <v>1324</v>
          </cell>
          <cell r="G12">
            <v>1302</v>
          </cell>
          <cell r="H12">
            <v>1387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1418.7623192300002</v>
          </cell>
          <cell r="E160">
            <v>746.9</v>
          </cell>
          <cell r="F160">
            <v>671.86231923000025</v>
          </cell>
        </row>
        <row r="161">
          <cell r="D161">
            <v>1357.3884198700007</v>
          </cell>
          <cell r="E161">
            <v>766.22800000000007</v>
          </cell>
          <cell r="F161">
            <v>591.16041987000062</v>
          </cell>
        </row>
        <row r="162">
          <cell r="D162">
            <v>1331.5124449800001</v>
          </cell>
          <cell r="E162">
            <v>780.21900000000005</v>
          </cell>
          <cell r="F162">
            <v>551.29344498</v>
          </cell>
        </row>
        <row r="163">
          <cell r="D163">
            <v>1336.1611372600005</v>
          </cell>
          <cell r="E163">
            <v>797.64800000000002</v>
          </cell>
          <cell r="F163">
            <v>538.51313726000046</v>
          </cell>
        </row>
        <row r="164">
          <cell r="D164">
            <v>1327.0076500600005</v>
          </cell>
          <cell r="E164">
            <v>782.78400000000011</v>
          </cell>
          <cell r="F164">
            <v>544.22365006000041</v>
          </cell>
        </row>
        <row r="165">
          <cell r="D165">
            <v>1373.2339432100002</v>
          </cell>
          <cell r="E165">
            <v>759.96</v>
          </cell>
          <cell r="F165">
            <v>613.2739432100002</v>
          </cell>
        </row>
        <row r="166">
          <cell r="D166">
            <v>1271.9872606700001</v>
          </cell>
          <cell r="E166">
            <v>484.16800000000012</v>
          </cell>
          <cell r="F166">
            <v>787.81926066999995</v>
          </cell>
        </row>
        <row r="167">
          <cell r="D167">
            <v>1446.2748508799996</v>
          </cell>
          <cell r="E167">
            <v>427.13400000000001</v>
          </cell>
          <cell r="F167">
            <v>1019.1408508799996</v>
          </cell>
        </row>
        <row r="168">
          <cell r="D168">
            <v>1539.7971591399996</v>
          </cell>
          <cell r="E168">
            <v>441.15499999999997</v>
          </cell>
          <cell r="F168">
            <v>1098.6421591399996</v>
          </cell>
        </row>
        <row r="169">
          <cell r="D169">
            <v>1516.78100023</v>
          </cell>
          <cell r="E169">
            <v>405.99199999999996</v>
          </cell>
          <cell r="F169">
            <v>1110.7890002300001</v>
          </cell>
        </row>
        <row r="170">
          <cell r="D170">
            <v>1534.7150324400002</v>
          </cell>
          <cell r="E170">
            <v>452.37200000000007</v>
          </cell>
          <cell r="F170">
            <v>1082.3430324400001</v>
          </cell>
        </row>
        <row r="171">
          <cell r="D171">
            <v>1475.1417336699997</v>
          </cell>
          <cell r="E171">
            <v>434.13900000000001</v>
          </cell>
          <cell r="F171">
            <v>1041.0027336699995</v>
          </cell>
        </row>
        <row r="172">
          <cell r="D172">
            <v>1512.8749972300002</v>
          </cell>
          <cell r="E172">
            <v>499.97299999999996</v>
          </cell>
          <cell r="F172">
            <v>1012.9019972300002</v>
          </cell>
        </row>
        <row r="173">
          <cell r="D173">
            <v>1422.88656122</v>
          </cell>
          <cell r="E173">
            <v>412.505</v>
          </cell>
          <cell r="F173">
            <v>1010.38156122</v>
          </cell>
        </row>
        <row r="174">
          <cell r="D174">
            <v>1440.8675244400004</v>
          </cell>
          <cell r="E174">
            <v>387.43299999999999</v>
          </cell>
          <cell r="F174">
            <v>1053.4345244400004</v>
          </cell>
        </row>
        <row r="175">
          <cell r="D175">
            <v>1508.4343182899993</v>
          </cell>
          <cell r="E175">
            <v>406.38299999999998</v>
          </cell>
          <cell r="F175">
            <v>1102.0513182899992</v>
          </cell>
        </row>
        <row r="176">
          <cell r="D176">
            <v>1634.9399966099988</v>
          </cell>
          <cell r="E176">
            <v>449.8359999999999</v>
          </cell>
          <cell r="F176">
            <v>1185.1039966099988</v>
          </cell>
        </row>
        <row r="177">
          <cell r="D177">
            <v>1733.3209489700002</v>
          </cell>
          <cell r="E177">
            <v>464.10500000000013</v>
          </cell>
          <cell r="F177">
            <v>1269.2159489700002</v>
          </cell>
        </row>
        <row r="178">
          <cell r="D178">
            <v>1741.9354959900004</v>
          </cell>
          <cell r="E178">
            <v>471.79700000000003</v>
          </cell>
          <cell r="F178">
            <v>1270.1384959900004</v>
          </cell>
        </row>
        <row r="179">
          <cell r="D179">
            <v>1723.152131620001</v>
          </cell>
          <cell r="E179">
            <v>466.20699999999999</v>
          </cell>
          <cell r="F179">
            <v>1256.9451316200011</v>
          </cell>
        </row>
        <row r="180">
          <cell r="D180">
            <v>1774.9249769400001</v>
          </cell>
          <cell r="E180">
            <v>560.22400000000005</v>
          </cell>
          <cell r="F180">
            <v>1214.7009769400001</v>
          </cell>
        </row>
        <row r="181">
          <cell r="D181">
            <v>1637.71578591</v>
          </cell>
          <cell r="E181">
            <v>529.82500000000005</v>
          </cell>
          <cell r="F181">
            <v>1107.89078591</v>
          </cell>
        </row>
        <row r="182">
          <cell r="D182">
            <v>1586.0049566100004</v>
          </cell>
          <cell r="E182">
            <v>639.65499999999997</v>
          </cell>
          <cell r="F182">
            <v>946.34995661000039</v>
          </cell>
        </row>
        <row r="183">
          <cell r="D183">
            <v>1437.6159726699996</v>
          </cell>
          <cell r="E183">
            <v>658.79899999999998</v>
          </cell>
          <cell r="F183">
            <v>778.81697266999959</v>
          </cell>
        </row>
        <row r="453">
          <cell r="E453">
            <v>1282.6500000000001</v>
          </cell>
        </row>
        <row r="454">
          <cell r="E454">
            <v>1221.94</v>
          </cell>
        </row>
        <row r="455">
          <cell r="E455">
            <v>1181.75</v>
          </cell>
        </row>
        <row r="456">
          <cell r="E456">
            <v>1149.92</v>
          </cell>
        </row>
        <row r="457">
          <cell r="E457">
            <v>1177.1500000000001</v>
          </cell>
        </row>
        <row r="458">
          <cell r="E458">
            <v>1195.29</v>
          </cell>
        </row>
        <row r="459">
          <cell r="E459">
            <v>1373.68</v>
          </cell>
        </row>
        <row r="460">
          <cell r="E460">
            <v>1501.13</v>
          </cell>
        </row>
        <row r="461">
          <cell r="E461">
            <v>1584.34</v>
          </cell>
        </row>
        <row r="462">
          <cell r="E462">
            <v>1613.22</v>
          </cell>
        </row>
        <row r="463">
          <cell r="E463">
            <v>1543.59</v>
          </cell>
        </row>
        <row r="464">
          <cell r="E464">
            <v>1527.1</v>
          </cell>
        </row>
        <row r="465">
          <cell r="E465">
            <v>1528.72</v>
          </cell>
        </row>
        <row r="466">
          <cell r="E466">
            <v>1564.14</v>
          </cell>
        </row>
        <row r="467">
          <cell r="E467">
            <v>1611.13</v>
          </cell>
        </row>
        <row r="468">
          <cell r="E468">
            <v>1633.76</v>
          </cell>
        </row>
        <row r="469">
          <cell r="E469">
            <v>1730.14</v>
          </cell>
        </row>
        <row r="470">
          <cell r="E470">
            <v>1806.08</v>
          </cell>
        </row>
        <row r="471">
          <cell r="E471">
            <v>1802.29</v>
          </cell>
        </row>
        <row r="472">
          <cell r="E472">
            <v>1767.8</v>
          </cell>
        </row>
        <row r="473">
          <cell r="E473">
            <v>1758.3</v>
          </cell>
        </row>
        <row r="474">
          <cell r="E474">
            <v>1622.47</v>
          </cell>
        </row>
        <row r="475">
          <cell r="E475">
            <v>1503.66</v>
          </cell>
        </row>
        <row r="476">
          <cell r="E476">
            <v>1355.81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575.17999999999995</v>
          </cell>
          <cell r="E617">
            <v>43.115858944630872</v>
          </cell>
        </row>
        <row r="618">
          <cell r="D618">
            <v>577.67999999999995</v>
          </cell>
          <cell r="E618">
            <v>35.597755284630921</v>
          </cell>
        </row>
        <row r="619">
          <cell r="D619">
            <v>553.44000000000005</v>
          </cell>
          <cell r="E619">
            <v>32.760985054630964</v>
          </cell>
        </row>
        <row r="620">
          <cell r="D620">
            <v>544.49</v>
          </cell>
          <cell r="E620">
            <v>36.670918494630541</v>
          </cell>
        </row>
        <row r="621">
          <cell r="D621">
            <v>553.87</v>
          </cell>
          <cell r="E621">
            <v>34.518646494630957</v>
          </cell>
        </row>
        <row r="622">
          <cell r="D622">
            <v>622.69000000000005</v>
          </cell>
          <cell r="E622">
            <v>32.632214944630732</v>
          </cell>
        </row>
        <row r="623">
          <cell r="D623">
            <v>789.98</v>
          </cell>
          <cell r="E623">
            <v>31.774800264630585</v>
          </cell>
        </row>
        <row r="624">
          <cell r="D624">
            <v>978.84</v>
          </cell>
          <cell r="E624">
            <v>33.166335204630968</v>
          </cell>
        </row>
        <row r="625">
          <cell r="D625">
            <v>1014.54</v>
          </cell>
          <cell r="E625">
            <v>36.346378424631439</v>
          </cell>
        </row>
        <row r="626">
          <cell r="D626">
            <v>1035.55</v>
          </cell>
          <cell r="E626">
            <v>36.612339354631104</v>
          </cell>
        </row>
        <row r="627">
          <cell r="D627">
            <v>1013.43</v>
          </cell>
          <cell r="E627">
            <v>40.508379634631638</v>
          </cell>
        </row>
        <row r="628">
          <cell r="D628">
            <v>940.67</v>
          </cell>
          <cell r="E628">
            <v>33.703023484630876</v>
          </cell>
        </row>
        <row r="629">
          <cell r="D629">
            <v>854.63</v>
          </cell>
          <cell r="E629">
            <v>32.149122084631017</v>
          </cell>
        </row>
        <row r="630">
          <cell r="D630">
            <v>874.49</v>
          </cell>
          <cell r="E630">
            <v>30.243721104631277</v>
          </cell>
        </row>
        <row r="631">
          <cell r="D631">
            <v>1031.8499999999999</v>
          </cell>
          <cell r="E631">
            <v>30.936330954631103</v>
          </cell>
        </row>
        <row r="632">
          <cell r="D632">
            <v>998.84</v>
          </cell>
          <cell r="E632">
            <v>33.767116094630865</v>
          </cell>
        </row>
        <row r="633">
          <cell r="D633">
            <v>1129.3900000000001</v>
          </cell>
          <cell r="E633">
            <v>36.81760608463037</v>
          </cell>
        </row>
        <row r="634">
          <cell r="D634">
            <v>1165.31</v>
          </cell>
          <cell r="E634">
            <v>43.968015444631192</v>
          </cell>
        </row>
        <row r="635">
          <cell r="D635">
            <v>1205.5999999999999</v>
          </cell>
          <cell r="E635">
            <v>44.925177354630478</v>
          </cell>
        </row>
        <row r="636">
          <cell r="D636">
            <v>1196.96</v>
          </cell>
          <cell r="E636">
            <v>44.511640054630789</v>
          </cell>
        </row>
        <row r="637">
          <cell r="D637">
            <v>1146.6199999999999</v>
          </cell>
          <cell r="E637">
            <v>44.014436654631027</v>
          </cell>
        </row>
        <row r="638">
          <cell r="D638">
            <v>1037.53</v>
          </cell>
          <cell r="E638">
            <v>46.888244854630784</v>
          </cell>
        </row>
        <row r="639">
          <cell r="D639">
            <v>886.23</v>
          </cell>
          <cell r="E639">
            <v>45.170353304630453</v>
          </cell>
        </row>
        <row r="640">
          <cell r="D640">
            <v>722.86</v>
          </cell>
          <cell r="E640">
            <v>44.402357384630932</v>
          </cell>
        </row>
        <row r="641">
          <cell r="D641">
            <v>631.30999999999995</v>
          </cell>
          <cell r="E641">
            <v>31.221103154630782</v>
          </cell>
        </row>
        <row r="642">
          <cell r="D642">
            <v>573.91999999999996</v>
          </cell>
          <cell r="E642">
            <v>30.266200394631369</v>
          </cell>
        </row>
        <row r="643">
          <cell r="D643">
            <v>546.66</v>
          </cell>
          <cell r="E643">
            <v>32.285389764630736</v>
          </cell>
        </row>
        <row r="644">
          <cell r="D644">
            <v>523.32000000000005</v>
          </cell>
          <cell r="E644">
            <v>32.223424884630958</v>
          </cell>
        </row>
        <row r="645">
          <cell r="D645">
            <v>520.53</v>
          </cell>
          <cell r="E645">
            <v>27.137679904630886</v>
          </cell>
        </row>
        <row r="646">
          <cell r="D646">
            <v>593.58000000000004</v>
          </cell>
          <cell r="E646">
            <v>25.329870574630831</v>
          </cell>
        </row>
        <row r="647">
          <cell r="D647">
            <v>760.94</v>
          </cell>
          <cell r="E647">
            <v>27.812952304631381</v>
          </cell>
        </row>
        <row r="648">
          <cell r="D648">
            <v>943.36</v>
          </cell>
          <cell r="E648">
            <v>31.528219294631754</v>
          </cell>
        </row>
        <row r="649">
          <cell r="D649">
            <v>998.62</v>
          </cell>
          <cell r="E649">
            <v>30.531020344631088</v>
          </cell>
        </row>
        <row r="650">
          <cell r="D650">
            <v>928.26</v>
          </cell>
          <cell r="E650">
            <v>34.642851034630439</v>
          </cell>
        </row>
        <row r="651">
          <cell r="D651">
            <v>909.59</v>
          </cell>
          <cell r="E651">
            <v>34.829375244631592</v>
          </cell>
        </row>
        <row r="652">
          <cell r="D652">
            <v>1015.39</v>
          </cell>
          <cell r="E652">
            <v>38.498037684630845</v>
          </cell>
        </row>
        <row r="653">
          <cell r="D653">
            <v>1091.3499999999999</v>
          </cell>
          <cell r="E653">
            <v>42.097067124630939</v>
          </cell>
        </row>
        <row r="654">
          <cell r="D654">
            <v>1104.3900000000001</v>
          </cell>
          <cell r="E654">
            <v>42.350653484631493</v>
          </cell>
        </row>
        <row r="655">
          <cell r="D655">
            <v>1085.3800000000001</v>
          </cell>
          <cell r="E655">
            <v>45.025563244631712</v>
          </cell>
        </row>
        <row r="656">
          <cell r="D656">
            <v>1074.54</v>
          </cell>
          <cell r="E656">
            <v>47.057025714630981</v>
          </cell>
        </row>
        <row r="657">
          <cell r="D657">
            <v>1065.57</v>
          </cell>
          <cell r="E657">
            <v>41.722130724630688</v>
          </cell>
        </row>
        <row r="658">
          <cell r="D658">
            <v>1175.7</v>
          </cell>
          <cell r="E658">
            <v>37.519413084632333</v>
          </cell>
        </row>
        <row r="659">
          <cell r="D659">
            <v>1168.05</v>
          </cell>
          <cell r="E659">
            <v>35.112865064630796</v>
          </cell>
        </row>
        <row r="660">
          <cell r="D660">
            <v>1048.72</v>
          </cell>
          <cell r="E660">
            <v>32.576745724630882</v>
          </cell>
        </row>
        <row r="661">
          <cell r="D661">
            <v>996.72</v>
          </cell>
          <cell r="E661">
            <v>30.88618147463103</v>
          </cell>
        </row>
        <row r="662">
          <cell r="D662">
            <v>898.03</v>
          </cell>
          <cell r="E662">
            <v>32.191413454631174</v>
          </cell>
        </row>
        <row r="663">
          <cell r="D663">
            <v>764.37</v>
          </cell>
          <cell r="E663">
            <v>36.090495164630966</v>
          </cell>
        </row>
        <row r="664">
          <cell r="D664">
            <v>598.71</v>
          </cell>
          <cell r="E664">
            <v>45.465829404631677</v>
          </cell>
        </row>
        <row r="665">
          <cell r="D665">
            <v>526.65</v>
          </cell>
          <cell r="E665">
            <v>16.762348784630603</v>
          </cell>
        </row>
        <row r="666">
          <cell r="D666">
            <v>471.49</v>
          </cell>
          <cell r="E666">
            <v>18.987480764630845</v>
          </cell>
        </row>
        <row r="667">
          <cell r="D667">
            <v>450.4</v>
          </cell>
          <cell r="E667">
            <v>20.528514984631101</v>
          </cell>
        </row>
        <row r="668">
          <cell r="D668">
            <v>441.03</v>
          </cell>
          <cell r="E668">
            <v>20.022747464631038</v>
          </cell>
        </row>
        <row r="669">
          <cell r="D669">
            <v>473.17</v>
          </cell>
          <cell r="E669">
            <v>20.536795024630692</v>
          </cell>
        </row>
        <row r="670">
          <cell r="D670">
            <v>543.17999999999995</v>
          </cell>
          <cell r="E670">
            <v>23.436254874630777</v>
          </cell>
        </row>
        <row r="671">
          <cell r="D671">
            <v>708.7</v>
          </cell>
          <cell r="E671">
            <v>25.528596374631434</v>
          </cell>
        </row>
        <row r="672">
          <cell r="D672">
            <v>876.29</v>
          </cell>
          <cell r="E672">
            <v>27.188640024631923</v>
          </cell>
        </row>
        <row r="673">
          <cell r="D673">
            <v>937.73</v>
          </cell>
          <cell r="E673">
            <v>27.860009064630503</v>
          </cell>
        </row>
        <row r="674">
          <cell r="D674">
            <v>954.98</v>
          </cell>
          <cell r="E674">
            <v>28.195906134631286</v>
          </cell>
        </row>
        <row r="675">
          <cell r="D675">
            <v>1116.31</v>
          </cell>
          <cell r="E675">
            <v>28.790547184631123</v>
          </cell>
        </row>
        <row r="676">
          <cell r="D676">
            <v>1112.96</v>
          </cell>
          <cell r="E676">
            <v>34.809307704631692</v>
          </cell>
        </row>
        <row r="677">
          <cell r="D677">
            <v>1125.17</v>
          </cell>
          <cell r="E677">
            <v>35.511708144631029</v>
          </cell>
        </row>
        <row r="678">
          <cell r="D678">
            <v>1102</v>
          </cell>
          <cell r="E678">
            <v>34.480840074630805</v>
          </cell>
        </row>
        <row r="679">
          <cell r="D679">
            <v>1097.6199999999999</v>
          </cell>
          <cell r="E679">
            <v>37.355300334631465</v>
          </cell>
        </row>
        <row r="680">
          <cell r="D680">
            <v>1095.97</v>
          </cell>
          <cell r="E680">
            <v>38.420937624631051</v>
          </cell>
        </row>
        <row r="681">
          <cell r="D681">
            <v>1149.49</v>
          </cell>
          <cell r="E681">
            <v>34.61843315463102</v>
          </cell>
        </row>
        <row r="682">
          <cell r="D682">
            <v>1177.3800000000001</v>
          </cell>
          <cell r="E682">
            <v>36.11289762463025</v>
          </cell>
        </row>
        <row r="683">
          <cell r="D683">
            <v>1137.99</v>
          </cell>
          <cell r="E683">
            <v>39.686752004630534</v>
          </cell>
        </row>
        <row r="684">
          <cell r="D684">
            <v>1127.93</v>
          </cell>
          <cell r="E684">
            <v>35.285940854630553</v>
          </cell>
        </row>
        <row r="685">
          <cell r="D685">
            <v>1095.73</v>
          </cell>
          <cell r="E685">
            <v>30.286501194631001</v>
          </cell>
        </row>
        <row r="686">
          <cell r="D686">
            <v>1015.42</v>
          </cell>
          <cell r="E686">
            <v>26.253003524630913</v>
          </cell>
        </row>
        <row r="687">
          <cell r="D687">
            <v>858.67</v>
          </cell>
          <cell r="E687">
            <v>26.131068614630749</v>
          </cell>
        </row>
        <row r="688">
          <cell r="D688">
            <v>701.26</v>
          </cell>
          <cell r="E688">
            <v>27.588328804630919</v>
          </cell>
        </row>
        <row r="689">
          <cell r="D689">
            <v>584.47</v>
          </cell>
          <cell r="E689">
            <v>18.136479174631404</v>
          </cell>
        </row>
        <row r="690">
          <cell r="D690">
            <v>527.08000000000004</v>
          </cell>
          <cell r="E690">
            <v>17.840608934631064</v>
          </cell>
        </row>
        <row r="691">
          <cell r="D691">
            <v>527.61</v>
          </cell>
          <cell r="E691">
            <v>18.33250977463058</v>
          </cell>
        </row>
        <row r="692">
          <cell r="D692">
            <v>531.70000000000005</v>
          </cell>
          <cell r="E692">
            <v>17.88946166463063</v>
          </cell>
        </row>
        <row r="693">
          <cell r="D693">
            <v>537.62</v>
          </cell>
          <cell r="E693">
            <v>18.37597141463084</v>
          </cell>
        </row>
        <row r="694">
          <cell r="D694">
            <v>572.21</v>
          </cell>
          <cell r="E694">
            <v>20.95393197463045</v>
          </cell>
        </row>
        <row r="695">
          <cell r="D695">
            <v>725.37</v>
          </cell>
          <cell r="E695">
            <v>19.427942294630611</v>
          </cell>
        </row>
        <row r="696">
          <cell r="D696">
            <v>919.59</v>
          </cell>
          <cell r="E696">
            <v>25.268706434630985</v>
          </cell>
        </row>
        <row r="697">
          <cell r="D697">
            <v>1054.42</v>
          </cell>
          <cell r="E697">
            <v>27.787363054630987</v>
          </cell>
        </row>
        <row r="698">
          <cell r="D698">
            <v>1109.46</v>
          </cell>
          <cell r="E698">
            <v>29.64924979463126</v>
          </cell>
        </row>
        <row r="699">
          <cell r="D699">
            <v>1099.5</v>
          </cell>
          <cell r="E699">
            <v>28.380113994631529</v>
          </cell>
        </row>
        <row r="700">
          <cell r="D700">
            <v>1080.1300000000001</v>
          </cell>
          <cell r="E700">
            <v>25.339596704630367</v>
          </cell>
        </row>
        <row r="701">
          <cell r="D701">
            <v>1018.26</v>
          </cell>
          <cell r="E701">
            <v>26.769404944630196</v>
          </cell>
        </row>
        <row r="702">
          <cell r="D702">
            <v>940.65</v>
          </cell>
          <cell r="E702">
            <v>27.155650374630568</v>
          </cell>
        </row>
        <row r="703">
          <cell r="D703">
            <v>937.61</v>
          </cell>
          <cell r="E703">
            <v>28.481244874629965</v>
          </cell>
        </row>
        <row r="704">
          <cell r="D704">
            <v>986.73</v>
          </cell>
          <cell r="E704">
            <v>27.991473014630856</v>
          </cell>
        </row>
        <row r="705">
          <cell r="D705">
            <v>1085.99</v>
          </cell>
          <cell r="E705">
            <v>27.80199510463035</v>
          </cell>
        </row>
        <row r="706">
          <cell r="D706">
            <v>1222.02</v>
          </cell>
          <cell r="E706">
            <v>26.833147764631349</v>
          </cell>
        </row>
        <row r="707">
          <cell r="D707">
            <v>1220.6199999999999</v>
          </cell>
          <cell r="E707">
            <v>23.492829384630795</v>
          </cell>
        </row>
        <row r="708">
          <cell r="D708">
            <v>1163.69</v>
          </cell>
          <cell r="E708">
            <v>23.663772824631224</v>
          </cell>
        </row>
        <row r="709">
          <cell r="D709">
            <v>1112.97</v>
          </cell>
          <cell r="E709">
            <v>23.330643224630649</v>
          </cell>
        </row>
        <row r="710">
          <cell r="D710">
            <v>1008.7</v>
          </cell>
          <cell r="E710">
            <v>19.343926514631221</v>
          </cell>
        </row>
        <row r="711">
          <cell r="D711">
            <v>834.54</v>
          </cell>
          <cell r="E711">
            <v>22.551050404631269</v>
          </cell>
        </row>
        <row r="712">
          <cell r="D712">
            <v>688.66</v>
          </cell>
          <cell r="E712">
            <v>26.438807274630562</v>
          </cell>
        </row>
        <row r="713">
          <cell r="D713">
            <v>602.76</v>
          </cell>
          <cell r="E713">
            <v>17.411674354631032</v>
          </cell>
        </row>
        <row r="714">
          <cell r="D714">
            <v>586.21</v>
          </cell>
          <cell r="E714">
            <v>18.530150014630863</v>
          </cell>
        </row>
        <row r="715">
          <cell r="D715">
            <v>585.73</v>
          </cell>
          <cell r="E715">
            <v>18.958437744630942</v>
          </cell>
        </row>
        <row r="716">
          <cell r="D716">
            <v>590.12</v>
          </cell>
          <cell r="E716">
            <v>18.132133334631249</v>
          </cell>
        </row>
        <row r="717">
          <cell r="D717">
            <v>594.16999999999996</v>
          </cell>
          <cell r="E717">
            <v>17.529398504630876</v>
          </cell>
        </row>
        <row r="718">
          <cell r="D718">
            <v>591.85</v>
          </cell>
          <cell r="E718">
            <v>17.669004634631278</v>
          </cell>
        </row>
        <row r="719">
          <cell r="D719">
            <v>746.3</v>
          </cell>
          <cell r="E719">
            <v>20.7531878946304</v>
          </cell>
        </row>
        <row r="720">
          <cell r="D720">
            <v>931.91</v>
          </cell>
          <cell r="E720">
            <v>15.544529964631238</v>
          </cell>
        </row>
        <row r="721">
          <cell r="D721">
            <v>1029</v>
          </cell>
          <cell r="E721">
            <v>21.249495124631267</v>
          </cell>
        </row>
        <row r="722">
          <cell r="D722">
            <v>1039.1400000000001</v>
          </cell>
          <cell r="E722">
            <v>26.094435634630599</v>
          </cell>
        </row>
        <row r="723">
          <cell r="D723">
            <v>1044.19</v>
          </cell>
          <cell r="E723">
            <v>31.670163844630906</v>
          </cell>
        </row>
        <row r="724">
          <cell r="D724">
            <v>992.15</v>
          </cell>
          <cell r="E724">
            <v>32.156515444630941</v>
          </cell>
        </row>
        <row r="725">
          <cell r="D725">
            <v>1020.53</v>
          </cell>
          <cell r="E725">
            <v>28.940411354630442</v>
          </cell>
        </row>
        <row r="726">
          <cell r="D726">
            <v>1107.1500000000001</v>
          </cell>
          <cell r="E726">
            <v>24.284580694631131</v>
          </cell>
        </row>
        <row r="727">
          <cell r="D727">
            <v>1118.8900000000001</v>
          </cell>
          <cell r="E727">
            <v>18.128929394631541</v>
          </cell>
        </row>
        <row r="728">
          <cell r="D728">
            <v>1118.8900000000001</v>
          </cell>
          <cell r="E728">
            <v>17.334662274631</v>
          </cell>
        </row>
        <row r="729">
          <cell r="D729">
            <v>1173.0899999999999</v>
          </cell>
          <cell r="E729">
            <v>30.345009404630673</v>
          </cell>
        </row>
        <row r="730">
          <cell r="D730">
            <v>1214.02</v>
          </cell>
          <cell r="E730">
            <v>35.404611934631021</v>
          </cell>
        </row>
        <row r="731">
          <cell r="D731">
            <v>1218.76</v>
          </cell>
          <cell r="E731">
            <v>36.068029044630748</v>
          </cell>
        </row>
        <row r="732">
          <cell r="D732">
            <v>1216.2</v>
          </cell>
          <cell r="E732">
            <v>35.631701484630412</v>
          </cell>
        </row>
        <row r="733">
          <cell r="D733">
            <v>1151.96</v>
          </cell>
          <cell r="E733">
            <v>32.719491754631918</v>
          </cell>
        </row>
        <row r="734">
          <cell r="D734">
            <v>1050.49</v>
          </cell>
          <cell r="E734">
            <v>25.989609854630999</v>
          </cell>
        </row>
        <row r="735">
          <cell r="D735">
            <v>902.34</v>
          </cell>
          <cell r="E735">
            <v>20.903116814630494</v>
          </cell>
        </row>
        <row r="736">
          <cell r="D736">
            <v>741.01</v>
          </cell>
          <cell r="E736">
            <v>15.327032444631072</v>
          </cell>
        </row>
        <row r="737">
          <cell r="D737">
            <v>612.32000000000005</v>
          </cell>
          <cell r="E737">
            <v>15.985562064631154</v>
          </cell>
        </row>
        <row r="738">
          <cell r="D738">
            <v>552.98</v>
          </cell>
          <cell r="E738">
            <v>16.911888624631274</v>
          </cell>
        </row>
        <row r="739">
          <cell r="D739">
            <v>527.02</v>
          </cell>
          <cell r="E739">
            <v>17.639534264630811</v>
          </cell>
        </row>
        <row r="740">
          <cell r="D740">
            <v>515.03</v>
          </cell>
          <cell r="E740">
            <v>18.995197034631246</v>
          </cell>
        </row>
        <row r="741">
          <cell r="D741">
            <v>528.22</v>
          </cell>
          <cell r="E741">
            <v>17.887691004631051</v>
          </cell>
        </row>
        <row r="742">
          <cell r="D742">
            <v>591.03</v>
          </cell>
          <cell r="E742">
            <v>20.924304654630646</v>
          </cell>
        </row>
        <row r="743">
          <cell r="D743">
            <v>712.27</v>
          </cell>
          <cell r="E743">
            <v>21.660719044630582</v>
          </cell>
        </row>
        <row r="744">
          <cell r="D744">
            <v>876.75</v>
          </cell>
          <cell r="E744">
            <v>19.011300304630367</v>
          </cell>
        </row>
        <row r="745">
          <cell r="D745">
            <v>975.93</v>
          </cell>
          <cell r="E745">
            <v>31.769851764630857</v>
          </cell>
        </row>
        <row r="746">
          <cell r="D746">
            <v>993.98</v>
          </cell>
          <cell r="E746">
            <v>39.596885244631039</v>
          </cell>
        </row>
        <row r="747">
          <cell r="D747">
            <v>895.72</v>
          </cell>
          <cell r="E747">
            <v>41.988801864631341</v>
          </cell>
        </row>
        <row r="748">
          <cell r="D748">
            <v>1013.3</v>
          </cell>
          <cell r="E748">
            <v>40.356299914630654</v>
          </cell>
        </row>
        <row r="749">
          <cell r="D749">
            <v>1057.81</v>
          </cell>
          <cell r="E749">
            <v>39.060899554630396</v>
          </cell>
        </row>
        <row r="750">
          <cell r="D750">
            <v>1118.94</v>
          </cell>
          <cell r="E750">
            <v>31.487932514631666</v>
          </cell>
        </row>
        <row r="751">
          <cell r="D751">
            <v>1112.1300000000001</v>
          </cell>
          <cell r="E751">
            <v>20.71673785463031</v>
          </cell>
        </row>
        <row r="752">
          <cell r="D752">
            <v>1171.48</v>
          </cell>
          <cell r="E752">
            <v>16.430208714630453</v>
          </cell>
        </row>
        <row r="753">
          <cell r="D753">
            <v>1280.43</v>
          </cell>
          <cell r="E753">
            <v>27.855421814631427</v>
          </cell>
        </row>
        <row r="754">
          <cell r="D754">
            <v>1295.53</v>
          </cell>
          <cell r="E754">
            <v>31.438560204631131</v>
          </cell>
        </row>
        <row r="755">
          <cell r="D755">
            <v>1239.3499999999999</v>
          </cell>
          <cell r="E755">
            <v>31.513964734630463</v>
          </cell>
        </row>
        <row r="756">
          <cell r="D756">
            <v>1200.18</v>
          </cell>
          <cell r="E756">
            <v>29.576104404630769</v>
          </cell>
        </row>
        <row r="757">
          <cell r="D757">
            <v>1058.56</v>
          </cell>
          <cell r="E757">
            <v>25.112931554631587</v>
          </cell>
        </row>
        <row r="758">
          <cell r="D758">
            <v>947.8</v>
          </cell>
          <cell r="E758">
            <v>24.920170934631187</v>
          </cell>
        </row>
        <row r="759">
          <cell r="D759">
            <v>821.2</v>
          </cell>
          <cell r="E759">
            <v>21.703777404630046</v>
          </cell>
        </row>
        <row r="760">
          <cell r="D760">
            <v>700.94</v>
          </cell>
          <cell r="E760">
            <v>17.640260754630845</v>
          </cell>
        </row>
        <row r="761">
          <cell r="D761">
            <v>657.18</v>
          </cell>
          <cell r="E761">
            <v>17.799097444630888</v>
          </cell>
        </row>
        <row r="762">
          <cell r="D762">
            <v>608.77</v>
          </cell>
          <cell r="E762">
            <v>17.365584234631228</v>
          </cell>
        </row>
        <row r="763">
          <cell r="D763">
            <v>589.59</v>
          </cell>
          <cell r="E763">
            <v>16.634191574630677</v>
          </cell>
        </row>
        <row r="764">
          <cell r="D764">
            <v>559.15</v>
          </cell>
          <cell r="E764">
            <v>17.915615014630134</v>
          </cell>
        </row>
        <row r="765">
          <cell r="D765">
            <v>574.9</v>
          </cell>
          <cell r="E765">
            <v>17.712372524630723</v>
          </cell>
        </row>
        <row r="766">
          <cell r="D766">
            <v>598.66</v>
          </cell>
          <cell r="E766">
            <v>18.414164714630942</v>
          </cell>
        </row>
        <row r="767">
          <cell r="D767">
            <v>693.11</v>
          </cell>
          <cell r="E767">
            <v>21.837965594630987</v>
          </cell>
        </row>
        <row r="768">
          <cell r="D768">
            <v>831.76</v>
          </cell>
          <cell r="E768">
            <v>19.291332214630529</v>
          </cell>
        </row>
        <row r="769">
          <cell r="D769">
            <v>976.71</v>
          </cell>
          <cell r="E769">
            <v>21.880309064630865</v>
          </cell>
        </row>
        <row r="770">
          <cell r="D770">
            <v>1059.21</v>
          </cell>
          <cell r="E770">
            <v>33.029348024630735</v>
          </cell>
        </row>
        <row r="771">
          <cell r="D771">
            <v>1077.46</v>
          </cell>
          <cell r="E771">
            <v>36.693339774631113</v>
          </cell>
        </row>
        <row r="772">
          <cell r="D772">
            <v>1104.9100000000001</v>
          </cell>
          <cell r="E772">
            <v>36.054998024630777</v>
          </cell>
        </row>
        <row r="773">
          <cell r="D773">
            <v>1162.21</v>
          </cell>
          <cell r="E773">
            <v>33.315161434630454</v>
          </cell>
        </row>
        <row r="774">
          <cell r="D774">
            <v>1185</v>
          </cell>
          <cell r="E774">
            <v>28.078502894630901</v>
          </cell>
        </row>
        <row r="775">
          <cell r="D775">
            <v>1157.73</v>
          </cell>
          <cell r="E775">
            <v>20.364528814631058</v>
          </cell>
        </row>
        <row r="776">
          <cell r="D776">
            <v>1114.68</v>
          </cell>
          <cell r="E776">
            <v>20.50653835463163</v>
          </cell>
        </row>
        <row r="777">
          <cell r="D777">
            <v>1162.6099999999999</v>
          </cell>
          <cell r="E777">
            <v>33.983556564629907</v>
          </cell>
        </row>
        <row r="778">
          <cell r="D778">
            <v>1232.76</v>
          </cell>
          <cell r="E778">
            <v>37.769606714630299</v>
          </cell>
        </row>
        <row r="779">
          <cell r="D779">
            <v>1244.81</v>
          </cell>
          <cell r="E779">
            <v>36.062940024629825</v>
          </cell>
        </row>
        <row r="780">
          <cell r="D780">
            <v>1223.3900000000001</v>
          </cell>
          <cell r="E780">
            <v>34.790730604631335</v>
          </cell>
        </row>
        <row r="781">
          <cell r="D781">
            <v>1215.33</v>
          </cell>
          <cell r="E781">
            <v>27.697185064631185</v>
          </cell>
        </row>
        <row r="782">
          <cell r="D782">
            <v>1098.6400000000001</v>
          </cell>
          <cell r="E782">
            <v>25.949592574630742</v>
          </cell>
        </row>
        <row r="783">
          <cell r="D783">
            <v>946.69</v>
          </cell>
          <cell r="E783">
            <v>23.677194124631114</v>
          </cell>
        </row>
        <row r="784">
          <cell r="D784">
            <v>808.09</v>
          </cell>
          <cell r="E784">
            <v>18.799996924631387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24/11/2025</v>
          </cell>
          <cell r="C857" t="str">
            <v>25/11/2025</v>
          </cell>
          <cell r="D857" t="str">
            <v>26/11/2025</v>
          </cell>
          <cell r="E857" t="str">
            <v>27/11/2025</v>
          </cell>
          <cell r="F857" t="str">
            <v>28/11/2025</v>
          </cell>
          <cell r="G857" t="str">
            <v>29/11/2025</v>
          </cell>
          <cell r="H857" t="str">
            <v>30/11/2025</v>
          </cell>
        </row>
        <row r="858">
          <cell r="A858" t="str">
            <v>Min (MW)</v>
          </cell>
          <cell r="B858">
            <v>30.243721104631277</v>
          </cell>
          <cell r="C858">
            <v>25.329870574630831</v>
          </cell>
          <cell r="D858">
            <v>16.762348784630603</v>
          </cell>
          <cell r="E858">
            <v>17.840608934631064</v>
          </cell>
          <cell r="F858">
            <v>15.327032444631072</v>
          </cell>
          <cell r="G858">
            <v>15.985562064631154</v>
          </cell>
          <cell r="H858">
            <v>16.634191574630677</v>
          </cell>
        </row>
        <row r="859">
          <cell r="A859" t="str">
            <v>Max (MW)</v>
          </cell>
          <cell r="B859">
            <v>46.888244854630784</v>
          </cell>
          <cell r="C859">
            <v>47.057025714630981</v>
          </cell>
          <cell r="D859">
            <v>39.686752004630534</v>
          </cell>
          <cell r="E859">
            <v>29.64924979463126</v>
          </cell>
          <cell r="F859">
            <v>36.068029044630748</v>
          </cell>
          <cell r="G859">
            <v>41.988801864631341</v>
          </cell>
          <cell r="H859">
            <v>37.769606714630299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2E6A8D-BBFD-4125-90C9-5BD7726285FF}" name="Table41" displayName="Table41" ref="A548:I549" totalsRowShown="0" headerRowDxfId="631" dataDxfId="630" headerRowBorderDxfId="628" tableBorderDxfId="629" totalsRowBorderDxfId="627">
  <tableColumns count="9">
    <tableColumn id="1" xr3:uid="{D344AB74-6990-4AAA-BA34-26B33542F57D}" name=" " dataDxfId="626"/>
    <tableColumn id="2" xr3:uid="{175B1011-BD59-42E8-818C-2D59355E04E5}" name="Fierze 1" dataDxfId="625"/>
    <tableColumn id="3" xr3:uid="{39252E14-D12A-4D0F-A989-15E622583A05}" name="Fierze 2" dataDxfId="624"/>
    <tableColumn id="4" xr3:uid="{9BDE36B4-FE32-44BA-BC85-43D25608E5B5}" name="Fierze 3" dataDxfId="623"/>
    <tableColumn id="5" xr3:uid="{5A124866-5D78-4C2E-B959-A301401AF967}" name="Fierze 4" dataDxfId="622"/>
    <tableColumn id="6" xr3:uid="{BAEB2E8F-889C-4FEB-A2B4-4732851443E8}" name="Koman 1" dataDxfId="621"/>
    <tableColumn id="7" xr3:uid="{0C7EF604-4467-456F-9C09-0A942116F24C}" name="Koman 2" dataDxfId="620"/>
    <tableColumn id="8" xr3:uid="{FA4F135D-6183-4AC5-A349-6828B6745B03}" name="Koman 3" dataDxfId="619"/>
    <tableColumn id="9" xr3:uid="{D04305B4-59BF-4232-A20A-BFC833688C0F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F0AAB05-2C0B-4350-B70A-97C2EE37DEEB}" name="Table6" displayName="Table6" ref="C816:E828" totalsRowShown="0" headerRowDxfId="522" dataDxfId="521" headerRowBorderDxfId="519" tableBorderDxfId="520" totalsRowBorderDxfId="518">
  <autoFilter ref="C816:E828" xr:uid="{5F0AAB05-2C0B-4350-B70A-97C2EE37DEEB}"/>
  <tableColumns count="3">
    <tableColumn id="1" xr3:uid="{07B78DDB-54C4-4E53-93D3-63F19EF4556C}" name="Muaji" dataDxfId="517"/>
    <tableColumn id="2" xr3:uid="{941197BE-6E88-4FCD-81AB-578B07E8A87C}" name="Ngarkesa Mes." dataDxfId="516"/>
    <tableColumn id="3" xr3:uid="{1CEFB9AE-F022-4BA7-81FC-114AE4477F98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7AEAB65-2782-4819-8018-9109489AA723}" name="Table5" displayName="Table5" ref="C616:E784" totalsRowShown="0" headerRowDxfId="514" headerRowBorderDxfId="512" tableBorderDxfId="513" totalsRowBorderDxfId="511">
  <autoFilter ref="C616:E784" xr:uid="{17AEAB65-2782-4819-8018-9109489AA723}"/>
  <tableColumns count="3">
    <tableColumn id="1" xr3:uid="{64A107DD-9C23-4E38-864F-8776F735494F}" name="Ora" dataDxfId="510"/>
    <tableColumn id="2" xr3:uid="{60CA097F-CDF9-487E-AAB9-246E95EF9AD0}" name="Ngarkesa (MWh)" dataDxfId="509"/>
    <tableColumn id="3" xr3:uid="{CE024BA8-BFF5-4457-B78F-92431E9A70CD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A980237-325D-43E5-BD5E-64D8DDC9870F}" name="Table2" displayName="Table2" ref="A561:H586" totalsRowShown="0" headerRowDxfId="507" dataDxfId="506" headerRowBorderDxfId="504" tableBorderDxfId="505" totalsRowBorderDxfId="503">
  <autoFilter ref="A561:H586" xr:uid="{8A980237-325D-43E5-BD5E-64D8DDC9870F}"/>
  <tableColumns count="8">
    <tableColumn id="1" xr3:uid="{ACB8D950-BEE4-473D-843C-49788E828384}" name="Ora" dataDxfId="502"/>
    <tableColumn id="2" xr3:uid="{8EEBD431-52B6-40CB-B810-CFC0286AD2AE}" name="aFRR+" dataDxfId="501"/>
    <tableColumn id="3" xr3:uid="{138193DF-25A8-4492-B1C8-42EEDF17F53E}" name="aFRR-" dataDxfId="500"/>
    <tableColumn id="4" xr3:uid="{CA5938B5-7987-4E3D-ACC9-0AEF75002C02}" name="mFRR+" dataDxfId="499"/>
    <tableColumn id="5" xr3:uid="{754FEBC7-C2CE-44C6-99D3-098F63316BC7}" name="mFRR-" dataDxfId="498"/>
    <tableColumn id="6" xr3:uid="{C39E3E43-5DB0-4DFD-A9FE-7166AFC36B75}" name="RR+" dataDxfId="497"/>
    <tableColumn id="7" xr3:uid="{2E18EBC4-014C-4DAD-A81C-D7C252AB9D9D}" name="RR-" dataDxfId="496"/>
    <tableColumn id="8" xr3:uid="{5CB1543D-8B0A-490B-A8E5-EC76E4560403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6A481E7-03F5-47D1-8A41-61DEB31296EC}" name="Table24" displayName="Table24" ref="C387:E392" totalsRowShown="0" headerRowDxfId="494" dataDxfId="493" headerRowBorderDxfId="491" tableBorderDxfId="492" totalsRowBorderDxfId="490">
  <autoFilter ref="C387:E392" xr:uid="{E6A481E7-03F5-47D1-8A41-61DEB31296EC}"/>
  <tableColumns count="3">
    <tableColumn id="1" xr3:uid="{367504AF-928C-498A-9A13-5CABF6A33585}" name="Elementi" dataDxfId="489"/>
    <tableColumn id="2" xr3:uid="{965D1AC5-48AD-4213-974E-3B4C92E91BFB}" name="Tipi" dataDxfId="488"/>
    <tableColumn id="3" xr3:uid="{2AE82AE5-EBF5-4183-AE28-65134A2B78BE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F29CFCB-27F4-40CF-AD47-49F31FCB15C1}" name="Table2024" displayName="Table2024" ref="B506:G514" totalsRowShown="0" headerRowDxfId="486" dataDxfId="485" headerRowBorderDxfId="483" tableBorderDxfId="484" totalsRowBorderDxfId="482">
  <autoFilter ref="B506:G514" xr:uid="{2F29CFCB-27F4-40CF-AD47-49F31FCB15C1}"/>
  <tableColumns count="6">
    <tableColumn id="1" xr3:uid="{7D56F133-E851-4AD8-A5FB-AFA65FAC7F29}" name="Centrali" dataDxfId="481"/>
    <tableColumn id="6" xr3:uid="{1BBCAC1D-8009-48CB-A589-031BF491359C}" name="Njesia" dataDxfId="480"/>
    <tableColumn id="2" xr3:uid="{A9BCCFE4-7351-44F2-94A0-371A34E856ED}" name="Kapaciteti instaluar MW" dataDxfId="479"/>
    <tableColumn id="3" xr3:uid="{331670FA-264C-4F04-9952-3203EB3F2180}" name="Tensioni" dataDxfId="478"/>
    <tableColumn id="4" xr3:uid="{4265CFBE-A9AA-4FA9-8E89-BAE562056E8C}" name="Vendndodhja" dataDxfId="477"/>
    <tableColumn id="5" xr3:uid="{8EB2D1AA-5A90-400E-B1A7-55C91A577BCF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BB99C2-2328-46FB-B480-2B8A7F38DE11}" name="Table21" displayName="Table21" ref="D452:E476" totalsRowShown="0" headerRowDxfId="475" dataDxfId="474" headerRowBorderDxfId="472" tableBorderDxfId="473" totalsRowBorderDxfId="471">
  <autoFilter ref="D452:E476" xr:uid="{00BB99C2-2328-46FB-B480-2B8A7F38DE11}"/>
  <tableColumns count="2">
    <tableColumn id="1" xr3:uid="{B37042DA-611E-4A72-BCD5-589382D9B39C}" name="Ora" dataDxfId="470"/>
    <tableColumn id="2" xr3:uid="{65DB191A-9858-4903-9A90-5C3EEB2C133B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EFFDDFC-83A6-4A88-898C-D13FB60B101A}" name="Table20" displayName="Table20" ref="C402:G447" totalsRowShown="0" headerRowDxfId="468" dataDxfId="467" headerRowBorderDxfId="465" tableBorderDxfId="466" totalsRowBorderDxfId="464">
  <autoFilter ref="C402:G447" xr:uid="{FEFFDDFC-83A6-4A88-898C-D13FB60B101A}"/>
  <tableColumns count="5">
    <tableColumn id="1" xr3:uid="{0DEFE8C3-37F0-4DBD-BBC9-F135BEEB314A}" name="Centrali" dataDxfId="463"/>
    <tableColumn id="2" xr3:uid="{76C28F0A-1A99-4533-B1A2-E2396935FA14}" name="Kapaciteti instaluar MW" dataDxfId="462"/>
    <tableColumn id="3" xr3:uid="{0484D030-6EF1-4D69-9791-D065E7AEC87B}" name="Tensioni" dataDxfId="461"/>
    <tableColumn id="5" xr3:uid="{3ABD8E32-4FB9-49B1-8A95-33320227E9E5}" name="Lloji gjenerimit" dataDxfId="460"/>
    <tableColumn id="4" xr3:uid="{2C2BA3A3-674C-4A25-944C-F737E452E04D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3B730F98-DE0D-4A01-8CB0-C608918D3E7E}" name="Table1417181920" displayName="Table1417181920" ref="C345:E351" totalsRowShown="0" headerRowDxfId="458" dataDxfId="457" headerRowBorderDxfId="455" tableBorderDxfId="456" totalsRowBorderDxfId="454">
  <autoFilter ref="C345:E351" xr:uid="{3B730F98-DE0D-4A01-8CB0-C608918D3E7E}"/>
  <tableColumns count="3">
    <tableColumn id="1" xr3:uid="{89873939-623A-4EB5-8F68-E92B8C5359C2}" name="Zona 1" dataDxfId="453"/>
    <tableColumn id="2" xr3:uid="{B3B2E8C3-02F9-42A5-AE56-A0E195B17792}" name="Zona 2" dataDxfId="452"/>
    <tableColumn id="3" xr3:uid="{B0562DD3-9A67-404D-A8E6-BC46562A5476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85A9D88C-1AF2-407C-92A2-811BF644FACF}" name="Table14171819" displayName="Table14171819" ref="C331:E337" totalsRowShown="0" headerRowDxfId="450" dataDxfId="449" headerRowBorderDxfId="447" tableBorderDxfId="448" totalsRowBorderDxfId="446">
  <autoFilter ref="C331:E337" xr:uid="{85A9D88C-1AF2-407C-92A2-811BF644FACF}"/>
  <tableColumns count="3">
    <tableColumn id="1" xr3:uid="{ED2B31FD-8BBB-4A73-B513-48F7299A6152}" name="Zona 1" dataDxfId="445"/>
    <tableColumn id="2" xr3:uid="{42DCA90E-745A-4A6D-B5F6-F7D65F8F2940}" name="Zona 2" dataDxfId="444"/>
    <tableColumn id="3" xr3:uid="{4D51CB1F-81A8-44C9-82B0-09E150B20CC2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9948ADA0-2BD3-4FFE-91F2-A9D3D1C52195}" name="Table141718" displayName="Table141718" ref="C321:E327" totalsRowShown="0" headerRowDxfId="442" dataDxfId="441" headerRowBorderDxfId="439" tableBorderDxfId="440" totalsRowBorderDxfId="438">
  <autoFilter ref="C321:E327" xr:uid="{9948ADA0-2BD3-4FFE-91F2-A9D3D1C52195}"/>
  <tableColumns count="3">
    <tableColumn id="1" xr3:uid="{7E215875-CA93-494D-BB19-D5613B52059C}" name="Zona 1" dataDxfId="437"/>
    <tableColumn id="2" xr3:uid="{3075E05A-05C2-4D18-9BF3-CB12F22F4A75}" name="Zona 2" dataDxfId="436"/>
    <tableColumn id="3" xr3:uid="{86394314-7913-4C14-86EF-A9B62A41A3A9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E9D0191-3FEE-47AF-B9E9-240ADC8D4172}" name="Table37" displayName="Table37" ref="A520:I544" totalsRowShown="0" headerRowDxfId="617" headerRowBorderDxfId="615" tableBorderDxfId="616" totalsRowBorderDxfId="614">
  <tableColumns count="9">
    <tableColumn id="1" xr3:uid="{DB2198B0-CF48-4654-9870-8B6A827C083A}" name="Ora" dataDxfId="613"/>
    <tableColumn id="2" xr3:uid="{5CA80F3A-5AA4-4C5C-98D3-0B8737CB25D4}" name="Fierze 1" dataDxfId="612"/>
    <tableColumn id="3" xr3:uid="{5EF06F74-0624-4D58-A54D-40C424DD3061}" name="Fierze 2" dataDxfId="611"/>
    <tableColumn id="4" xr3:uid="{EEC7A62D-0633-4C1A-B6FD-02A95D40DEA4}" name="Fierze 3" dataDxfId="610"/>
    <tableColumn id="5" xr3:uid="{292CDE82-79A7-4D41-9401-3F91C1DB5521}" name="Fierze 4" dataDxfId="609"/>
    <tableColumn id="6" xr3:uid="{4B27D1A4-6BA7-42FD-AAF6-AD65E392AA5B}" name="Koman 1" dataDxfId="608"/>
    <tableColumn id="7" xr3:uid="{D615DDBE-E255-43BF-835B-7DDF64193118}" name="Koman 2" dataDxfId="607"/>
    <tableColumn id="8" xr3:uid="{14C17E96-8C9A-49F3-A2B5-9C400C073EBB}" name="Koman 3" dataDxfId="606"/>
    <tableColumn id="9" xr3:uid="{30D02B7F-AABC-4CB9-B708-CC92D04CB451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B053CA69-BE71-410D-A9F6-B930A9B76F9F}" name="Table1417" displayName="Table1417" ref="C300:E306" totalsRowShown="0" headerRowDxfId="434" dataDxfId="433" headerRowBorderDxfId="431" tableBorderDxfId="432" totalsRowBorderDxfId="430">
  <autoFilter ref="C300:E306" xr:uid="{B053CA69-BE71-410D-A9F6-B930A9B76F9F}"/>
  <tableColumns count="3">
    <tableColumn id="1" xr3:uid="{E9A3D6F2-5979-459A-9F59-6E30A88D3BA6}" name="Zona 1" dataDxfId="429"/>
    <tableColumn id="2" xr3:uid="{9F1BFE98-E236-41CE-B20A-16A1DEB17228}" name="Zona 2" dataDxfId="428"/>
    <tableColumn id="3" xr3:uid="{8A042A2C-F1E4-4DCB-BA49-834BEB411734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57991C3-11CE-494B-BA35-FD4FBD223C30}" name="Table1316" displayName="Table1316" ref="C290:E296" totalsRowShown="0" headerRowDxfId="426" dataDxfId="425" headerRowBorderDxfId="423" tableBorderDxfId="424" totalsRowBorderDxfId="422">
  <tableColumns count="3">
    <tableColumn id="1" xr3:uid="{D2C1A7ED-0FA3-4D19-92CB-01FB5F3FE046}" name="Zona 1" dataDxfId="421"/>
    <tableColumn id="2" xr3:uid="{9B84A726-2484-4116-952E-B301BA1FC973}" name="Zona 2" dataDxfId="420"/>
    <tableColumn id="3" xr3:uid="{888D3913-0FC6-4EEE-8E51-4510F96010BE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3B74E2E8-AF80-4CEF-A366-BE9ACC8F2713}" name="Table14" displayName="Table14" ref="C270:E276" totalsRowShown="0" headerRowDxfId="418" dataDxfId="417" headerRowBorderDxfId="415" tableBorderDxfId="416" totalsRowBorderDxfId="414">
  <autoFilter ref="C270:E276" xr:uid="{3B74E2E8-AF80-4CEF-A366-BE9ACC8F2713}"/>
  <tableColumns count="3">
    <tableColumn id="1" xr3:uid="{1AF1BCF0-99C1-446E-A261-943F3D28E617}" name="Zona 1" dataDxfId="413"/>
    <tableColumn id="2" xr3:uid="{127E64C3-5F30-4813-8BB8-551AD10717D4}" name="Zona 2" dataDxfId="412"/>
    <tableColumn id="3" xr3:uid="{685315C0-64CF-47CE-8B7E-2730F4C999FE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3C33D800-D67E-44FC-83F9-938CF4320C9C}" name="Table13" displayName="Table13" ref="C260:E266" totalsRowShown="0" headerRowDxfId="410" dataDxfId="409" headerRowBorderDxfId="407" tableBorderDxfId="408" totalsRowBorderDxfId="406">
  <tableColumns count="3">
    <tableColumn id="1" xr3:uid="{7170182A-DB5D-4E63-A80F-592425161734}" name="Zona 1" dataDxfId="405"/>
    <tableColumn id="2" xr3:uid="{F22B6913-6A2C-40BB-9E41-85495C6ADCBF}" name="Zona 2" dataDxfId="404"/>
    <tableColumn id="3" xr3:uid="{4321E643-DF94-4750-B17F-F6FBC73A2DA3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B179830E-0732-4564-8C2C-907BC8A86CD6}" name="Table9111213" displayName="Table9111213" ref="B255:G256" totalsRowShown="0" headerRowDxfId="402" dataDxfId="401" headerRowBorderDxfId="399" tableBorderDxfId="400" totalsRowBorderDxfId="398">
  <autoFilter ref="B255:G256" xr:uid="{B179830E-0732-4564-8C2C-907BC8A86CD6}"/>
  <tableColumns count="6">
    <tableColumn id="1" xr3:uid="{EC8868CF-F6E0-417B-8ED9-782BDDDDB65B}" name="Elementi" dataDxfId="397"/>
    <tableColumn id="2" xr3:uid="{454B5C93-237A-4469-B61B-D80BF32EC9BA}" name="Vendndodhja" dataDxfId="396"/>
    <tableColumn id="3" xr3:uid="{C821B7C4-1A75-461F-853D-EC987A6040D1}" name="Kapaciteti I instaluar(MWh)" dataDxfId="395"/>
    <tableColumn id="4" xr3:uid="{41DC6B3C-3817-4F26-A890-4304B8E4EE6A}" name="Lloji gjenerimit" dataDxfId="394"/>
    <tableColumn id="5" xr3:uid="{AF142586-CA14-42BD-A211-85263D9EC645}" name="Arsyeja" dataDxfId="393"/>
    <tableColumn id="6" xr3:uid="{BE32A8A1-A98C-42DA-B54D-D0E1029FE614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EFA44DFD-A134-4F41-91AA-10A1B85DFB37}" name="Table91112" displayName="Table91112" ref="B247:G251" totalsRowShown="0" headerRowDxfId="391" dataDxfId="390" headerRowBorderDxfId="388" tableBorderDxfId="389" totalsRowBorderDxfId="387">
  <autoFilter ref="B247:G251" xr:uid="{EFA44DFD-A134-4F41-91AA-10A1B85DFB37}"/>
  <tableColumns count="6">
    <tableColumn id="1" xr3:uid="{E542B474-05AA-466C-B125-EBAE097D3181}" name="Elementi" dataDxfId="386"/>
    <tableColumn id="2" xr3:uid="{37FEA0CC-9CA3-4CB4-81C3-5F9E20928421}" name="Vendndodhja" dataDxfId="385"/>
    <tableColumn id="3" xr3:uid="{688FF6AD-5BFB-4CA8-BB11-2D19E94CDA2F}" name="Kapaciteti I instaluar(MWh)" dataDxfId="384"/>
    <tableColumn id="4" xr3:uid="{2440EF9F-B6EF-448D-AA5C-B9008C2AD9F6}" name="Lloji gjenerimit" dataDxfId="383"/>
    <tableColumn id="5" xr3:uid="{2E148718-4ADD-4965-8D62-17BB9F7B8C79}" name="Arsyeja" dataDxfId="382"/>
    <tableColumn id="6" xr3:uid="{D5560D58-3323-4473-953C-A3DA4BCD03A8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B3FF81A0-D110-4A42-81DC-2714B72B00A7}" name="Table911" displayName="Table911" ref="B242:G243" totalsRowShown="0" headerRowDxfId="380" dataDxfId="379" headerRowBorderDxfId="377" tableBorderDxfId="378" totalsRowBorderDxfId="376">
  <autoFilter ref="B242:G243" xr:uid="{B3FF81A0-D110-4A42-81DC-2714B72B00A7}"/>
  <tableColumns count="6">
    <tableColumn id="1" xr3:uid="{C3FDD5AD-A28E-40FE-ABB9-2A3FF9E870CC}" name="Elementi" dataDxfId="375"/>
    <tableColumn id="2" xr3:uid="{3F9AF82F-966C-40CD-8F91-830952135B21}" name="Vendndodhja" dataDxfId="374"/>
    <tableColumn id="3" xr3:uid="{C23BB0FE-718F-4DA9-8732-B8087314E32F}" name="Kapaciteti I instaluar(MWh)" dataDxfId="373"/>
    <tableColumn id="4" xr3:uid="{E353EB73-BCF4-4D47-97DF-24A7EF2139AB}" name="Lloji gjenerimit" dataDxfId="372"/>
    <tableColumn id="5" xr3:uid="{25AF2BBE-FE96-482E-8955-926B066B4F4A}" name="Arsyeja" dataDxfId="371"/>
    <tableColumn id="6" xr3:uid="{132C36B8-5CEC-437C-AF14-09FF2D64386C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ABB9DB7F-0E5D-49DE-B4FD-38120CCD9CC1}" name="Table9" displayName="Table9" ref="B237:G238" totalsRowShown="0" headerRowDxfId="369" dataDxfId="368" headerRowBorderDxfId="366" tableBorderDxfId="367" totalsRowBorderDxfId="365">
  <autoFilter ref="B237:G238" xr:uid="{ABB9DB7F-0E5D-49DE-B4FD-38120CCD9CC1}"/>
  <tableColumns count="6">
    <tableColumn id="1" xr3:uid="{6E9191E4-6679-403E-B7BC-916FAEC57359}" name="Elementi" dataDxfId="364"/>
    <tableColumn id="2" xr3:uid="{30F8C0D6-766D-4E45-BA29-6913EC4D5D49}" name="Vendndodhja" dataDxfId="363"/>
    <tableColumn id="3" xr3:uid="{296D7DCE-6EA9-4944-BBA5-92842FB1A2E5}" name="Kapaciteti I instaluar(MWh)" dataDxfId="362"/>
    <tableColumn id="4" xr3:uid="{A0AF9865-06F1-49A5-8FB4-2F079948278E}" name="Lloji gjenerimit" dataDxfId="361"/>
    <tableColumn id="5" xr3:uid="{C6AEC357-01C0-4BB9-B591-3B7FCAE95CB3}" name="Arsyeja" dataDxfId="360"/>
    <tableColumn id="6" xr3:uid="{39B71183-3885-48E3-84F4-846495B41249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BDBBBBD9-2A4F-4F6D-B402-410B55510FCA}" name="Table79" displayName="Table79" ref="B228:G229" totalsRowShown="0" headerRowDxfId="358" dataDxfId="357" headerRowBorderDxfId="355" tableBorderDxfId="356" totalsRowBorderDxfId="354">
  <autoFilter ref="B228:G229" xr:uid="{BDBBBBD9-2A4F-4F6D-B402-410B55510FCA}"/>
  <tableColumns count="6">
    <tableColumn id="1" xr3:uid="{D40B4000-C04E-4C34-912D-9059F0621928}" name="Elementi" dataDxfId="353"/>
    <tableColumn id="2" xr3:uid="{C3800B98-C3E7-4BD3-9FB1-AECEA6CCBB54}" name="Fillimi" dataDxfId="352"/>
    <tableColumn id="3" xr3:uid="{6DE576D3-5232-4B57-A65D-3C18B19298C5}" name="Perfundimi" dataDxfId="351"/>
    <tableColumn id="4" xr3:uid="{A6800B13-C9F7-44B4-9E36-932FCB925652}" name="Vendndoshja" dataDxfId="350"/>
    <tableColumn id="5" xr3:uid="{657AC53D-CE01-4F5D-8B6F-6FF704700344}" name="Impakti ne kapacitetin kufitar" dataDxfId="349"/>
    <tableColumn id="6" xr3:uid="{D59D7EA3-0AC2-47B1-ACAC-0C8C5A3ABBED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843287B7-7D9D-493B-89D0-6ABE735B721D}" name="Table7" displayName="Table7" ref="B215:G222" totalsRowShown="0" headerRowDxfId="347" headerRowBorderDxfId="345" tableBorderDxfId="346" totalsRowBorderDxfId="344" dataCellStyle="Normal">
  <autoFilter ref="B215:G222" xr:uid="{843287B7-7D9D-493B-89D0-6ABE735B721D}"/>
  <tableColumns count="6">
    <tableColumn id="1" xr3:uid="{F1106D10-FEFE-4653-A2F5-54C2E0012C8D}" name="Elementi" dataDxfId="343" dataCellStyle="Normal"/>
    <tableColumn id="2" xr3:uid="{4D69E02B-64F9-42B1-A491-E79FDF5B5A19}" name="Fillimi" dataDxfId="342" dataCellStyle="Normal"/>
    <tableColumn id="3" xr3:uid="{762A6897-39CC-4A1A-A62F-5B1B79178749}" name="Perfundimi" dataDxfId="341" dataCellStyle="Normal"/>
    <tableColumn id="4" xr3:uid="{775FBBCD-90F4-4EB4-AC5B-7F1A1CC9E202}" name="Vendndodhja" dataCellStyle="Normal"/>
    <tableColumn id="5" xr3:uid="{875E63D2-03B4-463E-821D-55D7A8A7D468}" name="Impakti ne kapacitetin kufitar" dataCellStyle="Normal"/>
    <tableColumn id="6" xr3:uid="{280F52FD-C1DC-47C6-B335-96828464737A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FF0343C-19A8-444A-AAA9-191D670BF8BA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A8529028-A9EF-4264-926B-8A14F44165A1}" name="Ora" dataDxfId="599" dataCellStyle="Normal"/>
    <tableColumn id="2" xr3:uid="{E2C88A50-8E43-4121-8BF5-0CAA178753FC}" name=" Bistrice-Myrtos" dataDxfId="598" dataCellStyle="Normal"/>
    <tableColumn id="3" xr3:uid="{3D7491BB-45A7-444C-88D3-B0D51996DB04}" name=" FIERZE-PRIZREN" dataDxfId="597" dataCellStyle="Normal"/>
    <tableColumn id="4" xr3:uid="{7CC7C897-5E69-4CCA-AB00-EC88B1B02EA9}" name="KOPLIK-PODGORICA" dataDxfId="596" dataCellStyle="Normal"/>
    <tableColumn id="5" xr3:uid="{4A3341BD-400E-434E-AE29-FB5BFD8A1C3C}" name="KOMAN-KOSOVA" dataDxfId="595" dataCellStyle="Normal"/>
    <tableColumn id="6" xr3:uid="{693D9907-4491-4E59-A117-D87FE85B8BCA}" name="TIRANA2-PODGORICE" dataDxfId="594" dataCellStyle="Normal"/>
    <tableColumn id="7" xr3:uid="{B21E11D5-8BE7-4AA3-A06D-07493E66D5F2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FC0D6750-7E3E-4F12-9D3A-8E1E536E7652}" name="Table4" displayName="Table4" ref="C71:E123" totalsRowShown="0" headerRowDxfId="340" dataDxfId="339" headerRowBorderDxfId="337" tableBorderDxfId="338" totalsRowBorderDxfId="336">
  <autoFilter ref="C71:E123" xr:uid="{FC0D6750-7E3E-4F12-9D3A-8E1E536E7652}"/>
  <tableColumns count="3">
    <tableColumn id="1" xr3:uid="{48CD72D2-1740-4121-99BF-4B91973A1C47}" name="Java" dataDxfId="335"/>
    <tableColumn id="2" xr3:uid="{92781C2E-48C4-4C83-A1FA-33CAB89A66CE}" name="Min (MW)" dataDxfId="334"/>
    <tableColumn id="3" xr3:uid="{BA05BAA2-FC1F-443E-A03F-302DE3F03757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E269E017-FD53-4ECE-860E-7D422E488FB1}" name="Table3" displayName="Table3" ref="C41:G43" headerRowCount="0" totalsRowShown="0" headerRowDxfId="332" dataDxfId="331" headerRowBorderDxfId="329" tableBorderDxfId="330" totalsRowBorderDxfId="328">
  <tableColumns count="5">
    <tableColumn id="1" xr3:uid="{AF40E762-DFD1-4D9E-AA7D-81EF7781C8EF}" name="Java" headerRowDxfId="327" dataDxfId="326"/>
    <tableColumn id="2" xr3:uid="{B9DE050B-78F0-456E-B2FA-CFF469778ED1}" name="0" headerRowDxfId="325" dataDxfId="324"/>
    <tableColumn id="3" xr3:uid="{4CB7ED44-1927-4953-864D-CBD7E99587E2}" name="Java 43" headerRowDxfId="323" dataDxfId="322"/>
    <tableColumn id="4" xr3:uid="{87A195F8-0A01-4A6F-B0D0-2C4C2F88BC99}" name="Java 44" headerRowDxfId="321" dataDxfId="320"/>
    <tableColumn id="5" xr3:uid="{1004C54A-1B57-4111-8829-1378C586F40D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6222DB86-4A09-4B21-8583-8C80C1D3DC60}" name="Table33163" displayName="Table33163" ref="C18:G20" headerRowCount="0" totalsRowShown="0" headerRowDxfId="317" dataDxfId="316" headerRowBorderDxfId="314" tableBorderDxfId="315" totalsRowBorderDxfId="313">
  <tableColumns count="5">
    <tableColumn id="1" xr3:uid="{22B4AAA7-780B-4811-AFF2-D720DE271818}" name="Java" headerRowDxfId="312" dataDxfId="311"/>
    <tableColumn id="2" xr3:uid="{189E7338-7EA0-43C9-88B2-190AF11B3CD5}" name="0" headerRowDxfId="310" dataDxfId="309"/>
    <tableColumn id="3" xr3:uid="{58F00133-B38B-469A-926E-081A055A276A}" name="Java 43" headerRowDxfId="308" dataDxfId="307"/>
    <tableColumn id="4" xr3:uid="{A176AAA5-470E-46E8-B82B-823F72324B73}" name="Java 44" headerRowDxfId="306" dataDxfId="305"/>
    <tableColumn id="5" xr3:uid="{FD0D5A6A-AC64-4503-A796-D1B29CCC9A4D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2B739B71-CF6D-49EF-9734-83BF7130F405}" name="Table43364" displayName="Table43364" ref="C25:E77" totalsRowShown="0" headerRowDxfId="302" dataDxfId="301" headerRowBorderDxfId="299" tableBorderDxfId="300" totalsRowBorderDxfId="298">
  <autoFilter ref="C25:E77" xr:uid="{2B739B71-CF6D-49EF-9734-83BF7130F405}"/>
  <tableColumns count="3">
    <tableColumn id="1" xr3:uid="{8D8DB6EF-EA36-4188-B607-6183313C5BA8}" name="Week" dataDxfId="297"/>
    <tableColumn id="2" xr3:uid="{B71D1503-CAE1-4C55-8833-FFAECAE864F7}" name="Min (MW)" dataDxfId="296"/>
    <tableColumn id="3" xr3:uid="{76AEDD1C-21CA-44C0-8052-9029EDCCEA2B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44748F5-5C24-47C6-8F17-EA0DD6C8261A}" name="Table73465" displayName="Table73465" ref="B112:G119" totalsRowShown="0" headerRowDxfId="294" dataDxfId="293" headerRowBorderDxfId="291" tableBorderDxfId="292" totalsRowBorderDxfId="290">
  <autoFilter ref="B112:G119" xr:uid="{044748F5-5C24-47C6-8F17-EA0DD6C8261A}"/>
  <tableColumns count="6">
    <tableColumn id="1" xr3:uid="{8DB173E7-7982-45BF-897D-92350DEF0ED1}" name="Element" dataDxfId="289"/>
    <tableColumn id="2" xr3:uid="{9E8FF41C-5751-453D-84FF-CB6485B31761}" name="Start" dataDxfId="288"/>
    <tableColumn id="3" xr3:uid="{684A1C55-A022-4E24-9FE6-6012612B54F5}" name="End" dataDxfId="287"/>
    <tableColumn id="4" xr3:uid="{10F1FDEE-9120-4E57-BA7C-C294C04B2C86}" name="Location" dataDxfId="286"/>
    <tableColumn id="5" xr3:uid="{0D458684-4EAD-49CB-804A-9ADDF9CC01D1}" name="NTC impact" dataDxfId="285"/>
    <tableColumn id="6" xr3:uid="{DA862D8D-7E90-42F7-93CE-528A04A70A57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301E2E65-7CD6-486F-84AB-314200252AC8}" name="Table793566" displayName="Table793566" ref="B125:G126" totalsRowShown="0" headerRowDxfId="283" dataDxfId="282" headerRowBorderDxfId="280" tableBorderDxfId="281" totalsRowBorderDxfId="279">
  <autoFilter ref="B125:G126" xr:uid="{301E2E65-7CD6-486F-84AB-314200252AC8}"/>
  <tableColumns count="6">
    <tableColumn id="1" xr3:uid="{2D28C7B4-C10D-4F7A-BD69-9D91AC402419}" name="Element" dataDxfId="278"/>
    <tableColumn id="2" xr3:uid="{A594F587-8AAB-452E-A32D-09461EEE23D3}" name="Start" dataDxfId="277"/>
    <tableColumn id="3" xr3:uid="{04A376F8-3510-48C3-8A79-28F1D4E08006}" name="End" dataDxfId="276"/>
    <tableColumn id="4" xr3:uid="{22C086E8-DBB1-4CF3-8523-E697DF07EC64}" name="Location" dataDxfId="275"/>
    <tableColumn id="5" xr3:uid="{B2FA91D6-9A57-4454-B2B6-C583458A34A7}" name="NTC impact" dataDxfId="274"/>
    <tableColumn id="6" xr3:uid="{406D99D0-2132-4CCF-8416-25C9296A14EC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6EEC2FC4-1BF8-4430-99B8-57289C130649}" name="Table93667" displayName="Table93667" ref="B134:G135" totalsRowShown="0" headerRowDxfId="272" dataDxfId="271" headerRowBorderDxfId="269" tableBorderDxfId="270" totalsRowBorderDxfId="268">
  <autoFilter ref="B134:G135" xr:uid="{6EEC2FC4-1BF8-4430-99B8-57289C130649}"/>
  <tableColumns count="6">
    <tableColumn id="1" xr3:uid="{6497FB43-DA80-4679-AE80-A1C12D9643B3}" name="Element" dataDxfId="267"/>
    <tableColumn id="2" xr3:uid="{3A19C79B-2761-48ED-9890-6D637804ECFC}" name="Location" dataDxfId="266"/>
    <tableColumn id="3" xr3:uid="{6976EB49-7287-401A-8314-FB8F3A56BDAA}" name="Installed capacity (MWh)" dataDxfId="265"/>
    <tableColumn id="4" xr3:uid="{584A1B20-C047-40B2-90A8-24392B4C6BAC}" name="Generation Type" dataDxfId="264"/>
    <tableColumn id="5" xr3:uid="{C0E0AF49-2597-4312-96CF-F9359715D019}" name="Reason" dataDxfId="263"/>
    <tableColumn id="6" xr3:uid="{06304B3A-F72F-4F81-AB56-4B693FD9976F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B99C0D1C-5028-4FBC-B466-052F2F70129F}" name="Table9113768" displayName="Table9113768" ref="B139:G140" totalsRowShown="0" headerRowDxfId="261" dataDxfId="260" headerRowBorderDxfId="258" tableBorderDxfId="259" totalsRowBorderDxfId="257">
  <autoFilter ref="B139:G140" xr:uid="{B99C0D1C-5028-4FBC-B466-052F2F70129F}"/>
  <tableColumns count="6">
    <tableColumn id="1" xr3:uid="{BE65A886-57AF-47C5-9BF4-02440F447FBD}" name="Elementi" dataDxfId="256"/>
    <tableColumn id="2" xr3:uid="{D3287678-F365-4962-B72E-7294D381FB2A}" name="Vendndodhja" dataDxfId="255"/>
    <tableColumn id="3" xr3:uid="{0401C2EE-9943-41AD-8BF5-2F4AF009ED8C}" name="Kapaciteti I instaluar(MWh)" dataDxfId="254"/>
    <tableColumn id="4" xr3:uid="{A18BA8E7-EA43-4FAC-AF29-1F139804DE03}" name="Lloji gjenerimit" dataDxfId="253"/>
    <tableColumn id="5" xr3:uid="{2B61FB17-110B-47B0-8AEB-E01169A22855}" name="Arsyeja" dataDxfId="252"/>
    <tableColumn id="6" xr3:uid="{ED6E6694-920F-490B-8F7C-85FC5F37FEFD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770E9F1D-FB29-4493-9BE8-482A6B940826}" name="Table911123869" displayName="Table911123869" ref="B144:G148" totalsRowShown="0" headerRowDxfId="250" dataDxfId="249" headerRowBorderDxfId="247" tableBorderDxfId="248" totalsRowBorderDxfId="246">
  <autoFilter ref="B144:G148" xr:uid="{770E9F1D-FB29-4493-9BE8-482A6B940826}"/>
  <tableColumns count="6">
    <tableColumn id="1" xr3:uid="{4E9D9FA9-102B-4DB6-80CD-4A7408E5554A}" name="Element" dataDxfId="245"/>
    <tableColumn id="2" xr3:uid="{7B899D05-FA54-40A9-81DA-9975C5DDC2BA}" name="Location" dataDxfId="244"/>
    <tableColumn id="3" xr3:uid="{78D71F28-431A-493A-8C1A-212D40832EDD}" name="Installed capacity (MWh)" dataDxfId="243"/>
    <tableColumn id="4" xr3:uid="{F55B9D62-5B42-4DD0-A2E1-35BAE0AD61EE}" name="Generation Type" dataDxfId="242"/>
    <tableColumn id="5" xr3:uid="{3DC32CBD-B884-4222-B9B5-76CD599A1C97}" name="Reason" dataDxfId="241"/>
    <tableColumn id="6" xr3:uid="{C01434E6-7511-4691-B5C1-0D60F88FE4B5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868A2416-D7F5-4AE4-B8F8-214DFABDBDEF}" name="Table91112133970" displayName="Table91112133970" ref="B152:G153" totalsRowShown="0" headerRowDxfId="239" dataDxfId="238" headerRowBorderDxfId="236" tableBorderDxfId="237" totalsRowBorderDxfId="235">
  <autoFilter ref="B152:G153" xr:uid="{868A2416-D7F5-4AE4-B8F8-214DFABDBDEF}"/>
  <tableColumns count="6">
    <tableColumn id="1" xr3:uid="{621B37BA-3CA1-4E09-934D-4E5A247ABBB7}" name="Element" dataDxfId="234"/>
    <tableColumn id="2" xr3:uid="{7750983B-F993-465E-B8D6-6F9CD55785FA}" name="Location" dataDxfId="233"/>
    <tableColumn id="3" xr3:uid="{469A395A-B0C3-48D4-BA60-0C96C8695FBC}" name="Installed capacity (MWh)" dataDxfId="232"/>
    <tableColumn id="4" xr3:uid="{85CE8B4D-8A20-4815-890D-91E167DA8A16}" name="Generation Type" dataDxfId="231"/>
    <tableColumn id="5" xr3:uid="{445968D8-F672-4A67-A9F0-4CC4E701BDCA}" name="Reason" dataDxfId="230"/>
    <tableColumn id="6" xr3:uid="{0C132A1C-027E-4CDD-BF29-7B4854D83B86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E8A5D50-ACDD-4D6F-BA81-38CAB1AD91FE}" name="Table141731" displayName="Table141731" ref="C310:E316" totalsRowShown="0" headerRowDxfId="592" dataDxfId="591" headerRowBorderDxfId="589" tableBorderDxfId="590" totalsRowBorderDxfId="588">
  <autoFilter ref="C310:E316" xr:uid="{3E8A5D50-ACDD-4D6F-BA81-38CAB1AD91FE}"/>
  <tableColumns count="3">
    <tableColumn id="1" xr3:uid="{92181BAD-CF77-464F-9963-53E73AF736D0}" name="Zona 1" dataDxfId="587"/>
    <tableColumn id="2" xr3:uid="{5ED7CD3E-704F-4D40-A3BD-12E666073205}" name="Zona 2" dataDxfId="586"/>
    <tableColumn id="3" xr3:uid="{D1F5F515-1071-4AFD-936B-DC91D047FFCD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743BF10A-62EA-4D51-93C6-0B2DB0AD1602}" name="Table134071" displayName="Table134071" ref="C157:E163" totalsRowShown="0" headerRowDxfId="228" dataDxfId="227" headerRowBorderDxfId="225" tableBorderDxfId="226" totalsRowBorderDxfId="224">
  <autoFilter ref="C157:E163" xr:uid="{743BF10A-62EA-4D51-93C6-0B2DB0AD1602}"/>
  <tableColumns count="3">
    <tableColumn id="1" xr3:uid="{5276165B-54CD-4CD3-85E1-B0FD995B50E8}" name="Area 1" dataDxfId="223"/>
    <tableColumn id="2" xr3:uid="{96261E6C-40D3-4304-810F-2D23483E5ADD}" name="Area 2" dataDxfId="222"/>
    <tableColumn id="3" xr3:uid="{4B64FB9A-3A07-42CE-893F-08985E14121A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9229D129-96AB-4CF2-96BE-CDEC18FE8FFA}" name="Table144172" displayName="Table144172" ref="C167:E173" totalsRowShown="0" headerRowDxfId="220" dataDxfId="219" headerRowBorderDxfId="217" tableBorderDxfId="218" totalsRowBorderDxfId="216">
  <autoFilter ref="C167:E173" xr:uid="{9229D129-96AB-4CF2-96BE-CDEC18FE8FFA}"/>
  <tableColumns count="3">
    <tableColumn id="1" xr3:uid="{BC4E9C40-F3AE-493B-A82F-205215DC6752}" name="Area 1" dataDxfId="215"/>
    <tableColumn id="2" xr3:uid="{8E238DFE-E0F0-47AB-8EFD-EF8BF2030D58}" name="Area 2" dataDxfId="214"/>
    <tableColumn id="3" xr3:uid="{80DA6D36-D99B-4440-8686-82AEFED294E4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164DD8B0-5B98-4BDA-8839-CA3D488364FA}" name="Table13164273" displayName="Table13164273" ref="C187:E193" totalsRowShown="0" headerRowDxfId="212" dataDxfId="211" headerRowBorderDxfId="209" tableBorderDxfId="210" totalsRowBorderDxfId="208">
  <autoFilter ref="C187:E193" xr:uid="{164DD8B0-5B98-4BDA-8839-CA3D488364FA}"/>
  <tableColumns count="3">
    <tableColumn id="1" xr3:uid="{B0841CA9-974F-454E-A1DB-3DF79CFA9DE3}" name="Area 1" dataDxfId="207"/>
    <tableColumn id="2" xr3:uid="{26A43F28-839B-4A34-859D-3A828A7D2978}" name="Area 2" dataDxfId="206"/>
    <tableColumn id="3" xr3:uid="{EA4169D7-F3C7-4BE2-A1E0-AB825A3F03D2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86F8AE4B-63EF-4C18-A02B-6701AB7E143F}" name="Table14174374" displayName="Table14174374" ref="C197:E203" totalsRowShown="0" headerRowDxfId="204" dataDxfId="203" headerRowBorderDxfId="201" tableBorderDxfId="202" totalsRowBorderDxfId="200">
  <autoFilter ref="C197:E203" xr:uid="{86F8AE4B-63EF-4C18-A02B-6701AB7E143F}"/>
  <tableColumns count="3">
    <tableColumn id="1" xr3:uid="{7AAB1CA1-85F4-459F-8037-B510840954D0}" name="Area 1" dataDxfId="199"/>
    <tableColumn id="2" xr3:uid="{1FCDA3C9-85FC-49F7-A563-D72517EF531D}" name="Area 2" dataDxfId="198"/>
    <tableColumn id="3" xr3:uid="{B94DAAD2-3536-4657-B2A9-294396C60B88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E78B3F9E-4305-402A-ACA9-CD48AB4BCFDC}" name="Table1417184475" displayName="Table1417184475" ref="C218:E224" totalsRowShown="0" headerRowDxfId="196" dataDxfId="195" headerRowBorderDxfId="193" tableBorderDxfId="194" totalsRowBorderDxfId="192">
  <autoFilter ref="C218:E224" xr:uid="{E78B3F9E-4305-402A-ACA9-CD48AB4BCFDC}"/>
  <tableColumns count="3">
    <tableColumn id="1" xr3:uid="{689DE06D-BC88-4A20-917E-5C0B6F68D0FF}" name="Area 1" dataDxfId="191"/>
    <tableColumn id="2" xr3:uid="{772CFC21-A597-4D7A-8CAB-F1573FB02D49}" name="Area 2" dataDxfId="190"/>
    <tableColumn id="3" xr3:uid="{50B266BC-36F2-4E44-A2A0-6790BF959C10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9882F220-7A42-44F3-BF62-8D47720D4B28}" name="Table141718194676" displayName="Table141718194676" ref="C228:E234" totalsRowShown="0" headerRowDxfId="188" dataDxfId="187" headerRowBorderDxfId="185" tableBorderDxfId="186" totalsRowBorderDxfId="184">
  <autoFilter ref="C228:E234" xr:uid="{9882F220-7A42-44F3-BF62-8D47720D4B28}"/>
  <tableColumns count="3">
    <tableColumn id="1" xr3:uid="{486E32CB-B68C-4C3F-A38B-1395432FD569}" name="Area 1" dataDxfId="183"/>
    <tableColumn id="2" xr3:uid="{C519C550-6D1F-4862-A5C8-1AC465C02118}" name="Area 2" dataDxfId="182"/>
    <tableColumn id="3" xr3:uid="{0A22A8B3-A4C3-4927-8DBD-FDFC20DC2B95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A7BA8CAA-D34D-4820-A4F5-24F4FA43809F}" name="Table14171819204777" displayName="Table14171819204777" ref="C242:E248" totalsRowShown="0" headerRowDxfId="180" dataDxfId="179" headerRowBorderDxfId="177" tableBorderDxfId="178" totalsRowBorderDxfId="176">
  <autoFilter ref="C242:E248" xr:uid="{A7BA8CAA-D34D-4820-A4F5-24F4FA43809F}"/>
  <tableColumns count="3">
    <tableColumn id="1" xr3:uid="{3A067A71-D3F5-4C27-B5D0-10ACC57D2E42}" name="Area 1" dataDxfId="175"/>
    <tableColumn id="2" xr3:uid="{C93C5D68-38F2-42BA-B01B-7596AF9A5ECA}" name="Area 2" dataDxfId="174"/>
    <tableColumn id="3" xr3:uid="{FC95B053-ADDA-44EC-AF66-332C8E7CAAD9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2E5C3B0B-400A-4A69-8260-B7F3BD44B985}" name="Table204878" displayName="Table204878" ref="C299:G344" totalsRowShown="0" headerRowDxfId="172" dataDxfId="171" headerRowBorderDxfId="169" tableBorderDxfId="170" totalsRowBorderDxfId="168">
  <autoFilter ref="C299:G344" xr:uid="{2E5C3B0B-400A-4A69-8260-B7F3BD44B985}"/>
  <tableColumns count="5">
    <tableColumn id="1" xr3:uid="{74465F12-4729-4695-9A45-7C2912EC2AF9}" name="Power Plant" dataDxfId="167"/>
    <tableColumn id="2" xr3:uid="{A35E4223-755F-4D91-8760-34F74A1C30B1}" name="Installed Capacity" dataDxfId="166"/>
    <tableColumn id="3" xr3:uid="{BE040DB3-F1E4-4EBC-B09C-5233E224E856}" name="Voltage" dataDxfId="165"/>
    <tableColumn id="5" xr3:uid="{1DEF4B70-365E-4576-A1FA-659CB39C3B2D}" name="Generation type" dataDxfId="164"/>
    <tableColumn id="4" xr3:uid="{8469A1EC-2439-4078-A760-6C8F69F15862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8D85DE5A-0168-4C90-95E3-523450760F46}" name="Table214979" displayName="Table214979" ref="D349:E373" totalsRowShown="0" headerRowDxfId="162" dataDxfId="161" headerRowBorderDxfId="159" tableBorderDxfId="160" totalsRowBorderDxfId="158">
  <autoFilter ref="D349:E373" xr:uid="{8D85DE5A-0168-4C90-95E3-523450760F46}"/>
  <tableColumns count="2">
    <tableColumn id="1" xr3:uid="{554CBDBD-958D-49D7-81B0-3CE0D180C8D5}" name="Hour" dataDxfId="157"/>
    <tableColumn id="2" xr3:uid="{4D107742-C65C-4CF7-B8D1-DB17B44D5CAE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A4BCC9FF-6A00-46D7-8A52-8A21054B9691}" name="Table20245280" displayName="Table20245280" ref="B377:G385" totalsRowShown="0" headerRowDxfId="155" dataDxfId="154" headerRowBorderDxfId="152" tableBorderDxfId="153" totalsRowBorderDxfId="151">
  <autoFilter ref="B377:G385" xr:uid="{A4BCC9FF-6A00-46D7-8A52-8A21054B9691}"/>
  <tableColumns count="6">
    <tableColumn id="1" xr3:uid="{A2E83146-5D19-45DF-ADD9-4176C534DCA7}" name="Power Plant" dataDxfId="150"/>
    <tableColumn id="6" xr3:uid="{CF3EA953-7FA5-4DAF-87C7-37328D9C1222}" name="Unit" dataDxfId="149"/>
    <tableColumn id="2" xr3:uid="{C5F564D5-9347-48EB-814B-67B2F05C0618}" name="Installed capacity" dataDxfId="148"/>
    <tableColumn id="3" xr3:uid="{08EA5EC5-F179-4E6A-B645-8723E8B53D9F}" name="Voltage" dataDxfId="147"/>
    <tableColumn id="4" xr3:uid="{CD8721FB-0789-4856-B18D-B9E3D69759EB}" name="Location" dataDxfId="146"/>
    <tableColumn id="5" xr3:uid="{2BDAFE10-0561-4187-8422-167349E12B55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DA1F311-937D-4AF0-A252-C5380862D4CD}" name="Table1426" displayName="Table1426" ref="C280:E286" totalsRowShown="0" headerRowDxfId="584" dataDxfId="583" headerRowBorderDxfId="581" tableBorderDxfId="582" totalsRowBorderDxfId="580">
  <autoFilter ref="C280:E286" xr:uid="{8DA1F311-937D-4AF0-A252-C5380862D4CD}"/>
  <tableColumns count="3">
    <tableColumn id="1" xr3:uid="{16F04084-CBF6-408E-B7E9-1F8D76A01448}" name="Zona 1" dataDxfId="579"/>
    <tableColumn id="2" xr3:uid="{F3CF881F-3439-47D3-ACB4-A2AB9CDAB795}" name="Zona 2" dataDxfId="578"/>
    <tableColumn id="3" xr3:uid="{6B5C0CAA-7A07-4738-AAD9-CCC0A755CB6D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3DA7C6D1-8365-4EA1-B18E-4A6ADB92B265}" name="Table245481" displayName="Table245481" ref="C284:E289" totalsRowShown="0" headerRowDxfId="144" dataDxfId="143" headerRowBorderDxfId="141" tableBorderDxfId="142" totalsRowBorderDxfId="140">
  <autoFilter ref="C284:E289" xr:uid="{3DA7C6D1-8365-4EA1-B18E-4A6ADB92B265}"/>
  <tableColumns count="3">
    <tableColumn id="1" xr3:uid="{0B4A031A-3D7E-4A42-880D-7E096146E8D4}" name="Element" dataDxfId="139"/>
    <tableColumn id="2" xr3:uid="{82AC97A4-2205-469B-9CC3-65EEA7B40736}" name="Type" dataDxfId="138"/>
    <tableColumn id="3" xr3:uid="{EC779C44-E565-4987-B2C2-EEA79CE6FD6E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791FD11D-07A6-4A71-9751-C1911A91B522}" name="Table25582" displayName="Table25582" ref="A434:H459" totalsRowShown="0" headerRowDxfId="136" dataDxfId="135" headerRowBorderDxfId="133" tableBorderDxfId="134" totalsRowBorderDxfId="132">
  <autoFilter ref="A434:H459" xr:uid="{791FD11D-07A6-4A71-9751-C1911A91B522}"/>
  <tableColumns count="8">
    <tableColumn id="1" xr3:uid="{0AFEB902-6C89-4B49-B208-70D8D501FC27}" name="Hour" dataDxfId="131"/>
    <tableColumn id="2" xr3:uid="{929BBC3F-ABB6-42E2-8449-8EED24238CBA}" name="aFRR+" dataDxfId="130"/>
    <tableColumn id="3" xr3:uid="{A234910C-9784-45CD-BA0F-95505B6AB8C5}" name="aFRR-" dataDxfId="129"/>
    <tableColumn id="4" xr3:uid="{D00B3539-8225-4E14-ACF6-89E293A0001F}" name="mFRR+" dataDxfId="128"/>
    <tableColumn id="5" xr3:uid="{419133C1-B91E-499E-A3F5-82406FAEAB9F}" name="mFRR-" dataDxfId="127"/>
    <tableColumn id="6" xr3:uid="{400CA647-E666-48F9-A764-836F5DCB0F7F}" name="RR+" dataDxfId="126"/>
    <tableColumn id="7" xr3:uid="{1CA100F8-5E05-4F12-ACC7-3753D43B291F}" name="RR-" dataDxfId="125"/>
    <tableColumn id="8" xr3:uid="{DB77CE7E-92C8-43CE-BAB2-6202BC69EC2D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617090AD-8DD5-4BEB-AECF-C74CFB134483}" name="Table55683" displayName="Table55683" ref="C489:E657" totalsRowShown="0" headerRowDxfId="123" headerRowBorderDxfId="121" tableBorderDxfId="122" totalsRowBorderDxfId="120">
  <autoFilter ref="C489:E657" xr:uid="{617090AD-8DD5-4BEB-AECF-C74CFB134483}"/>
  <tableColumns count="3">
    <tableColumn id="1" xr3:uid="{E0B217EC-377E-4EFD-B8B4-297A1EC277C0}" name="hour" dataDxfId="119"/>
    <tableColumn id="2" xr3:uid="{DA5AB475-62DA-4683-BC22-B1D2BD488FC5}" name="Load (MWh)" dataDxfId="118"/>
    <tableColumn id="3" xr3:uid="{C7B895DE-CF44-4EF1-994D-469328FABC97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3F789FF7-3D24-4657-A299-C148B2E8CFB9}" name="Table65784" displayName="Table65784" ref="C661:E673" totalsRowShown="0" headerRowDxfId="116" dataDxfId="115" headerRowBorderDxfId="113" tableBorderDxfId="114" totalsRowBorderDxfId="112">
  <autoFilter ref="C661:E673" xr:uid="{3F789FF7-3D24-4657-A299-C148B2E8CFB9}"/>
  <tableColumns count="3">
    <tableColumn id="1" xr3:uid="{8AF4975D-6599-4C06-905B-BBD196C95A17}" name="Month" dataDxfId="111"/>
    <tableColumn id="2" xr3:uid="{A4BD4CBB-68E5-48C3-881E-B285C4BAAC5A}" name="Average Load" dataDxfId="110"/>
    <tableColumn id="3" xr3:uid="{BDD83885-1C11-439A-8228-7FDBCFA3813E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129547C3-689F-4788-A761-C159B62ED398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E3192498-FA5B-4636-AA7A-3538D0145BCB}" name="Data" headerRowDxfId="103" dataDxfId="102"/>
    <tableColumn id="2" xr3:uid="{8DE5BADA-3239-4AF3-BA4F-A0137D135629}" name="10-26-2020" headerRowDxfId="101" dataDxfId="100"/>
    <tableColumn id="3" xr3:uid="{58205B6B-1FDD-4D6E-AAFB-37F801F50E21}" name="10-27-2020" headerRowDxfId="99" dataDxfId="98"/>
    <tableColumn id="4" xr3:uid="{25CAEC11-EF84-4D34-8E61-134B59A529DE}" name="10-28-2020" headerRowDxfId="97" dataDxfId="96"/>
    <tableColumn id="5" xr3:uid="{592B7B2E-28C8-445C-A658-032C13E9BAA0}" name="10-29-2020" headerRowDxfId="95" dataDxfId="94"/>
    <tableColumn id="6" xr3:uid="{21DF3D4E-224B-4A27-8117-7B90BBE71188}" name="10-30-2020" headerRowDxfId="93" dataDxfId="92"/>
    <tableColumn id="7" xr3:uid="{7C524DAE-5711-4E52-8466-8CCA8BEFCE66}" name="10-31-2020" headerRowDxfId="91" dataDxfId="90"/>
    <tableColumn id="8" xr3:uid="{51302686-5F28-45EF-BE90-E706E2877962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185B4811-4A48-43E3-BE68-7C08EE2ACF79}" name="Table275986" displayName="Table275986" ref="C684:F685" headerRowDxfId="87" headerRowBorderDxfId="85" tableBorderDxfId="86" totalsRowBorderDxfId="84">
  <autoFilter ref="C684:F685" xr:uid="{185B4811-4A48-43E3-BE68-7C08EE2ACF79}"/>
  <tableColumns count="4">
    <tableColumn id="1" xr3:uid="{F9F66E56-01E9-4416-A700-095BFD63E672}" name="Nr." totalsRowLabel="Total" dataDxfId="82" totalsRowDxfId="83"/>
    <tableColumn id="2" xr3:uid="{731689B4-E48B-4AC8-AE87-3381E47A2429}" name="Substation" dataDxfId="80" totalsRowDxfId="81"/>
    <tableColumn id="3" xr3:uid="{9FCB65BA-B7FF-4DA8-B409-DCCF7C087B38}" name="Hour" dataDxfId="78" totalsRowDxfId="79"/>
    <tableColumn id="4" xr3:uid="{3FA91E5D-75A6-4447-864D-B466A107B5DE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6A9968-1D5D-43DF-ADC1-731FE5B724B0}" name="Table27296087" displayName="Table27296087" ref="C689:F690" headerRowDxfId="75" headerRowBorderDxfId="73" tableBorderDxfId="74" totalsRowBorderDxfId="72">
  <autoFilter ref="C689:F690" xr:uid="{006A9968-1D5D-43DF-ADC1-731FE5B724B0}"/>
  <tableColumns count="4">
    <tableColumn id="1" xr3:uid="{6439E858-3976-46E0-AA80-661DBBF2DC2E}" name="Nr." totalsRowLabel="Total" dataDxfId="70" totalsRowDxfId="71"/>
    <tableColumn id="2" xr3:uid="{E2992F29-12E5-4E0A-A1A6-79AAE7769DE6}" name="Substation" dataDxfId="68" totalsRowDxfId="69"/>
    <tableColumn id="3" xr3:uid="{CE1C57F1-2E6D-416F-AE89-79665F4C4C20}" name="Hour" dataDxfId="66" totalsRowDxfId="67"/>
    <tableColumn id="4" xr3:uid="{8F2846F8-B421-4383-AAEC-FF14EAA2189A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BBA0B2E2-720E-4C41-B02B-B9C1EC4ECF73}" name="Table296188" displayName="Table296188" ref="C84:F108" totalsRowShown="0" headerRowDxfId="63" dataDxfId="62" headerRowBorderDxfId="60" tableBorderDxfId="61" totalsRowBorderDxfId="59">
  <autoFilter ref="C84:F108" xr:uid="{BBA0B2E2-720E-4C41-B02B-B9C1EC4ECF73}"/>
  <tableColumns count="4">
    <tableColumn id="1" xr3:uid="{FFA33FA2-991C-4AF2-839A-B19F6ACD7FA0}" name="Hour" dataDxfId="58"/>
    <tableColumn id="2" xr3:uid="{DA3D193F-7CD9-442B-B8D3-93F654B9C1E3}" name="Production" dataDxfId="57"/>
    <tableColumn id="3" xr3:uid="{70CA953F-B6BE-40B7-9C28-9B625EAE6A53}" name="Exchange" dataDxfId="56"/>
    <tableColumn id="4" xr3:uid="{80D488D0-77F3-4212-BCF0-26D3DBA96CA7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727ACD56-C44F-4C1E-9604-4058A97C00ED}" name="Table14417234" displayName="Table14417234" ref="C177:E183" totalsRowShown="0" headerRowDxfId="54" dataDxfId="53" headerRowBorderDxfId="51" tableBorderDxfId="52" totalsRowBorderDxfId="50">
  <autoFilter ref="C177:E183" xr:uid="{727ACD56-C44F-4C1E-9604-4058A97C00ED}"/>
  <tableColumns count="3">
    <tableColumn id="1" xr3:uid="{249BE21E-76D9-4B46-8F70-FB1B9B06E6C1}" name="Area 1" dataDxfId="49"/>
    <tableColumn id="2" xr3:uid="{3410D12B-D27D-417E-B5FC-B9CDEF12DA9E}" name="Area 2" dataDxfId="48"/>
    <tableColumn id="3" xr3:uid="{FE26B70A-AAA0-4446-8134-99D770FCBD36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D4CAB285-E69F-489A-9168-1C35A2816E66}" name="Table1417437435" displayName="Table1417437435" ref="C207:E213" totalsRowShown="0" headerRowDxfId="46" dataDxfId="45" headerRowBorderDxfId="43" tableBorderDxfId="44" totalsRowBorderDxfId="42">
  <autoFilter ref="C207:E213" xr:uid="{D4CAB285-E69F-489A-9168-1C35A2816E66}"/>
  <tableColumns count="3">
    <tableColumn id="1" xr3:uid="{21799E6D-5635-400F-BFA7-CDFE01B057FA}" name="Area 1" dataDxfId="41"/>
    <tableColumn id="2" xr3:uid="{60307B21-75B7-4CD9-B1A4-A0D5FC007CE7}" name="Area 2" dataDxfId="40"/>
    <tableColumn id="3" xr3:uid="{F495181D-5DDD-4EC2-9220-B67473BFA9D7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3E0449D-05BC-4D45-BAB8-D220D67BC18D}" name="Table29" displayName="Table29" ref="C159:F183" totalsRowShown="0" headerRowDxfId="576" dataDxfId="575" headerRowBorderDxfId="573" tableBorderDxfId="574" totalsRowBorderDxfId="572">
  <autoFilter ref="C159:F183" xr:uid="{E3E0449D-05BC-4D45-BAB8-D220D67BC18D}"/>
  <tableColumns count="4">
    <tableColumn id="1" xr3:uid="{B445FDD6-99D5-47C7-8A15-DE1316209503}" name="Ora" dataDxfId="571"/>
    <tableColumn id="2" xr3:uid="{49D0E361-7468-40A1-9066-14DF1A3CB29F}" name="Prodhimi" dataDxfId="570"/>
    <tableColumn id="3" xr3:uid="{F6DC2885-163B-4179-A52E-351D615D364C}" name="Shkembimi" dataDxfId="569"/>
    <tableColumn id="4" xr3:uid="{ED454F97-736B-41AF-A699-402148348723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B9BBB7BF-C42B-489F-9F4C-680735CAAD53}" name="Table38" displayName="Table38" ref="A392:I416" totalsRowShown="0" headerRowDxfId="38" dataDxfId="37" headerRowBorderDxfId="35" tableBorderDxfId="36" totalsRowBorderDxfId="34">
  <tableColumns count="9">
    <tableColumn id="1" xr3:uid="{933EE38A-EB54-471B-A790-ABE2BCCBC09A}" name="Hour" dataDxfId="33"/>
    <tableColumn id="2" xr3:uid="{A888E40F-9A4B-4B53-8DB3-DDC5058AB738}" name="Fierze 1" dataDxfId="32"/>
    <tableColumn id="3" xr3:uid="{C0E3C2CF-E5B0-4D4F-9AAD-6E96A2BE1EE2}" name="Fierze 2" dataDxfId="31"/>
    <tableColumn id="4" xr3:uid="{4058DED3-410B-475B-A2ED-2A95EB698165}" name="Fierze 3" dataDxfId="30"/>
    <tableColumn id="5" xr3:uid="{FB688CAF-12AD-4951-A2B8-B956E0DC7CFF}" name="Fierze 4" dataDxfId="29"/>
    <tableColumn id="6" xr3:uid="{141E70FC-F6F7-4DA4-878A-24F7DA1CFAA2}" name="Koman 1" dataDxfId="28"/>
    <tableColumn id="7" xr3:uid="{34F0D93F-FB5F-4F01-A398-FC22D6A4CE3C}" name="Koman 2" dataDxfId="27"/>
    <tableColumn id="8" xr3:uid="{AD70C18F-8F90-4EEA-A772-E83A10B4C9B2}" name="Koman 3" dataDxfId="26"/>
    <tableColumn id="9" xr3:uid="{2B8ACEBA-2585-418B-AA7B-3834369E34CE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BA2473CD-3D7A-4572-B251-6557E18A5792}" name="Table40" displayName="Table40" ref="A254:G278" totalsRowShown="0" headerRowDxfId="24" headerRowBorderDxfId="22" tableBorderDxfId="23" totalsRowBorderDxfId="21">
  <tableColumns count="7">
    <tableColumn id="1" xr3:uid="{3614028E-1338-4AD9-8C1A-C88FB880AEFD}" name="Hour" dataDxfId="20"/>
    <tableColumn id="2" xr3:uid="{0F94BDFC-7F3A-4417-8DDD-A74193B36B0C}" name=" Bistrice-Myrtos" dataDxfId="19"/>
    <tableColumn id="3" xr3:uid="{4AD99E0C-AE28-4012-9500-CF3832236062}" name=" FIERZE-PRIZREN" dataDxfId="18"/>
    <tableColumn id="4" xr3:uid="{46B47953-A4CF-43DE-AF92-BEDF3CD44BB6}" name="KOPLIK-PODGORICA" dataDxfId="17"/>
    <tableColumn id="5" xr3:uid="{B05CEC53-909A-449D-AB4D-D5D77DD1060C}" name="KOMAN-KOSOVA" dataDxfId="16"/>
    <tableColumn id="6" xr3:uid="{F0A2D52E-5B46-4E83-A1E7-ED7334F0A0B9}" name="TIRANA2-PODGORICE" dataDxfId="15"/>
    <tableColumn id="7" xr3:uid="{99EE4835-4877-45F2-955A-B5170B91D43B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5DFD5CC-F7B0-49D6-BC2B-3E47776880B7}" name="Table4143" displayName="Table4143" ref="A421:I422" totalsRowShown="0" headerRowDxfId="13" dataDxfId="12" headerRowBorderDxfId="10" tableBorderDxfId="11" totalsRowBorderDxfId="9">
  <tableColumns count="9">
    <tableColumn id="1" xr3:uid="{564A697C-DD31-46ED-87E1-A0B7BE946A49}" name=" " dataDxfId="8"/>
    <tableColumn id="2" xr3:uid="{69D72B02-4C95-43D1-A85F-FFF36C4C44BD}" name="Fierze 1" dataDxfId="7"/>
    <tableColumn id="3" xr3:uid="{727A27C1-D1A0-4CDC-A154-F94F1C2D4F29}" name="Fierze 2" dataDxfId="6"/>
    <tableColumn id="4" xr3:uid="{911B9B1C-FF6B-4664-BB64-B3D8C94B4C0F}" name="Fierze 3" dataDxfId="5"/>
    <tableColumn id="5" xr3:uid="{3171865F-69AE-419B-A7D7-B93A836A43BD}" name="Fierze 4" dataDxfId="4"/>
    <tableColumn id="6" xr3:uid="{B025701D-B115-47AC-99A6-366E34DCC9A2}" name="Koman 1" dataDxfId="3"/>
    <tableColumn id="7" xr3:uid="{86B74FB2-18C2-4531-9EB3-83EB29EBD9A0}" name="Koman 2" dataDxfId="2"/>
    <tableColumn id="8" xr3:uid="{AFDD056C-1A61-4A73-A09B-9F841943050B}" name="Koman 3" dataDxfId="1"/>
    <tableColumn id="9" xr3:uid="{0519C355-C524-4D36-9EF9-DD99BAD046C1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0211769-7381-4E37-AE24-836F931ADD09}" name="Table2729" displayName="Table2729" ref="C890:F891" headerRowDxfId="567" headerRowBorderDxfId="565" tableBorderDxfId="566" totalsRowBorderDxfId="564">
  <autoFilter ref="C890:F891" xr:uid="{A0211769-7381-4E37-AE24-836F931ADD09}"/>
  <tableColumns count="4">
    <tableColumn id="1" xr3:uid="{F0E00F19-EC15-43C3-86D7-6D09391E17EB}" name="Nr." totalsRowLabel="Total" dataDxfId="562" totalsRowDxfId="563"/>
    <tableColumn id="2" xr3:uid="{7B91FFFB-77FA-4FED-A060-77027051F44D}" name="Nenstacioni" dataDxfId="560" totalsRowDxfId="561"/>
    <tableColumn id="3" xr3:uid="{6CA9BDF8-EE5B-4B72-BE8D-6D573D4EF826}" name="Ora" dataDxfId="558" totalsRowDxfId="559"/>
    <tableColumn id="4" xr3:uid="{CDDE2EB6-EADD-4C13-A4EB-6F131DD4642D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282B7BA-AC25-40AA-8594-1CE417ACEB77}" name="Table27" displayName="Table27" ref="C885:F886" headerRowDxfId="555" headerRowBorderDxfId="553" tableBorderDxfId="554" totalsRowBorderDxfId="552">
  <autoFilter ref="C885:F886" xr:uid="{B282B7BA-AC25-40AA-8594-1CE417ACEB77}"/>
  <tableColumns count="4">
    <tableColumn id="1" xr3:uid="{FC3718A0-FEB5-4044-8DF0-B5B53AC9A797}" name="Nr." totalsRowLabel="Total" dataDxfId="550" totalsRowDxfId="551"/>
    <tableColumn id="2" xr3:uid="{D1079B58-9287-45BF-9508-FA23BF9D1969}" name="Nenstacioni" dataDxfId="548" totalsRowDxfId="549"/>
    <tableColumn id="3" xr3:uid="{548DBDA8-A2B8-48EC-8778-BFB23FF7E5F7}" name="Ora" dataDxfId="546" totalsRowDxfId="547"/>
    <tableColumn id="4" xr3:uid="{70764E9D-3AF4-41F2-A5E5-A1F3DFCEDC7C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DB45CF1-B530-4A7C-AA82-8478E51692EF}" name="Table127" displayName="Table127" ref="A858:H860" headerRowCount="0" totalsRowShown="0" headerRowDxfId="543" dataDxfId="542" headerRowBorderDxfId="540" tableBorderDxfId="541" totalsRowBorderDxfId="539">
  <tableColumns count="8">
    <tableColumn id="1" xr3:uid="{B5325FB4-67CA-4DD9-AD42-471D3454E712}" name="Data" headerRowDxfId="538" dataDxfId="537"/>
    <tableColumn id="2" xr3:uid="{F2282037-45B9-4C65-AA8B-3BD7FD10C924}" name="10-26-2020" headerRowDxfId="536" dataDxfId="535"/>
    <tableColumn id="3" xr3:uid="{E374EC0A-6D26-4681-BB98-9AC2236B6801}" name="10-27-2020" headerRowDxfId="534" dataDxfId="533"/>
    <tableColumn id="4" xr3:uid="{B5C1E978-4850-4556-A72F-A92905F9985C}" name="10-28-2020" headerRowDxfId="532" dataDxfId="531"/>
    <tableColumn id="5" xr3:uid="{33CC25F4-4735-43D7-8EF5-91FB8848B682}" name="10-29-2020" headerRowDxfId="530" dataDxfId="529"/>
    <tableColumn id="6" xr3:uid="{34097887-FC99-48E5-95BF-F88C6FB2AA55}" name="10-30-2020" headerRowDxfId="528" dataDxfId="527"/>
    <tableColumn id="7" xr3:uid="{0E879579-4B69-4330-87B5-82F91E6D63C4}" name="10-31-2020" headerRowDxfId="526" dataDxfId="525"/>
    <tableColumn id="8" xr3:uid="{C64578F8-C539-4854-AAF1-8F293F5CC33A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workbookViewId="0">
      <selection sqref="A1:XFD1048576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186" t="s">
        <v>0</v>
      </c>
      <c r="C1" s="187"/>
      <c r="D1" s="187"/>
      <c r="E1" s="187"/>
      <c r="F1" s="187"/>
      <c r="G1" s="187"/>
      <c r="H1" s="187"/>
      <c r="I1" s="188"/>
    </row>
    <row r="2" spans="1:9" ht="30" customHeight="1" thickBot="1">
      <c r="A2" s="3"/>
      <c r="B2" s="189">
        <v>45988</v>
      </c>
      <c r="C2" s="190"/>
      <c r="D2" s="190"/>
      <c r="E2" s="190"/>
      <c r="F2" s="190"/>
      <c r="G2" s="190"/>
      <c r="H2" s="190"/>
      <c r="I2" s="191"/>
    </row>
    <row r="3" spans="1:9" ht="21" customHeight="1" thickBot="1">
      <c r="A3" s="192" t="s">
        <v>1</v>
      </c>
      <c r="B3" s="193"/>
      <c r="C3" s="193"/>
      <c r="D3" s="193"/>
      <c r="E3" s="193"/>
      <c r="F3" s="193"/>
      <c r="G3" s="193"/>
      <c r="H3" s="193"/>
      <c r="I3" s="194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23281.770000000004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5" t="s">
        <v>413</v>
      </c>
      <c r="C10" s="165" t="s">
        <v>414</v>
      </c>
      <c r="D10" s="167" t="s">
        <v>415</v>
      </c>
      <c r="E10" s="165" t="s">
        <v>416</v>
      </c>
      <c r="F10" s="165" t="s">
        <v>417</v>
      </c>
      <c r="G10" s="165" t="s">
        <v>418</v>
      </c>
      <c r="H10" s="165" t="s">
        <v>419</v>
      </c>
      <c r="I10" s="12"/>
    </row>
    <row r="11" spans="1:9">
      <c r="A11" s="20" t="s">
        <v>11</v>
      </c>
      <c r="B11" s="21">
        <v>564</v>
      </c>
      <c r="C11" s="21">
        <v>555</v>
      </c>
      <c r="D11" s="21">
        <v>572</v>
      </c>
      <c r="E11" s="21">
        <v>559</v>
      </c>
      <c r="F11" s="21">
        <v>555</v>
      </c>
      <c r="G11" s="21">
        <v>538</v>
      </c>
      <c r="H11" s="21">
        <v>545</v>
      </c>
      <c r="I11" s="12"/>
    </row>
    <row r="12" spans="1:9">
      <c r="A12" s="20" t="s">
        <v>12</v>
      </c>
      <c r="B12" s="21">
        <v>1457</v>
      </c>
      <c r="C12" s="21">
        <v>1502</v>
      </c>
      <c r="D12" s="21">
        <v>1460</v>
      </c>
      <c r="E12" s="21">
        <v>1395</v>
      </c>
      <c r="F12" s="21">
        <v>1324</v>
      </c>
      <c r="G12" s="21">
        <v>1302</v>
      </c>
      <c r="H12" s="21">
        <v>1387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62">
        <v>2024</v>
      </c>
      <c r="D70" s="163"/>
      <c r="E70" s="164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195">
        <v>45986</v>
      </c>
      <c r="D158" s="196"/>
      <c r="E158" s="196"/>
      <c r="F158" s="197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1418.7623192300002</v>
      </c>
      <c r="E160" s="44">
        <v>746.9</v>
      </c>
      <c r="F160" s="44">
        <v>671.86231923000025</v>
      </c>
      <c r="G160" s="37"/>
      <c r="I160" s="12"/>
    </row>
    <row r="161" spans="1:9">
      <c r="A161" s="10"/>
      <c r="B161" s="37"/>
      <c r="C161" s="43">
        <v>2</v>
      </c>
      <c r="D161" s="44">
        <v>1357.3884198700007</v>
      </c>
      <c r="E161" s="44">
        <v>766.22800000000007</v>
      </c>
      <c r="F161" s="44">
        <v>591.16041987000062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1331.5124449800001</v>
      </c>
      <c r="E162" s="44">
        <v>780.21900000000005</v>
      </c>
      <c r="F162" s="44">
        <v>551.29344498</v>
      </c>
      <c r="G162" s="37"/>
      <c r="I162" s="12"/>
    </row>
    <row r="163" spans="1:9">
      <c r="A163" s="10"/>
      <c r="B163" s="37"/>
      <c r="C163" s="43">
        <v>4</v>
      </c>
      <c r="D163" s="44">
        <v>1336.1611372600005</v>
      </c>
      <c r="E163" s="44">
        <v>797.64800000000002</v>
      </c>
      <c r="F163" s="44">
        <v>538.51313726000046</v>
      </c>
      <c r="G163" s="37"/>
      <c r="I163" s="12"/>
    </row>
    <row r="164" spans="1:9">
      <c r="A164" s="10"/>
      <c r="B164" s="37"/>
      <c r="C164" s="43">
        <v>5</v>
      </c>
      <c r="D164" s="44">
        <v>1327.0076500600005</v>
      </c>
      <c r="E164" s="44">
        <v>782.78400000000011</v>
      </c>
      <c r="F164" s="44">
        <v>544.22365006000041</v>
      </c>
      <c r="G164" s="37"/>
      <c r="I164" s="12"/>
    </row>
    <row r="165" spans="1:9">
      <c r="A165" s="10"/>
      <c r="B165" s="37"/>
      <c r="C165" s="43">
        <v>6</v>
      </c>
      <c r="D165" s="44">
        <v>1373.2339432100002</v>
      </c>
      <c r="E165" s="44">
        <v>759.96</v>
      </c>
      <c r="F165" s="44">
        <v>613.2739432100002</v>
      </c>
      <c r="G165" s="37"/>
      <c r="I165" s="12"/>
    </row>
    <row r="166" spans="1:9">
      <c r="A166" s="10"/>
      <c r="B166" s="37"/>
      <c r="C166" s="43">
        <v>7</v>
      </c>
      <c r="D166" s="44">
        <v>1271.9872606700001</v>
      </c>
      <c r="E166" s="44">
        <v>484.16800000000012</v>
      </c>
      <c r="F166" s="44">
        <v>787.81926066999995</v>
      </c>
      <c r="G166" s="37"/>
      <c r="I166" s="12"/>
    </row>
    <row r="167" spans="1:9">
      <c r="A167" s="10"/>
      <c r="B167" s="37"/>
      <c r="C167" s="43">
        <v>8</v>
      </c>
      <c r="D167" s="44">
        <v>1446.2748508799996</v>
      </c>
      <c r="E167" s="44">
        <v>427.13400000000001</v>
      </c>
      <c r="F167" s="44">
        <v>1019.1408508799996</v>
      </c>
      <c r="G167" s="37"/>
      <c r="I167" s="12"/>
    </row>
    <row r="168" spans="1:9">
      <c r="A168" s="10"/>
      <c r="B168" s="37"/>
      <c r="C168" s="43">
        <v>9</v>
      </c>
      <c r="D168" s="44">
        <v>1539.7971591399996</v>
      </c>
      <c r="E168" s="44">
        <v>441.15499999999997</v>
      </c>
      <c r="F168" s="44">
        <v>1098.6421591399996</v>
      </c>
      <c r="G168" s="37"/>
      <c r="I168" s="12"/>
    </row>
    <row r="169" spans="1:9">
      <c r="A169" s="10"/>
      <c r="B169" s="37"/>
      <c r="C169" s="43">
        <v>10</v>
      </c>
      <c r="D169" s="44">
        <v>1516.78100023</v>
      </c>
      <c r="E169" s="44">
        <v>405.99199999999996</v>
      </c>
      <c r="F169" s="44">
        <v>1110.7890002300001</v>
      </c>
      <c r="G169" s="37"/>
      <c r="I169" s="12"/>
    </row>
    <row r="170" spans="1:9">
      <c r="A170" s="10"/>
      <c r="B170" s="37"/>
      <c r="C170" s="43">
        <v>11</v>
      </c>
      <c r="D170" s="44">
        <v>1534.7150324400002</v>
      </c>
      <c r="E170" s="44">
        <v>452.37200000000007</v>
      </c>
      <c r="F170" s="44">
        <v>1082.3430324400001</v>
      </c>
      <c r="G170" s="37"/>
      <c r="I170" s="12"/>
    </row>
    <row r="171" spans="1:9">
      <c r="A171" s="10"/>
      <c r="B171" s="37"/>
      <c r="C171" s="43">
        <v>12</v>
      </c>
      <c r="D171" s="44">
        <v>1475.1417336699997</v>
      </c>
      <c r="E171" s="44">
        <v>434.13900000000001</v>
      </c>
      <c r="F171" s="44">
        <v>1041.0027336699995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1512.8749972300002</v>
      </c>
      <c r="E172" s="44">
        <v>499.97299999999996</v>
      </c>
      <c r="F172" s="44">
        <v>1012.9019972300002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1422.88656122</v>
      </c>
      <c r="E173" s="44">
        <v>412.505</v>
      </c>
      <c r="F173" s="44">
        <v>1010.38156122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1440.8675244400004</v>
      </c>
      <c r="E174" s="44">
        <v>387.43299999999999</v>
      </c>
      <c r="F174" s="44">
        <v>1053.4345244400004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1508.4343182899993</v>
      </c>
      <c r="E175" s="44">
        <v>406.38299999999998</v>
      </c>
      <c r="F175" s="44">
        <v>1102.0513182899992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1634.9399966099988</v>
      </c>
      <c r="E176" s="44">
        <v>449.8359999999999</v>
      </c>
      <c r="F176" s="44">
        <v>1185.1039966099988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1733.3209489700002</v>
      </c>
      <c r="E177" s="44">
        <v>464.10500000000013</v>
      </c>
      <c r="F177" s="44">
        <v>1269.2159489700002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1741.9354959900004</v>
      </c>
      <c r="E178" s="44">
        <v>471.79700000000003</v>
      </c>
      <c r="F178" s="44">
        <v>1270.1384959900004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1723.152131620001</v>
      </c>
      <c r="E179" s="44">
        <v>466.20699999999999</v>
      </c>
      <c r="F179" s="44">
        <v>1256.9451316200011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1774.9249769400001</v>
      </c>
      <c r="E180" s="44">
        <v>560.22400000000005</v>
      </c>
      <c r="F180" s="44">
        <v>1214.7009769400001</v>
      </c>
      <c r="G180" s="37"/>
      <c r="I180" s="12"/>
    </row>
    <row r="181" spans="1:9">
      <c r="A181" s="10"/>
      <c r="B181" s="37"/>
      <c r="C181" s="43">
        <v>22</v>
      </c>
      <c r="D181" s="44">
        <v>1637.71578591</v>
      </c>
      <c r="E181" s="44">
        <v>529.82500000000005</v>
      </c>
      <c r="F181" s="44">
        <v>1107.89078591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1586.0049566100004</v>
      </c>
      <c r="E182" s="44">
        <v>639.65499999999997</v>
      </c>
      <c r="F182" s="44">
        <v>946.34995661000039</v>
      </c>
      <c r="G182" s="37"/>
      <c r="I182" s="12"/>
    </row>
    <row r="183" spans="1:9">
      <c r="A183" s="10"/>
      <c r="B183" s="37"/>
      <c r="C183" s="45">
        <v>24</v>
      </c>
      <c r="D183" s="44">
        <v>1437.6159726699996</v>
      </c>
      <c r="E183" s="44">
        <v>658.79899999999998</v>
      </c>
      <c r="F183" s="44">
        <v>778.81697266999959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57" t="s">
        <v>98</v>
      </c>
      <c r="C216" s="51">
        <v>45775</v>
      </c>
      <c r="D216" s="51">
        <v>45776</v>
      </c>
      <c r="E216" s="22"/>
      <c r="F216" s="22"/>
      <c r="G216" s="22" t="s">
        <v>34</v>
      </c>
      <c r="I216" s="12"/>
    </row>
    <row r="217" spans="1:9">
      <c r="A217" s="10"/>
      <c r="B217" s="157" t="s">
        <v>98</v>
      </c>
      <c r="C217" s="51">
        <v>45958</v>
      </c>
      <c r="D217" s="51">
        <v>45959</v>
      </c>
      <c r="E217" s="22"/>
      <c r="F217" s="22"/>
      <c r="G217" s="22" t="s">
        <v>34</v>
      </c>
      <c r="I217" s="12"/>
    </row>
    <row r="218" spans="1:9">
      <c r="A218" s="10"/>
      <c r="B218" s="157" t="s">
        <v>267</v>
      </c>
      <c r="C218" s="51">
        <v>45726</v>
      </c>
      <c r="D218" s="51">
        <v>45728</v>
      </c>
      <c r="E218" s="22"/>
      <c r="F218" s="22"/>
      <c r="G218" s="22" t="s">
        <v>34</v>
      </c>
      <c r="I218" s="12"/>
    </row>
    <row r="219" spans="1:9">
      <c r="A219" s="10"/>
      <c r="B219" s="157" t="s">
        <v>268</v>
      </c>
      <c r="C219" s="51">
        <v>45783</v>
      </c>
      <c r="D219" s="51">
        <v>45785</v>
      </c>
      <c r="E219" s="22"/>
      <c r="F219" s="22"/>
      <c r="G219" s="22" t="s">
        <v>34</v>
      </c>
      <c r="I219" s="12"/>
    </row>
    <row r="220" spans="1:9">
      <c r="A220" s="10"/>
      <c r="B220" s="157" t="s">
        <v>268</v>
      </c>
      <c r="C220" s="51">
        <v>45960</v>
      </c>
      <c r="D220" s="51">
        <v>45961</v>
      </c>
      <c r="E220" s="22"/>
      <c r="F220" s="22"/>
      <c r="G220" s="22" t="s">
        <v>34</v>
      </c>
      <c r="I220" s="12"/>
    </row>
    <row r="221" spans="1:9">
      <c r="A221" s="10"/>
      <c r="B221" s="158" t="s">
        <v>269</v>
      </c>
      <c r="C221" s="51">
        <v>45936</v>
      </c>
      <c r="D221" s="51">
        <v>45942</v>
      </c>
      <c r="E221" s="52"/>
      <c r="F221" s="52"/>
      <c r="G221" s="22" t="s">
        <v>34</v>
      </c>
      <c r="I221" s="12"/>
    </row>
    <row r="222" spans="1:9">
      <c r="A222" s="10"/>
      <c r="B222" s="157" t="s">
        <v>96</v>
      </c>
      <c r="C222" s="51">
        <v>45929</v>
      </c>
      <c r="D222" s="51">
        <v>45948</v>
      </c>
      <c r="E222" s="22"/>
      <c r="F222" s="22"/>
      <c r="G222" s="22" t="s">
        <v>34</v>
      </c>
      <c r="H222" s="159"/>
      <c r="I222" s="12"/>
    </row>
    <row r="223" spans="1:9" ht="15.75" customHeight="1">
      <c r="B223" s="160"/>
      <c r="C223" s="161"/>
      <c r="D223" s="161"/>
      <c r="E223" s="156"/>
      <c r="F223" s="156"/>
      <c r="G223" s="156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>
      <c r="A236" s="10"/>
      <c r="I236" s="12"/>
    </row>
    <row r="237" spans="1:9" ht="30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>
      <c r="A241" s="10"/>
      <c r="I241" s="12"/>
    </row>
    <row r="242" spans="1:9" ht="30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>
      <c r="A246" s="10"/>
      <c r="I246" s="12"/>
    </row>
    <row r="247" spans="1:9" ht="30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251</v>
      </c>
      <c r="G248" s="66" t="s">
        <v>257</v>
      </c>
      <c r="I248" s="12"/>
    </row>
    <row r="249" spans="1:9">
      <c r="A249" s="10"/>
      <c r="B249" s="66" t="s">
        <v>255</v>
      </c>
      <c r="C249" s="66" t="s">
        <v>53</v>
      </c>
      <c r="D249" s="66">
        <v>125</v>
      </c>
      <c r="E249" s="66" t="s">
        <v>54</v>
      </c>
      <c r="F249" s="67" t="s">
        <v>251</v>
      </c>
      <c r="G249" s="66" t="s">
        <v>258</v>
      </c>
      <c r="I249" s="12"/>
    </row>
    <row r="250" spans="1:9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251</v>
      </c>
      <c r="G250" s="66" t="s">
        <v>259</v>
      </c>
      <c r="I250" s="12"/>
    </row>
    <row r="251" spans="1:9">
      <c r="A251" s="10"/>
      <c r="B251" s="66" t="s">
        <v>260</v>
      </c>
      <c r="C251" s="66" t="s">
        <v>56</v>
      </c>
      <c r="D251" s="66">
        <v>150</v>
      </c>
      <c r="E251" s="66" t="s">
        <v>54</v>
      </c>
      <c r="F251" s="67" t="s">
        <v>251</v>
      </c>
      <c r="G251" s="66" t="s">
        <v>261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>
      <c r="A254" s="10"/>
      <c r="I254" s="12"/>
    </row>
    <row r="255" spans="1:9" ht="30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69">
        <v>400</v>
      </c>
      <c r="I271" s="12"/>
    </row>
    <row r="272" spans="1:9">
      <c r="A272" s="10"/>
      <c r="C272" s="43" t="s">
        <v>65</v>
      </c>
      <c r="D272" s="21" t="s">
        <v>64</v>
      </c>
      <c r="E272" s="69">
        <v>400</v>
      </c>
      <c r="I272" s="12"/>
    </row>
    <row r="273" spans="1:9">
      <c r="A273" s="10"/>
      <c r="C273" s="43" t="s">
        <v>64</v>
      </c>
      <c r="D273" s="21" t="s">
        <v>66</v>
      </c>
      <c r="E273" s="69">
        <v>300</v>
      </c>
      <c r="I273" s="12"/>
    </row>
    <row r="274" spans="1:9">
      <c r="A274" s="10"/>
      <c r="C274" s="43" t="s">
        <v>66</v>
      </c>
      <c r="D274" s="21" t="s">
        <v>64</v>
      </c>
      <c r="E274" s="69">
        <v>300</v>
      </c>
      <c r="I274" s="12"/>
    </row>
    <row r="275" spans="1:9">
      <c r="A275" s="10"/>
      <c r="C275" s="43" t="s">
        <v>64</v>
      </c>
      <c r="D275" s="21" t="s">
        <v>67</v>
      </c>
      <c r="E275" s="69">
        <v>300</v>
      </c>
      <c r="I275" s="12"/>
    </row>
    <row r="276" spans="1:9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69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69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69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69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69">
        <v>300</v>
      </c>
      <c r="I285" s="12"/>
    </row>
    <row r="286" spans="1:9" ht="15.75" customHeight="1">
      <c r="A286" s="10"/>
      <c r="C286" s="45" t="s">
        <v>67</v>
      </c>
      <c r="D286" s="68" t="s">
        <v>64</v>
      </c>
      <c r="E286" s="69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69">
        <v>400</v>
      </c>
      <c r="I301" s="12"/>
    </row>
    <row r="302" spans="1:9">
      <c r="A302" s="10"/>
      <c r="C302" s="43" t="s">
        <v>65</v>
      </c>
      <c r="D302" s="21" t="s">
        <v>64</v>
      </c>
      <c r="E302" s="69">
        <v>400</v>
      </c>
      <c r="I302" s="12"/>
    </row>
    <row r="303" spans="1:9">
      <c r="A303" s="10"/>
      <c r="C303" s="43" t="s">
        <v>64</v>
      </c>
      <c r="D303" s="21" t="s">
        <v>66</v>
      </c>
      <c r="E303" s="69">
        <v>300</v>
      </c>
      <c r="I303" s="12"/>
    </row>
    <row r="304" spans="1:9">
      <c r="A304" s="10"/>
      <c r="C304" s="43" t="s">
        <v>66</v>
      </c>
      <c r="D304" s="21" t="s">
        <v>64</v>
      </c>
      <c r="E304" s="69">
        <v>300</v>
      </c>
      <c r="I304" s="12"/>
    </row>
    <row r="305" spans="1:9">
      <c r="A305" s="10"/>
      <c r="C305" s="43" t="s">
        <v>64</v>
      </c>
      <c r="D305" s="21" t="s">
        <v>67</v>
      </c>
      <c r="E305" s="69">
        <v>300</v>
      </c>
      <c r="I305" s="12"/>
    </row>
    <row r="306" spans="1:9">
      <c r="A306" s="10"/>
      <c r="C306" s="45" t="s">
        <v>67</v>
      </c>
      <c r="D306" s="68" t="s">
        <v>64</v>
      </c>
      <c r="E306" s="69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69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69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69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69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69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8" t="s">
        <v>64</v>
      </c>
      <c r="E316" s="69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69">
        <v>400</v>
      </c>
      <c r="I322" s="12"/>
    </row>
    <row r="323" spans="1:9">
      <c r="A323" s="10"/>
      <c r="C323" s="43" t="s">
        <v>65</v>
      </c>
      <c r="D323" s="21" t="s">
        <v>64</v>
      </c>
      <c r="E323" s="69">
        <v>400</v>
      </c>
      <c r="I323" s="12"/>
    </row>
    <row r="324" spans="1:9">
      <c r="A324" s="10"/>
      <c r="C324" s="43" t="s">
        <v>64</v>
      </c>
      <c r="D324" s="21" t="s">
        <v>66</v>
      </c>
      <c r="E324" s="69">
        <v>300</v>
      </c>
      <c r="I324" s="12"/>
    </row>
    <row r="325" spans="1:9">
      <c r="A325" s="10"/>
      <c r="C325" s="43" t="s">
        <v>66</v>
      </c>
      <c r="D325" s="21" t="s">
        <v>64</v>
      </c>
      <c r="E325" s="69">
        <v>300</v>
      </c>
      <c r="I325" s="12"/>
    </row>
    <row r="326" spans="1:9">
      <c r="A326" s="10"/>
      <c r="C326" s="43" t="s">
        <v>64</v>
      </c>
      <c r="D326" s="21" t="s">
        <v>67</v>
      </c>
      <c r="E326" s="69">
        <v>300</v>
      </c>
      <c r="I326" s="12"/>
    </row>
    <row r="327" spans="1:9">
      <c r="A327" s="10"/>
      <c r="C327" s="45" t="s">
        <v>67</v>
      </c>
      <c r="D327" s="68" t="s">
        <v>64</v>
      </c>
      <c r="E327" s="69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69">
        <v>400</v>
      </c>
      <c r="I332" s="12"/>
    </row>
    <row r="333" spans="1:9">
      <c r="A333" s="10"/>
      <c r="C333" s="43" t="s">
        <v>65</v>
      </c>
      <c r="D333" s="21" t="s">
        <v>64</v>
      </c>
      <c r="E333" s="69">
        <v>400</v>
      </c>
      <c r="I333" s="12"/>
    </row>
    <row r="334" spans="1:9">
      <c r="A334" s="10"/>
      <c r="C334" s="43" t="s">
        <v>64</v>
      </c>
      <c r="D334" s="21" t="s">
        <v>66</v>
      </c>
      <c r="E334" s="69">
        <v>300</v>
      </c>
      <c r="I334" s="12"/>
    </row>
    <row r="335" spans="1:9">
      <c r="A335" s="10"/>
      <c r="C335" s="43" t="s">
        <v>66</v>
      </c>
      <c r="D335" s="21" t="s">
        <v>64</v>
      </c>
      <c r="E335" s="69">
        <v>300</v>
      </c>
      <c r="I335" s="12"/>
    </row>
    <row r="336" spans="1:9">
      <c r="A336" s="10"/>
      <c r="C336" s="43" t="s">
        <v>64</v>
      </c>
      <c r="D336" s="21" t="s">
        <v>67</v>
      </c>
      <c r="E336" s="69">
        <v>300</v>
      </c>
      <c r="I336" s="12"/>
    </row>
    <row r="337" spans="1:9">
      <c r="A337" s="10"/>
      <c r="C337" s="45" t="s">
        <v>67</v>
      </c>
      <c r="D337" s="68" t="s">
        <v>64</v>
      </c>
      <c r="E337" s="69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1" t="s">
        <v>69</v>
      </c>
      <c r="I345" s="12"/>
    </row>
    <row r="346" spans="1:9">
      <c r="A346" s="10"/>
      <c r="C346" s="28" t="s">
        <v>64</v>
      </c>
      <c r="D346" s="29" t="s">
        <v>65</v>
      </c>
      <c r="E346" s="55" t="s">
        <v>38</v>
      </c>
      <c r="I346" s="12"/>
    </row>
    <row r="347" spans="1:9">
      <c r="A347" s="10"/>
      <c r="C347" s="28" t="s">
        <v>65</v>
      </c>
      <c r="D347" s="29" t="s">
        <v>64</v>
      </c>
      <c r="E347" s="55" t="s">
        <v>38</v>
      </c>
      <c r="I347" s="12"/>
    </row>
    <row r="348" spans="1:9">
      <c r="A348" s="10"/>
      <c r="C348" s="28" t="s">
        <v>64</v>
      </c>
      <c r="D348" s="29" t="s">
        <v>66</v>
      </c>
      <c r="E348" s="55" t="s">
        <v>38</v>
      </c>
      <c r="I348" s="12"/>
    </row>
    <row r="349" spans="1:9">
      <c r="A349" s="10"/>
      <c r="C349" s="28" t="s">
        <v>66</v>
      </c>
      <c r="D349" s="29" t="s">
        <v>64</v>
      </c>
      <c r="E349" s="55" t="s">
        <v>38</v>
      </c>
      <c r="I349" s="12"/>
    </row>
    <row r="350" spans="1:9">
      <c r="A350" s="10"/>
      <c r="C350" s="28" t="s">
        <v>64</v>
      </c>
      <c r="D350" s="29" t="s">
        <v>67</v>
      </c>
      <c r="E350" s="55" t="s">
        <v>38</v>
      </c>
      <c r="I350" s="12"/>
    </row>
    <row r="351" spans="1:9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>
      <c r="A358" s="75">
        <v>1</v>
      </c>
      <c r="B358" s="76">
        <v>-39.97461856999999</v>
      </c>
      <c r="C358" s="76">
        <v>185.06990167000001</v>
      </c>
      <c r="D358" s="76">
        <v>122.38526689</v>
      </c>
      <c r="E358" s="76">
        <v>186.29775924999998</v>
      </c>
      <c r="F358" s="76">
        <v>342.22540799999996</v>
      </c>
      <c r="G358" s="77">
        <v>-135.05071002</v>
      </c>
      <c r="I358" s="12"/>
    </row>
    <row r="359" spans="1:12">
      <c r="A359" s="75">
        <v>2</v>
      </c>
      <c r="B359" s="76">
        <v>-36.325013479999996</v>
      </c>
      <c r="C359" s="76">
        <v>163.73978244999998</v>
      </c>
      <c r="D359" s="76">
        <v>121.58870496</v>
      </c>
      <c r="E359" s="76">
        <v>170.19878915999999</v>
      </c>
      <c r="F359" s="76">
        <v>345.01555200000001</v>
      </c>
      <c r="G359" s="77">
        <v>-103.84238513</v>
      </c>
      <c r="I359" s="12"/>
    </row>
    <row r="360" spans="1:12">
      <c r="A360" s="75">
        <v>3</v>
      </c>
      <c r="B360" s="76">
        <v>-34.220067569999998</v>
      </c>
      <c r="C360" s="76">
        <v>148.29677045</v>
      </c>
      <c r="D360" s="76">
        <v>103.02792468</v>
      </c>
      <c r="E360" s="76">
        <v>155.77390552</v>
      </c>
      <c r="F360" s="76">
        <v>340.077696</v>
      </c>
      <c r="G360" s="77">
        <v>-99.552337169999987</v>
      </c>
      <c r="I360" s="12"/>
    </row>
    <row r="361" spans="1:12">
      <c r="A361" s="75">
        <v>4</v>
      </c>
      <c r="B361" s="76">
        <v>-31.246386959999999</v>
      </c>
      <c r="C361" s="76">
        <v>146.12671571999999</v>
      </c>
      <c r="D361" s="76">
        <v>94.379994089999997</v>
      </c>
      <c r="E361" s="76">
        <v>159.06079201999998</v>
      </c>
      <c r="F361" s="76">
        <v>327.64838400000002</v>
      </c>
      <c r="G361" s="77">
        <v>-66.994421259999996</v>
      </c>
      <c r="I361" s="12"/>
    </row>
    <row r="362" spans="1:12">
      <c r="A362" s="75">
        <v>5</v>
      </c>
      <c r="B362" s="76">
        <v>-29.671729689999996</v>
      </c>
      <c r="C362" s="76">
        <v>144.87421520999999</v>
      </c>
      <c r="D362" s="76">
        <v>92.481728430000004</v>
      </c>
      <c r="E362" s="76">
        <v>158.44792801</v>
      </c>
      <c r="F362" s="76">
        <v>320.75366400000001</v>
      </c>
      <c r="G362" s="77">
        <v>-62.586961449999997</v>
      </c>
      <c r="I362" s="12"/>
    </row>
    <row r="363" spans="1:12">
      <c r="A363" s="75">
        <v>6</v>
      </c>
      <c r="B363" s="76">
        <v>-28.80226923</v>
      </c>
      <c r="C363" s="76">
        <v>153.10168884999999</v>
      </c>
      <c r="D363" s="76">
        <v>97.411187249999998</v>
      </c>
      <c r="E363" s="76">
        <v>170.98260997</v>
      </c>
      <c r="F363" s="76">
        <v>297.609984</v>
      </c>
      <c r="G363" s="77">
        <v>-76.11125702999999</v>
      </c>
      <c r="I363" s="12"/>
      <c r="L363"/>
    </row>
    <row r="364" spans="1:12">
      <c r="A364" s="75">
        <v>7</v>
      </c>
      <c r="B364" s="76">
        <v>-30.05420522</v>
      </c>
      <c r="C364" s="76">
        <v>175.1350534</v>
      </c>
      <c r="D364" s="76">
        <v>98.875158110000015</v>
      </c>
      <c r="E364" s="76">
        <v>209.63175035</v>
      </c>
      <c r="F364" s="76">
        <v>229.70303999999999</v>
      </c>
      <c r="G364" s="77">
        <v>-74.485554629999996</v>
      </c>
      <c r="I364" s="12"/>
    </row>
    <row r="365" spans="1:12">
      <c r="A365" s="75">
        <v>8</v>
      </c>
      <c r="B365" s="76">
        <v>-28.491643950000004</v>
      </c>
      <c r="C365" s="76">
        <v>180.52825673999999</v>
      </c>
      <c r="D365" s="76">
        <v>91.537917860000022</v>
      </c>
      <c r="E365" s="76">
        <v>192.58767944000002</v>
      </c>
      <c r="F365" s="76">
        <v>147.09811200000001</v>
      </c>
      <c r="G365" s="77">
        <v>-53.96428757999999</v>
      </c>
      <c r="I365" s="12"/>
    </row>
    <row r="366" spans="1:12">
      <c r="A366" s="75">
        <v>9</v>
      </c>
      <c r="B366" s="76">
        <v>-39.553435859999993</v>
      </c>
      <c r="C366" s="76">
        <v>189.22479715</v>
      </c>
      <c r="D366" s="76">
        <v>90.784998270000003</v>
      </c>
      <c r="E366" s="76">
        <v>188.81695291</v>
      </c>
      <c r="F366" s="76">
        <v>161.255808</v>
      </c>
      <c r="G366" s="77">
        <v>-130.08715677000001</v>
      </c>
      <c r="I366" s="12"/>
    </row>
    <row r="367" spans="1:12">
      <c r="A367" s="75">
        <v>10</v>
      </c>
      <c r="B367" s="76">
        <v>-37.218182110000001</v>
      </c>
      <c r="C367" s="76">
        <v>205.80251074</v>
      </c>
      <c r="D367" s="76">
        <v>82.13919657000001</v>
      </c>
      <c r="E367" s="76">
        <v>207.43189107999999</v>
      </c>
      <c r="F367" s="76">
        <v>129.32199997000001</v>
      </c>
      <c r="G367" s="77">
        <v>-99.67232949000001</v>
      </c>
      <c r="I367" s="12"/>
    </row>
    <row r="368" spans="1:12">
      <c r="A368" s="75">
        <v>11</v>
      </c>
      <c r="B368" s="76">
        <v>-44.179430069999995</v>
      </c>
      <c r="C368" s="76">
        <v>208.38840980999998</v>
      </c>
      <c r="D368" s="76">
        <v>92.577883569999997</v>
      </c>
      <c r="E368" s="76">
        <v>210.85747838999998</v>
      </c>
      <c r="F368" s="76">
        <v>138.27498900000001</v>
      </c>
      <c r="G368" s="77">
        <v>-124.15076257999999</v>
      </c>
      <c r="I368" s="12"/>
    </row>
    <row r="369" spans="1:9" ht="15.75" customHeight="1">
      <c r="A369" s="75">
        <v>12</v>
      </c>
      <c r="B369" s="76">
        <v>-56.536219729999999</v>
      </c>
      <c r="C369" s="76">
        <v>211.38092803999999</v>
      </c>
      <c r="D369" s="76">
        <v>98.609400910000005</v>
      </c>
      <c r="E369" s="76">
        <v>219.95044505000001</v>
      </c>
      <c r="F369" s="76">
        <v>149.06325247000001</v>
      </c>
      <c r="G369" s="77">
        <v>-140.41036694000002</v>
      </c>
      <c r="I369" s="12"/>
    </row>
    <row r="370" spans="1:9">
      <c r="A370" s="75">
        <v>13</v>
      </c>
      <c r="B370" s="76">
        <v>-52.522283120000004</v>
      </c>
      <c r="C370" s="76">
        <v>210.91044201</v>
      </c>
      <c r="D370" s="76">
        <v>66.881398540000006</v>
      </c>
      <c r="E370" s="76">
        <v>218.65052821999998</v>
      </c>
      <c r="F370" s="76">
        <v>94.338048000000001</v>
      </c>
      <c r="G370" s="77">
        <v>-91.613490500000012</v>
      </c>
      <c r="I370" s="12"/>
    </row>
    <row r="371" spans="1:9" ht="15" customHeight="1">
      <c r="A371" s="75">
        <v>14</v>
      </c>
      <c r="B371" s="76">
        <v>-45.170092459999999</v>
      </c>
      <c r="C371" s="76">
        <v>215.28461378</v>
      </c>
      <c r="D371" s="76">
        <v>58.32394601</v>
      </c>
      <c r="E371" s="76">
        <v>231.0239302</v>
      </c>
      <c r="F371" s="76">
        <v>76.333824000000007</v>
      </c>
      <c r="G371" s="77">
        <v>-86.443498860000005</v>
      </c>
      <c r="I371" s="12"/>
    </row>
    <row r="372" spans="1:9" ht="15" customHeight="1">
      <c r="A372" s="75">
        <v>15</v>
      </c>
      <c r="B372" s="76">
        <v>-40.965280960000001</v>
      </c>
      <c r="C372" s="76">
        <v>220.83819395999998</v>
      </c>
      <c r="D372" s="76">
        <v>52.216852849999995</v>
      </c>
      <c r="E372" s="76">
        <v>250.94523640000003</v>
      </c>
      <c r="F372" s="76">
        <v>51.617664000000005</v>
      </c>
      <c r="G372" s="77">
        <v>-55.897067100000001</v>
      </c>
      <c r="I372" s="12"/>
    </row>
    <row r="373" spans="1:9" ht="15" customHeight="1">
      <c r="A373" s="75">
        <v>16</v>
      </c>
      <c r="B373" s="76">
        <v>-53.589634159999996</v>
      </c>
      <c r="C373" s="76">
        <v>230.91922641999997</v>
      </c>
      <c r="D373" s="76">
        <v>106.49412228999999</v>
      </c>
      <c r="E373" s="76">
        <v>272.44386104</v>
      </c>
      <c r="F373" s="76">
        <v>143.576832</v>
      </c>
      <c r="G373" s="77">
        <v>-187.12995698999998</v>
      </c>
      <c r="I373" s="12"/>
    </row>
    <row r="374" spans="1:9" ht="15" customHeight="1">
      <c r="A374" s="75">
        <v>17</v>
      </c>
      <c r="B374" s="76">
        <v>-41.327193289999997</v>
      </c>
      <c r="C374" s="76">
        <v>234.64550415999997</v>
      </c>
      <c r="D374" s="76">
        <v>68.345724199999992</v>
      </c>
      <c r="E374" s="76">
        <v>274.58888511000004</v>
      </c>
      <c r="F374" s="76">
        <v>49.424256000000007</v>
      </c>
      <c r="G374" s="77">
        <v>-113.99270314000002</v>
      </c>
      <c r="I374" s="12"/>
    </row>
    <row r="375" spans="1:9" ht="15" customHeight="1">
      <c r="A375" s="75">
        <v>18</v>
      </c>
      <c r="B375" s="76">
        <v>-36.305417960000007</v>
      </c>
      <c r="C375" s="76">
        <v>231.20095034000002</v>
      </c>
      <c r="D375" s="76">
        <v>49.830360380000002</v>
      </c>
      <c r="E375" s="76">
        <v>270.14723377999997</v>
      </c>
      <c r="F375" s="76">
        <v>9.8004479999999994</v>
      </c>
      <c r="G375" s="77">
        <v>-80.981912989999998</v>
      </c>
      <c r="I375" s="12"/>
    </row>
    <row r="376" spans="1:9" ht="15" customHeight="1">
      <c r="A376" s="75">
        <v>19</v>
      </c>
      <c r="B376" s="76">
        <v>-29.691325209999999</v>
      </c>
      <c r="C376" s="76">
        <v>88.755095869999991</v>
      </c>
      <c r="D376" s="76">
        <v>109.55157183</v>
      </c>
      <c r="E376" s="76">
        <v>287.19130467999997</v>
      </c>
      <c r="F376" s="76">
        <v>52.832640000000012</v>
      </c>
      <c r="G376" s="77">
        <v>-43.416575670000007</v>
      </c>
      <c r="I376" s="12"/>
    </row>
    <row r="377" spans="1:9" ht="15" customHeight="1">
      <c r="A377" s="75">
        <v>20</v>
      </c>
      <c r="B377" s="76">
        <v>-34.21135846</v>
      </c>
      <c r="C377" s="76">
        <v>79.07074772</v>
      </c>
      <c r="D377" s="76">
        <v>121.29243359</v>
      </c>
      <c r="E377" s="76">
        <v>294.02635129999993</v>
      </c>
      <c r="F377" s="76">
        <v>76.532736</v>
      </c>
      <c r="G377" s="77">
        <v>-69.694893550000003</v>
      </c>
      <c r="I377" s="12"/>
    </row>
    <row r="378" spans="1:9" ht="15" customHeight="1">
      <c r="A378" s="75">
        <v>21</v>
      </c>
      <c r="B378" s="76">
        <v>-42.120448959999997</v>
      </c>
      <c r="C378" s="76">
        <v>204.06533156</v>
      </c>
      <c r="D378" s="76">
        <v>79.532718180000003</v>
      </c>
      <c r="E378" s="76">
        <v>237.66866639</v>
      </c>
      <c r="F378" s="76">
        <v>106.45286400000001</v>
      </c>
      <c r="G378" s="77">
        <v>-143.96497811</v>
      </c>
      <c r="I378" s="12"/>
    </row>
    <row r="379" spans="1:9" ht="15" customHeight="1">
      <c r="A379" s="75">
        <v>22</v>
      </c>
      <c r="B379" s="76">
        <v>-38.854528989999999</v>
      </c>
      <c r="C379" s="76">
        <v>218.88741554000001</v>
      </c>
      <c r="D379" s="76">
        <v>95.784355849999997</v>
      </c>
      <c r="E379" s="76">
        <v>229.60789174999999</v>
      </c>
      <c r="F379" s="76">
        <v>157.067904</v>
      </c>
      <c r="G379" s="77">
        <v>-140.34198422</v>
      </c>
      <c r="I379" s="12"/>
    </row>
    <row r="380" spans="1:9" ht="15" customHeight="1">
      <c r="A380" s="75">
        <v>23</v>
      </c>
      <c r="B380" s="76">
        <v>-32.159876879999999</v>
      </c>
      <c r="C380" s="76">
        <v>236.34365357000001</v>
      </c>
      <c r="D380" s="76">
        <v>91.531176349999981</v>
      </c>
      <c r="E380" s="76">
        <v>259.98014226999999</v>
      </c>
      <c r="F380" s="76">
        <v>160.384896</v>
      </c>
      <c r="G380" s="77">
        <v>-88.851086690000017</v>
      </c>
      <c r="I380" s="12"/>
    </row>
    <row r="381" spans="1:9" ht="15.75" customHeight="1">
      <c r="A381" s="78">
        <v>24</v>
      </c>
      <c r="B381" s="76">
        <v>-30.74924137</v>
      </c>
      <c r="C381" s="76">
        <v>220.62175618000001</v>
      </c>
      <c r="D381" s="76">
        <v>63.743760559999998</v>
      </c>
      <c r="E381" s="76">
        <v>252.45481724000001</v>
      </c>
      <c r="F381" s="76">
        <v>143.70854399999999</v>
      </c>
      <c r="G381" s="76">
        <v>-56.409292370000003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>
      <c r="A401" s="10"/>
      <c r="I401" s="12"/>
    </row>
    <row r="402" spans="1:9" ht="15.75" customHeight="1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>
      <c r="A409" s="89"/>
      <c r="B409" s="95"/>
      <c r="C409" s="98" t="s">
        <v>119</v>
      </c>
      <c r="D409" s="97">
        <v>97</v>
      </c>
      <c r="E409" s="29">
        <v>220</v>
      </c>
      <c r="F409" s="55" t="s">
        <v>252</v>
      </c>
      <c r="G409" s="21" t="s">
        <v>64</v>
      </c>
      <c r="I409" s="12"/>
    </row>
    <row r="410" spans="1:9" ht="15.75" customHeight="1">
      <c r="A410" s="89"/>
      <c r="B410" s="95"/>
      <c r="C410" s="98" t="s">
        <v>253</v>
      </c>
      <c r="D410" s="97">
        <v>140</v>
      </c>
      <c r="E410" s="29">
        <v>220</v>
      </c>
      <c r="F410" s="55" t="s">
        <v>254</v>
      </c>
      <c r="G410" s="21" t="s">
        <v>64</v>
      </c>
      <c r="I410" s="12"/>
    </row>
    <row r="411" spans="1:9" ht="15.75" customHeight="1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>
      <c r="A443" s="89"/>
      <c r="B443" s="95"/>
      <c r="C443" s="226" t="s">
        <v>270</v>
      </c>
      <c r="D443" s="227">
        <v>55</v>
      </c>
      <c r="E443" s="228">
        <v>110</v>
      </c>
      <c r="F443" s="229" t="s">
        <v>254</v>
      </c>
      <c r="G443" s="230" t="s">
        <v>64</v>
      </c>
      <c r="I443" s="12"/>
    </row>
    <row r="444" spans="1:9" ht="15.75" customHeight="1">
      <c r="A444" s="89"/>
      <c r="B444" s="95"/>
      <c r="C444" s="226" t="s">
        <v>271</v>
      </c>
      <c r="D444" s="227">
        <v>50</v>
      </c>
      <c r="E444" s="228">
        <v>110</v>
      </c>
      <c r="F444" s="229" t="s">
        <v>254</v>
      </c>
      <c r="G444" s="230" t="s">
        <v>64</v>
      </c>
      <c r="I444" s="12"/>
    </row>
    <row r="445" spans="1:9" ht="15.75" customHeight="1">
      <c r="A445" s="89"/>
      <c r="B445" s="95"/>
      <c r="C445" s="226" t="s">
        <v>272</v>
      </c>
      <c r="D445" s="227">
        <v>22</v>
      </c>
      <c r="E445" s="228">
        <v>110</v>
      </c>
      <c r="F445" s="229" t="s">
        <v>254</v>
      </c>
      <c r="G445" s="230" t="s">
        <v>64</v>
      </c>
      <c r="I445" s="12"/>
    </row>
    <row r="446" spans="1:9" ht="15.75" customHeight="1">
      <c r="A446" s="89"/>
      <c r="B446" s="95"/>
      <c r="C446" s="226" t="s">
        <v>273</v>
      </c>
      <c r="D446" s="227">
        <v>50</v>
      </c>
      <c r="E446" s="228">
        <v>220</v>
      </c>
      <c r="F446" s="229" t="s">
        <v>254</v>
      </c>
      <c r="G446" s="230" t="s">
        <v>64</v>
      </c>
      <c r="I446" s="12"/>
    </row>
    <row r="447" spans="1:9" ht="15.75" customHeight="1">
      <c r="A447" s="89"/>
      <c r="B447" s="95"/>
      <c r="C447" s="231" t="s">
        <v>274</v>
      </c>
      <c r="D447" s="232">
        <v>100</v>
      </c>
      <c r="E447" s="233">
        <v>220</v>
      </c>
      <c r="F447" s="234" t="s">
        <v>254</v>
      </c>
      <c r="G447" s="235" t="s">
        <v>64</v>
      </c>
      <c r="I447" s="12"/>
    </row>
    <row r="448" spans="1:9" ht="15.75" customHeight="1" thickBot="1">
      <c r="A448" s="89"/>
      <c r="B448" s="95"/>
      <c r="C448" s="236"/>
      <c r="D448" s="237"/>
      <c r="E448" s="238"/>
      <c r="F448" s="238"/>
      <c r="G448" s="239"/>
      <c r="I448" s="12"/>
    </row>
    <row r="449" spans="1:9" ht="15.75" customHeight="1" thickBot="1">
      <c r="A449" s="4" t="s">
        <v>152</v>
      </c>
      <c r="B449" s="57" t="s">
        <v>153</v>
      </c>
      <c r="C449" s="58"/>
      <c r="D449" s="58"/>
      <c r="E449" s="58"/>
      <c r="F449" s="58"/>
      <c r="G449" s="58"/>
      <c r="H449" s="58"/>
      <c r="I449" s="59"/>
    </row>
    <row r="450" spans="1:9" ht="15.75" customHeight="1">
      <c r="A450" s="10"/>
      <c r="H450" s="2"/>
      <c r="I450" s="34"/>
    </row>
    <row r="451" spans="1:9" ht="15.75" customHeight="1">
      <c r="A451" s="10"/>
      <c r="D451" s="195">
        <v>45988</v>
      </c>
      <c r="E451" s="197"/>
      <c r="I451" s="12"/>
    </row>
    <row r="452" spans="1:9" ht="15.75" customHeight="1">
      <c r="A452" s="10"/>
      <c r="D452" s="32" t="s">
        <v>22</v>
      </c>
      <c r="E452" s="71" t="s">
        <v>154</v>
      </c>
      <c r="I452" s="12"/>
    </row>
    <row r="453" spans="1:9" ht="15.75" customHeight="1">
      <c r="A453" s="10"/>
      <c r="D453" s="28" t="s">
        <v>155</v>
      </c>
      <c r="E453" s="99">
        <v>1282.6500000000001</v>
      </c>
      <c r="I453" s="12"/>
    </row>
    <row r="454" spans="1:9" ht="15.75" customHeight="1">
      <c r="A454" s="10"/>
      <c r="D454" s="28" t="s">
        <v>156</v>
      </c>
      <c r="E454" s="99">
        <v>1221.94</v>
      </c>
      <c r="I454" s="12"/>
    </row>
    <row r="455" spans="1:9" ht="15.75" customHeight="1">
      <c r="A455" s="10"/>
      <c r="D455" s="28" t="s">
        <v>157</v>
      </c>
      <c r="E455" s="99">
        <v>1181.75</v>
      </c>
      <c r="I455" s="12"/>
    </row>
    <row r="456" spans="1:9" ht="15.75" customHeight="1">
      <c r="A456" s="10"/>
      <c r="D456" s="28" t="s">
        <v>158</v>
      </c>
      <c r="E456" s="99">
        <v>1149.92</v>
      </c>
      <c r="I456" s="12"/>
    </row>
    <row r="457" spans="1:9" ht="15.75" customHeight="1">
      <c r="A457" s="10"/>
      <c r="D457" s="28" t="s">
        <v>159</v>
      </c>
      <c r="E457" s="99">
        <v>1177.1500000000001</v>
      </c>
      <c r="I457" s="12"/>
    </row>
    <row r="458" spans="1:9" ht="15.75" customHeight="1">
      <c r="A458" s="10"/>
      <c r="D458" s="28" t="s">
        <v>160</v>
      </c>
      <c r="E458" s="99">
        <v>1195.29</v>
      </c>
      <c r="I458" s="12"/>
    </row>
    <row r="459" spans="1:9" ht="15.75" customHeight="1">
      <c r="A459" s="10"/>
      <c r="D459" s="28" t="s">
        <v>161</v>
      </c>
      <c r="E459" s="99">
        <v>1373.68</v>
      </c>
      <c r="I459" s="12"/>
    </row>
    <row r="460" spans="1:9">
      <c r="A460" s="10"/>
      <c r="D460" s="28" t="s">
        <v>162</v>
      </c>
      <c r="E460" s="99">
        <v>1501.13</v>
      </c>
      <c r="I460" s="12"/>
    </row>
    <row r="461" spans="1:9">
      <c r="A461" s="10"/>
      <c r="D461" s="28" t="s">
        <v>163</v>
      </c>
      <c r="E461" s="99">
        <v>1584.34</v>
      </c>
      <c r="I461" s="12"/>
    </row>
    <row r="462" spans="1:9">
      <c r="A462" s="10"/>
      <c r="D462" s="28" t="s">
        <v>164</v>
      </c>
      <c r="E462" s="99">
        <v>1613.22</v>
      </c>
      <c r="I462" s="12"/>
    </row>
    <row r="463" spans="1:9">
      <c r="A463" s="10"/>
      <c r="D463" s="28" t="s">
        <v>165</v>
      </c>
      <c r="E463" s="99">
        <v>1543.59</v>
      </c>
      <c r="I463" s="12"/>
    </row>
    <row r="464" spans="1:9">
      <c r="A464" s="10"/>
      <c r="D464" s="28" t="s">
        <v>166</v>
      </c>
      <c r="E464" s="99">
        <v>1527.1</v>
      </c>
      <c r="I464" s="12"/>
    </row>
    <row r="465" spans="1:9">
      <c r="A465" s="10"/>
      <c r="D465" s="28" t="s">
        <v>167</v>
      </c>
      <c r="E465" s="99">
        <v>1528.72</v>
      </c>
      <c r="I465" s="12"/>
    </row>
    <row r="466" spans="1:9">
      <c r="A466" s="10"/>
      <c r="D466" s="28" t="s">
        <v>168</v>
      </c>
      <c r="E466" s="99">
        <v>1564.14</v>
      </c>
      <c r="I466" s="12"/>
    </row>
    <row r="467" spans="1:9">
      <c r="A467" s="10"/>
      <c r="D467" s="28" t="s">
        <v>169</v>
      </c>
      <c r="E467" s="99">
        <v>1611.13</v>
      </c>
      <c r="I467" s="12"/>
    </row>
    <row r="468" spans="1:9">
      <c r="A468" s="10"/>
      <c r="D468" s="28" t="s">
        <v>170</v>
      </c>
      <c r="E468" s="99">
        <v>1633.76</v>
      </c>
      <c r="I468" s="12"/>
    </row>
    <row r="469" spans="1:9">
      <c r="A469" s="10"/>
      <c r="D469" s="28" t="s">
        <v>171</v>
      </c>
      <c r="E469" s="99">
        <v>1730.14</v>
      </c>
      <c r="I469" s="12"/>
    </row>
    <row r="470" spans="1:9">
      <c r="A470" s="10"/>
      <c r="D470" s="28" t="s">
        <v>172</v>
      </c>
      <c r="E470" s="99">
        <v>1806.08</v>
      </c>
      <c r="I470" s="12"/>
    </row>
    <row r="471" spans="1:9">
      <c r="A471" s="10"/>
      <c r="D471" s="28" t="s">
        <v>173</v>
      </c>
      <c r="E471" s="99">
        <v>1802.29</v>
      </c>
      <c r="I471" s="12"/>
    </row>
    <row r="472" spans="1:9">
      <c r="A472" s="10"/>
      <c r="D472" s="28" t="s">
        <v>174</v>
      </c>
      <c r="E472" s="99">
        <v>1767.8</v>
      </c>
      <c r="I472" s="12"/>
    </row>
    <row r="473" spans="1:9">
      <c r="A473" s="10"/>
      <c r="D473" s="28" t="s">
        <v>175</v>
      </c>
      <c r="E473" s="99">
        <v>1758.3</v>
      </c>
      <c r="I473" s="12"/>
    </row>
    <row r="474" spans="1:9">
      <c r="A474" s="10"/>
      <c r="D474" s="28" t="s">
        <v>176</v>
      </c>
      <c r="E474" s="99">
        <v>1622.47</v>
      </c>
      <c r="I474" s="12"/>
    </row>
    <row r="475" spans="1:9">
      <c r="A475" s="10"/>
      <c r="D475" s="28" t="s">
        <v>177</v>
      </c>
      <c r="E475" s="99">
        <v>1503.66</v>
      </c>
      <c r="I475" s="12"/>
    </row>
    <row r="476" spans="1:9">
      <c r="A476" s="10"/>
      <c r="D476" s="30" t="s">
        <v>178</v>
      </c>
      <c r="E476" s="99">
        <v>1355.81</v>
      </c>
      <c r="I476" s="12"/>
    </row>
    <row r="477" spans="1:9">
      <c r="A477" s="10"/>
      <c r="E477" s="100"/>
      <c r="I477" s="12"/>
    </row>
    <row r="478" spans="1:9">
      <c r="A478" s="10"/>
      <c r="E478" s="100"/>
      <c r="I478" s="12"/>
    </row>
    <row r="479" spans="1:9">
      <c r="A479" s="10"/>
      <c r="E479" s="100"/>
      <c r="I479" s="12"/>
    </row>
    <row r="480" spans="1:9">
      <c r="A480" s="10"/>
      <c r="E480" s="100"/>
      <c r="I480" s="12"/>
    </row>
    <row r="481" spans="1:9">
      <c r="A481" s="10"/>
      <c r="E481" s="100"/>
      <c r="I481" s="12"/>
    </row>
    <row r="482" spans="1:9">
      <c r="A482" s="10"/>
      <c r="E482" s="100"/>
      <c r="I482" s="12"/>
    </row>
    <row r="483" spans="1:9">
      <c r="A483" s="10"/>
      <c r="E483" s="100"/>
      <c r="I483" s="12"/>
    </row>
    <row r="484" spans="1:9">
      <c r="A484" s="10"/>
      <c r="E484" s="100"/>
      <c r="I484" s="12"/>
    </row>
    <row r="485" spans="1:9">
      <c r="A485" s="10"/>
      <c r="E485" s="100"/>
      <c r="I485" s="12"/>
    </row>
    <row r="486" spans="1:9">
      <c r="A486" s="10"/>
      <c r="E486" s="100"/>
      <c r="I486" s="12"/>
    </row>
    <row r="487" spans="1:9" ht="15.75" customHeight="1">
      <c r="A487" s="10"/>
      <c r="E487" s="100"/>
      <c r="I487" s="12"/>
    </row>
    <row r="488" spans="1:9">
      <c r="A488" s="10"/>
      <c r="E488" s="100"/>
      <c r="I488" s="12"/>
    </row>
    <row r="489" spans="1:9">
      <c r="A489" s="10"/>
      <c r="E489" s="100"/>
      <c r="I489" s="12"/>
    </row>
    <row r="490" spans="1:9">
      <c r="A490" s="10"/>
      <c r="E490" s="100"/>
      <c r="I490" s="12"/>
    </row>
    <row r="491" spans="1:9">
      <c r="A491" s="10"/>
      <c r="E491" s="100"/>
      <c r="I491" s="12"/>
    </row>
    <row r="492" spans="1:9">
      <c r="A492" s="10"/>
      <c r="E492" s="100"/>
      <c r="I492" s="12"/>
    </row>
    <row r="493" spans="1:9">
      <c r="A493" s="10"/>
      <c r="E493" s="100"/>
      <c r="I493" s="12"/>
    </row>
    <row r="494" spans="1:9">
      <c r="A494" s="10"/>
      <c r="E494" s="100"/>
      <c r="I494" s="12"/>
    </row>
    <row r="495" spans="1:9">
      <c r="A495" s="10"/>
      <c r="E495" s="100"/>
      <c r="I495" s="12"/>
    </row>
    <row r="496" spans="1:9">
      <c r="A496" s="10"/>
      <c r="E496" s="100"/>
      <c r="I496" s="12"/>
    </row>
    <row r="497" spans="1:9">
      <c r="A497" s="10"/>
      <c r="E497" s="100"/>
      <c r="I497" s="12"/>
    </row>
    <row r="498" spans="1:9">
      <c r="A498" s="10"/>
      <c r="E498" s="100"/>
      <c r="I498" s="12"/>
    </row>
    <row r="499" spans="1:9">
      <c r="A499" s="10"/>
      <c r="E499" s="100"/>
      <c r="I499" s="12"/>
    </row>
    <row r="500" spans="1:9">
      <c r="A500" s="10"/>
      <c r="E500" s="100"/>
      <c r="I500" s="12"/>
    </row>
    <row r="501" spans="1:9">
      <c r="A501" s="10"/>
      <c r="E501" s="100"/>
      <c r="I501" s="12"/>
    </row>
    <row r="502" spans="1:9">
      <c r="A502" s="10"/>
      <c r="E502" s="100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1" t="s">
        <v>109</v>
      </c>
      <c r="C506" s="91" t="s">
        <v>181</v>
      </c>
      <c r="D506" s="92" t="s">
        <v>110</v>
      </c>
      <c r="E506" s="93" t="s">
        <v>92</v>
      </c>
      <c r="F506" s="93" t="s">
        <v>31</v>
      </c>
      <c r="G506" s="94" t="s">
        <v>46</v>
      </c>
      <c r="I506" s="12"/>
    </row>
    <row r="507" spans="1:9" ht="15" customHeight="1">
      <c r="A507" s="10"/>
      <c r="B507" s="96" t="s">
        <v>112</v>
      </c>
      <c r="C507" s="96">
        <v>1</v>
      </c>
      <c r="D507" s="97">
        <v>125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>
      <c r="A508" s="10"/>
      <c r="B508" s="96" t="s">
        <v>112</v>
      </c>
      <c r="C508" s="96">
        <v>2</v>
      </c>
      <c r="D508" s="97">
        <v>125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>
      <c r="A509" s="10"/>
      <c r="B509" s="96" t="s">
        <v>112</v>
      </c>
      <c r="C509" s="96">
        <v>3</v>
      </c>
      <c r="D509" s="97">
        <v>125</v>
      </c>
      <c r="E509" s="29">
        <v>220</v>
      </c>
      <c r="F509" s="29" t="s">
        <v>182</v>
      </c>
      <c r="G509" s="55" t="s">
        <v>113</v>
      </c>
      <c r="I509" s="12"/>
    </row>
    <row r="510" spans="1:9" ht="15" customHeight="1">
      <c r="A510" s="10"/>
      <c r="B510" s="96" t="s">
        <v>112</v>
      </c>
      <c r="C510" s="96">
        <v>4</v>
      </c>
      <c r="D510" s="97">
        <v>125</v>
      </c>
      <c r="E510" s="29">
        <v>220</v>
      </c>
      <c r="F510" s="29" t="s">
        <v>182</v>
      </c>
      <c r="G510" s="55" t="s">
        <v>113</v>
      </c>
      <c r="I510" s="12"/>
    </row>
    <row r="511" spans="1:9" ht="15" customHeight="1">
      <c r="A511" s="10"/>
      <c r="B511" s="96" t="s">
        <v>114</v>
      </c>
      <c r="C511" s="96">
        <v>1</v>
      </c>
      <c r="D511" s="97">
        <v>150</v>
      </c>
      <c r="E511" s="29">
        <v>220</v>
      </c>
      <c r="F511" s="29" t="s">
        <v>182</v>
      </c>
      <c r="G511" s="55" t="s">
        <v>113</v>
      </c>
      <c r="I511" s="12"/>
    </row>
    <row r="512" spans="1:9" ht="15" customHeight="1">
      <c r="A512" s="10"/>
      <c r="B512" s="96" t="s">
        <v>114</v>
      </c>
      <c r="C512" s="96">
        <v>2</v>
      </c>
      <c r="D512" s="97">
        <v>150</v>
      </c>
      <c r="E512" s="29">
        <v>220</v>
      </c>
      <c r="F512" s="29" t="s">
        <v>182</v>
      </c>
      <c r="G512" s="55" t="s">
        <v>113</v>
      </c>
      <c r="I512" s="12"/>
    </row>
    <row r="513" spans="1:14" ht="15" customHeight="1">
      <c r="A513" s="10"/>
      <c r="B513" s="96" t="s">
        <v>114</v>
      </c>
      <c r="C513" s="96">
        <v>3</v>
      </c>
      <c r="D513" s="97">
        <v>150</v>
      </c>
      <c r="E513" s="29">
        <v>220</v>
      </c>
      <c r="F513" s="29" t="s">
        <v>182</v>
      </c>
      <c r="G513" s="55" t="s">
        <v>113</v>
      </c>
      <c r="I513" s="12"/>
    </row>
    <row r="514" spans="1:14" ht="15" customHeight="1">
      <c r="A514" s="10"/>
      <c r="B514" s="96" t="s">
        <v>114</v>
      </c>
      <c r="C514" s="96">
        <v>4</v>
      </c>
      <c r="D514" s="97">
        <v>150</v>
      </c>
      <c r="E514" s="29">
        <v>220</v>
      </c>
      <c r="F514" s="29" t="s">
        <v>182</v>
      </c>
      <c r="G514" s="55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7" t="s">
        <v>184</v>
      </c>
      <c r="C516" s="58"/>
      <c r="D516" s="58"/>
      <c r="E516" s="58"/>
      <c r="F516" s="58"/>
      <c r="G516" s="59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0"/>
      <c r="D518" s="70"/>
      <c r="E518" s="70"/>
      <c r="F518" s="70"/>
      <c r="G518" s="70"/>
      <c r="H518" s="70"/>
      <c r="I518" s="9"/>
    </row>
    <row r="519" spans="1:14">
      <c r="A519" s="10"/>
      <c r="I519" s="12"/>
    </row>
    <row r="520" spans="1:14">
      <c r="A520" s="101" t="s">
        <v>22</v>
      </c>
      <c r="B520" s="73" t="s">
        <v>187</v>
      </c>
      <c r="C520" s="73" t="s">
        <v>188</v>
      </c>
      <c r="D520" s="73" t="s">
        <v>189</v>
      </c>
      <c r="E520" s="73" t="s">
        <v>190</v>
      </c>
      <c r="F520" s="73" t="s">
        <v>191</v>
      </c>
      <c r="G520" s="73" t="s">
        <v>192</v>
      </c>
      <c r="H520" s="73" t="s">
        <v>193</v>
      </c>
      <c r="I520" s="102" t="s">
        <v>194</v>
      </c>
    </row>
    <row r="521" spans="1:14">
      <c r="A521" s="103">
        <v>1</v>
      </c>
      <c r="B521" s="76">
        <v>0</v>
      </c>
      <c r="C521" s="76">
        <v>0</v>
      </c>
      <c r="D521" s="76">
        <v>0</v>
      </c>
      <c r="E521" s="76">
        <v>0</v>
      </c>
      <c r="F521" s="76">
        <v>0</v>
      </c>
      <c r="G521" s="76">
        <v>117.76733652999999</v>
      </c>
      <c r="H521" s="76">
        <v>0</v>
      </c>
      <c r="I521" s="104">
        <v>0.80081973000000006</v>
      </c>
    </row>
    <row r="522" spans="1:14">
      <c r="A522" s="103">
        <v>2</v>
      </c>
      <c r="B522" s="76">
        <v>0</v>
      </c>
      <c r="C522" s="76">
        <v>0</v>
      </c>
      <c r="D522" s="76">
        <v>0</v>
      </c>
      <c r="E522" s="76">
        <v>0</v>
      </c>
      <c r="F522" s="76">
        <v>0</v>
      </c>
      <c r="G522" s="76">
        <v>96.082401300000001</v>
      </c>
      <c r="H522" s="76">
        <v>0</v>
      </c>
      <c r="I522" s="104">
        <v>0</v>
      </c>
    </row>
    <row r="523" spans="1:14">
      <c r="A523" s="103">
        <v>3</v>
      </c>
      <c r="B523" s="76">
        <v>0</v>
      </c>
      <c r="C523" s="76">
        <v>0</v>
      </c>
      <c r="D523" s="76">
        <v>0</v>
      </c>
      <c r="E523" s="76">
        <v>0</v>
      </c>
      <c r="F523" s="76">
        <v>0</v>
      </c>
      <c r="G523" s="76">
        <v>89.293706589999999</v>
      </c>
      <c r="H523" s="76">
        <v>0</v>
      </c>
      <c r="I523" s="104">
        <v>0</v>
      </c>
    </row>
    <row r="524" spans="1:14">
      <c r="A524" s="103">
        <v>4</v>
      </c>
      <c r="B524" s="76">
        <v>0</v>
      </c>
      <c r="C524" s="76">
        <v>0</v>
      </c>
      <c r="D524" s="76">
        <v>0</v>
      </c>
      <c r="E524" s="76">
        <v>0</v>
      </c>
      <c r="F524" s="76">
        <v>0</v>
      </c>
      <c r="G524" s="76">
        <v>89.294061419999991</v>
      </c>
      <c r="H524" s="76">
        <v>0</v>
      </c>
      <c r="I524" s="104">
        <v>0</v>
      </c>
    </row>
    <row r="525" spans="1:14">
      <c r="A525" s="103">
        <v>5</v>
      </c>
      <c r="B525" s="76">
        <v>0</v>
      </c>
      <c r="C525" s="76">
        <v>0</v>
      </c>
      <c r="D525" s="76">
        <v>0</v>
      </c>
      <c r="E525" s="76">
        <v>0</v>
      </c>
      <c r="F525" s="76">
        <v>0</v>
      </c>
      <c r="G525" s="76">
        <v>89.297254760000001</v>
      </c>
      <c r="H525" s="76">
        <v>0</v>
      </c>
      <c r="I525" s="104">
        <v>0</v>
      </c>
    </row>
    <row r="526" spans="1:14">
      <c r="A526" s="103">
        <v>6</v>
      </c>
      <c r="B526" s="76">
        <v>0</v>
      </c>
      <c r="C526" s="76">
        <v>0</v>
      </c>
      <c r="D526" s="76">
        <v>0</v>
      </c>
      <c r="E526" s="76">
        <v>0</v>
      </c>
      <c r="F526" s="76">
        <v>27.475532510000004</v>
      </c>
      <c r="G526" s="76">
        <v>117.32523579000001</v>
      </c>
      <c r="H526" s="76">
        <v>0</v>
      </c>
      <c r="I526" s="104">
        <v>0</v>
      </c>
    </row>
    <row r="527" spans="1:14">
      <c r="A527" s="103">
        <v>7</v>
      </c>
      <c r="B527" s="76">
        <v>0</v>
      </c>
      <c r="C527" s="76">
        <v>0</v>
      </c>
      <c r="D527" s="76">
        <v>0</v>
      </c>
      <c r="E527" s="76">
        <v>0</v>
      </c>
      <c r="F527" s="76">
        <v>114.14466508000001</v>
      </c>
      <c r="G527" s="76">
        <v>109.49409164000001</v>
      </c>
      <c r="H527" s="76">
        <v>0</v>
      </c>
      <c r="I527" s="104">
        <v>0</v>
      </c>
    </row>
    <row r="528" spans="1:14">
      <c r="A528" s="103">
        <v>8</v>
      </c>
      <c r="B528" s="76">
        <v>0</v>
      </c>
      <c r="C528" s="76">
        <v>0</v>
      </c>
      <c r="D528" s="76">
        <v>0</v>
      </c>
      <c r="E528" s="76">
        <v>0</v>
      </c>
      <c r="F528" s="76">
        <v>114.69427508000001</v>
      </c>
      <c r="G528" s="76">
        <v>114.7833339</v>
      </c>
      <c r="H528" s="76">
        <v>46.095567059999993</v>
      </c>
      <c r="I528" s="104">
        <v>0</v>
      </c>
      <c r="N528" s="105"/>
    </row>
    <row r="529" spans="1:9">
      <c r="A529" s="103">
        <v>9</v>
      </c>
      <c r="B529" s="76">
        <v>0</v>
      </c>
      <c r="C529" s="76">
        <v>0</v>
      </c>
      <c r="D529" s="76">
        <v>0</v>
      </c>
      <c r="E529" s="76">
        <v>0</v>
      </c>
      <c r="F529" s="76">
        <v>90.477372800000012</v>
      </c>
      <c r="G529" s="76">
        <v>102.20120338999999</v>
      </c>
      <c r="H529" s="76">
        <v>106.69530297000001</v>
      </c>
      <c r="I529" s="104">
        <v>0</v>
      </c>
    </row>
    <row r="530" spans="1:9">
      <c r="A530" s="103">
        <v>10</v>
      </c>
      <c r="B530" s="76">
        <v>0</v>
      </c>
      <c r="C530" s="76">
        <v>0</v>
      </c>
      <c r="D530" s="76">
        <v>0</v>
      </c>
      <c r="E530" s="76">
        <v>0</v>
      </c>
      <c r="F530" s="76">
        <v>136.92491733999998</v>
      </c>
      <c r="G530" s="76">
        <v>116.86468461</v>
      </c>
      <c r="H530" s="76">
        <v>106.61511453999999</v>
      </c>
      <c r="I530" s="104">
        <v>0</v>
      </c>
    </row>
    <row r="531" spans="1:9">
      <c r="A531" s="103">
        <v>11</v>
      </c>
      <c r="B531" s="76">
        <v>0</v>
      </c>
      <c r="C531" s="76">
        <v>0</v>
      </c>
      <c r="D531" s="76">
        <v>0</v>
      </c>
      <c r="E531" s="76">
        <v>0</v>
      </c>
      <c r="F531" s="76">
        <v>143.18741991000002</v>
      </c>
      <c r="G531" s="76">
        <v>129.13173850999999</v>
      </c>
      <c r="H531" s="76">
        <v>128.56474252000001</v>
      </c>
      <c r="I531" s="104">
        <v>0</v>
      </c>
    </row>
    <row r="532" spans="1:9">
      <c r="A532" s="103">
        <v>12</v>
      </c>
      <c r="B532" s="76">
        <v>0</v>
      </c>
      <c r="C532" s="76">
        <v>0</v>
      </c>
      <c r="D532" s="76">
        <v>0</v>
      </c>
      <c r="E532" s="76">
        <v>0</v>
      </c>
      <c r="F532" s="76">
        <v>143.51739879000002</v>
      </c>
      <c r="G532" s="76">
        <v>142.62716542999999</v>
      </c>
      <c r="H532" s="76">
        <v>140.31092651999998</v>
      </c>
      <c r="I532" s="104">
        <v>0</v>
      </c>
    </row>
    <row r="533" spans="1:9">
      <c r="A533" s="103">
        <v>13</v>
      </c>
      <c r="B533" s="76">
        <v>0</v>
      </c>
      <c r="C533" s="76">
        <v>0</v>
      </c>
      <c r="D533" s="76">
        <v>0</v>
      </c>
      <c r="E533" s="76">
        <v>0</v>
      </c>
      <c r="F533" s="76">
        <v>136.94549666999998</v>
      </c>
      <c r="G533" s="76">
        <v>115.21159682</v>
      </c>
      <c r="H533" s="76">
        <v>146.14871432000001</v>
      </c>
      <c r="I533" s="104">
        <v>0</v>
      </c>
    </row>
    <row r="534" spans="1:9">
      <c r="A534" s="103">
        <v>14</v>
      </c>
      <c r="B534" s="76">
        <v>0</v>
      </c>
      <c r="C534" s="76">
        <v>0</v>
      </c>
      <c r="D534" s="76">
        <v>0</v>
      </c>
      <c r="E534" s="76">
        <v>0</v>
      </c>
      <c r="F534" s="76">
        <v>142.61190833000001</v>
      </c>
      <c r="G534" s="76">
        <v>123.82546508999999</v>
      </c>
      <c r="H534" s="76">
        <v>146.04333396999999</v>
      </c>
      <c r="I534" s="104">
        <v>0.68053711000000006</v>
      </c>
    </row>
    <row r="535" spans="1:9">
      <c r="A535" s="103">
        <v>15</v>
      </c>
      <c r="B535" s="76">
        <v>0</v>
      </c>
      <c r="C535" s="76">
        <v>0</v>
      </c>
      <c r="D535" s="76">
        <v>0</v>
      </c>
      <c r="E535" s="76">
        <v>0</v>
      </c>
      <c r="F535" s="76">
        <v>132.73454025999999</v>
      </c>
      <c r="G535" s="76">
        <v>121.91158752999999</v>
      </c>
      <c r="H535" s="76">
        <v>126.56216096</v>
      </c>
      <c r="I535" s="104">
        <v>119.68831039999999</v>
      </c>
    </row>
    <row r="536" spans="1:9">
      <c r="A536" s="103">
        <v>16</v>
      </c>
      <c r="B536" s="76">
        <v>0</v>
      </c>
      <c r="C536" s="76">
        <v>0</v>
      </c>
      <c r="D536" s="76">
        <v>0</v>
      </c>
      <c r="E536" s="76">
        <v>0</v>
      </c>
      <c r="F536" s="76">
        <v>139.96427128000002</v>
      </c>
      <c r="G536" s="76">
        <v>132.71254166</v>
      </c>
      <c r="H536" s="76">
        <v>136.6758365</v>
      </c>
      <c r="I536" s="104">
        <v>128.89685031000002</v>
      </c>
    </row>
    <row r="537" spans="1:9">
      <c r="A537" s="103">
        <v>17</v>
      </c>
      <c r="B537" s="76">
        <v>0</v>
      </c>
      <c r="C537" s="76">
        <v>0</v>
      </c>
      <c r="D537" s="76">
        <v>0</v>
      </c>
      <c r="E537" s="76">
        <v>0</v>
      </c>
      <c r="F537" s="76">
        <v>140.91056556999999</v>
      </c>
      <c r="G537" s="76">
        <v>129.50606938999999</v>
      </c>
      <c r="H537" s="76">
        <v>140.85095648999999</v>
      </c>
      <c r="I537" s="104">
        <v>138.59255256999998</v>
      </c>
    </row>
    <row r="538" spans="1:9">
      <c r="A538" s="103">
        <v>18</v>
      </c>
      <c r="B538" s="76">
        <v>0</v>
      </c>
      <c r="C538" s="76">
        <v>0</v>
      </c>
      <c r="D538" s="76">
        <v>0</v>
      </c>
      <c r="E538" s="76">
        <v>0</v>
      </c>
      <c r="F538" s="76">
        <v>143.42195329</v>
      </c>
      <c r="G538" s="76">
        <v>138.92998262</v>
      </c>
      <c r="H538" s="76">
        <v>139.75280093000001</v>
      </c>
      <c r="I538" s="104">
        <v>143.51314099999999</v>
      </c>
    </row>
    <row r="539" spans="1:9">
      <c r="A539" s="103">
        <v>19</v>
      </c>
      <c r="B539" s="76">
        <v>0</v>
      </c>
      <c r="C539" s="76">
        <v>0</v>
      </c>
      <c r="D539" s="76">
        <v>0</v>
      </c>
      <c r="E539" s="76">
        <v>71.348536700000011</v>
      </c>
      <c r="F539" s="76">
        <v>96.051887130000011</v>
      </c>
      <c r="G539" s="76">
        <v>138.88030835999999</v>
      </c>
      <c r="H539" s="76">
        <v>142.98340070999998</v>
      </c>
      <c r="I539" s="104">
        <v>133.77273191</v>
      </c>
    </row>
    <row r="540" spans="1:9">
      <c r="A540" s="103">
        <v>20</v>
      </c>
      <c r="B540" s="76">
        <v>0</v>
      </c>
      <c r="C540" s="76">
        <v>0</v>
      </c>
      <c r="D540" s="76">
        <v>0</v>
      </c>
      <c r="E540" s="76">
        <v>79.31817787</v>
      </c>
      <c r="F540" s="76">
        <v>89.104589660000002</v>
      </c>
      <c r="G540" s="76">
        <v>138.87214760999998</v>
      </c>
      <c r="H540" s="76">
        <v>134.64486967000002</v>
      </c>
      <c r="I540" s="104">
        <v>138.61597043999998</v>
      </c>
    </row>
    <row r="541" spans="1:9">
      <c r="A541" s="103">
        <v>21</v>
      </c>
      <c r="B541" s="76">
        <v>0</v>
      </c>
      <c r="C541" s="76">
        <v>0</v>
      </c>
      <c r="D541" s="76">
        <v>0</v>
      </c>
      <c r="E541" s="76">
        <v>0.9397894</v>
      </c>
      <c r="F541" s="76">
        <v>110.78420266000001</v>
      </c>
      <c r="G541" s="76">
        <v>109.80384601999999</v>
      </c>
      <c r="H541" s="76">
        <v>117.42813243000001</v>
      </c>
      <c r="I541" s="104">
        <v>143.52236622000001</v>
      </c>
    </row>
    <row r="542" spans="1:9">
      <c r="A542" s="103">
        <v>22</v>
      </c>
      <c r="B542" s="76">
        <v>0</v>
      </c>
      <c r="C542" s="76">
        <v>0</v>
      </c>
      <c r="D542" s="76">
        <v>0</v>
      </c>
      <c r="E542" s="76">
        <v>0</v>
      </c>
      <c r="F542" s="76">
        <v>111.21672337</v>
      </c>
      <c r="G542" s="76">
        <v>108.88877553</v>
      </c>
      <c r="H542" s="76">
        <v>106.57856848999999</v>
      </c>
      <c r="I542" s="104">
        <v>112.70978914</v>
      </c>
    </row>
    <row r="543" spans="1:9">
      <c r="A543" s="103">
        <v>23</v>
      </c>
      <c r="B543" s="76">
        <v>0</v>
      </c>
      <c r="C543" s="76">
        <v>0</v>
      </c>
      <c r="D543" s="76">
        <v>0</v>
      </c>
      <c r="E543" s="76">
        <v>0</v>
      </c>
      <c r="F543" s="76">
        <v>121.42016736000001</v>
      </c>
      <c r="G543" s="76">
        <v>120.72685686000001</v>
      </c>
      <c r="H543" s="76">
        <v>130.40659242999999</v>
      </c>
      <c r="I543" s="104">
        <v>1.0573517099999998</v>
      </c>
    </row>
    <row r="544" spans="1:9">
      <c r="A544" s="106">
        <v>24</v>
      </c>
      <c r="B544" s="107">
        <v>0</v>
      </c>
      <c r="C544" s="107">
        <v>0</v>
      </c>
      <c r="D544" s="107">
        <v>0</v>
      </c>
      <c r="E544" s="107">
        <v>0</v>
      </c>
      <c r="F544" s="107">
        <v>0.99880707000000002</v>
      </c>
      <c r="G544" s="107">
        <v>124.73663258999999</v>
      </c>
      <c r="H544" s="107">
        <v>35.805902789999998</v>
      </c>
      <c r="I544" s="108">
        <v>0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0"/>
      <c r="D547" s="70"/>
      <c r="E547" s="70"/>
      <c r="F547" s="70"/>
      <c r="G547" s="70"/>
      <c r="H547" s="70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9" t="s">
        <v>194</v>
      </c>
    </row>
    <row r="549" spans="1:9">
      <c r="A549" s="30" t="s">
        <v>198</v>
      </c>
      <c r="B549" s="110">
        <v>0</v>
      </c>
      <c r="C549" s="110">
        <v>0</v>
      </c>
      <c r="D549" s="110">
        <v>0</v>
      </c>
      <c r="E549" s="110">
        <v>151.60650397000001</v>
      </c>
      <c r="F549" s="110">
        <v>2136.5866941600002</v>
      </c>
      <c r="G549" s="110">
        <v>2818.1680239500001</v>
      </c>
      <c r="H549" s="110">
        <v>2032.1629232999999</v>
      </c>
      <c r="I549" s="110">
        <v>1061.85042054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8"/>
      <c r="D552" s="58"/>
      <c r="E552" s="58"/>
      <c r="F552" s="58"/>
      <c r="G552" s="59"/>
      <c r="H552" s="155" t="s">
        <v>420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8"/>
      <c r="D554" s="58"/>
      <c r="E554" s="58"/>
      <c r="F554" s="58"/>
      <c r="G554" s="59"/>
      <c r="H554" s="8" t="s">
        <v>412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198" t="s">
        <v>262</v>
      </c>
      <c r="B557" s="199"/>
      <c r="C557" s="199"/>
      <c r="D557" s="199"/>
      <c r="E557" s="199"/>
      <c r="F557" s="199"/>
      <c r="G557" s="199"/>
      <c r="H557" s="199"/>
      <c r="I557" s="200"/>
    </row>
    <row r="558" spans="1:9" ht="15.75" customHeight="1" thickBot="1">
      <c r="A558" s="10"/>
      <c r="I558" s="12"/>
    </row>
    <row r="559" spans="1:9" ht="15.75" customHeight="1" thickBot="1">
      <c r="A559" s="4" t="s">
        <v>256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1"/>
    </row>
    <row r="561" spans="1:9">
      <c r="A561" s="112" t="s">
        <v>22</v>
      </c>
      <c r="B561" s="113" t="s">
        <v>204</v>
      </c>
      <c r="C561" s="113" t="s">
        <v>205</v>
      </c>
      <c r="D561" s="113" t="s">
        <v>206</v>
      </c>
      <c r="E561" s="113" t="s">
        <v>207</v>
      </c>
      <c r="F561" s="113" t="s">
        <v>208</v>
      </c>
      <c r="G561" s="113" t="s">
        <v>209</v>
      </c>
      <c r="H561" s="114" t="s">
        <v>210</v>
      </c>
      <c r="I561" s="111"/>
    </row>
    <row r="562" spans="1:9">
      <c r="A562" s="115">
        <v>1</v>
      </c>
      <c r="B562" s="116">
        <v>70</v>
      </c>
      <c r="C562" s="116">
        <v>75</v>
      </c>
      <c r="D562" s="116">
        <v>0</v>
      </c>
      <c r="E562" s="116" t="s">
        <v>207</v>
      </c>
      <c r="F562" s="116" t="s">
        <v>208</v>
      </c>
      <c r="G562" s="116" t="s">
        <v>209</v>
      </c>
      <c r="H562" s="117">
        <v>145</v>
      </c>
      <c r="I562" s="111"/>
    </row>
    <row r="563" spans="1:9">
      <c r="A563" s="115">
        <v>2</v>
      </c>
      <c r="B563" s="116">
        <v>70</v>
      </c>
      <c r="C563" s="116">
        <v>75</v>
      </c>
      <c r="D563" s="116">
        <v>0</v>
      </c>
      <c r="E563" s="116">
        <v>0</v>
      </c>
      <c r="F563" s="116">
        <v>0</v>
      </c>
      <c r="G563" s="116">
        <v>0</v>
      </c>
      <c r="H563" s="117">
        <v>145</v>
      </c>
      <c r="I563" s="111"/>
    </row>
    <row r="564" spans="1:9">
      <c r="A564" s="115">
        <v>3</v>
      </c>
      <c r="B564" s="116">
        <v>70</v>
      </c>
      <c r="C564" s="116">
        <v>75</v>
      </c>
      <c r="D564" s="116">
        <v>0</v>
      </c>
      <c r="E564" s="116">
        <v>0</v>
      </c>
      <c r="F564" s="116">
        <v>0</v>
      </c>
      <c r="G564" s="116">
        <v>0</v>
      </c>
      <c r="H564" s="117">
        <v>145</v>
      </c>
      <c r="I564" s="111"/>
    </row>
    <row r="565" spans="1:9">
      <c r="A565" s="115">
        <v>4</v>
      </c>
      <c r="B565" s="116">
        <v>70</v>
      </c>
      <c r="C565" s="116">
        <v>75</v>
      </c>
      <c r="D565" s="116">
        <v>0</v>
      </c>
      <c r="E565" s="116">
        <v>0</v>
      </c>
      <c r="F565" s="116">
        <v>0</v>
      </c>
      <c r="G565" s="116">
        <v>0</v>
      </c>
      <c r="H565" s="117">
        <v>145</v>
      </c>
      <c r="I565" s="111"/>
    </row>
    <row r="566" spans="1:9">
      <c r="A566" s="115">
        <v>5</v>
      </c>
      <c r="B566" s="116">
        <v>70</v>
      </c>
      <c r="C566" s="116">
        <v>75</v>
      </c>
      <c r="D566" s="116">
        <v>0</v>
      </c>
      <c r="E566" s="116">
        <v>0</v>
      </c>
      <c r="F566" s="116">
        <v>0</v>
      </c>
      <c r="G566" s="116">
        <v>0</v>
      </c>
      <c r="H566" s="117">
        <v>145</v>
      </c>
      <c r="I566" s="111"/>
    </row>
    <row r="567" spans="1:9">
      <c r="A567" s="115">
        <v>6</v>
      </c>
      <c r="B567" s="116">
        <v>70</v>
      </c>
      <c r="C567" s="116">
        <v>75</v>
      </c>
      <c r="D567" s="116">
        <v>0</v>
      </c>
      <c r="E567" s="116">
        <v>0</v>
      </c>
      <c r="F567" s="116">
        <v>0</v>
      </c>
      <c r="G567" s="116">
        <v>0</v>
      </c>
      <c r="H567" s="117">
        <v>145</v>
      </c>
      <c r="I567" s="111"/>
    </row>
    <row r="568" spans="1:9">
      <c r="A568" s="115">
        <v>7</v>
      </c>
      <c r="B568" s="116">
        <v>75</v>
      </c>
      <c r="C568" s="116">
        <v>70</v>
      </c>
      <c r="D568" s="116">
        <v>0</v>
      </c>
      <c r="E568" s="116">
        <v>0</v>
      </c>
      <c r="F568" s="116">
        <v>0</v>
      </c>
      <c r="G568" s="116">
        <v>0</v>
      </c>
      <c r="H568" s="117">
        <v>145</v>
      </c>
      <c r="I568" s="111"/>
    </row>
    <row r="569" spans="1:9">
      <c r="A569" s="115">
        <v>8</v>
      </c>
      <c r="B569" s="116">
        <v>75</v>
      </c>
      <c r="C569" s="116">
        <v>70</v>
      </c>
      <c r="D569" s="116">
        <v>0</v>
      </c>
      <c r="E569" s="116">
        <v>0</v>
      </c>
      <c r="F569" s="116">
        <v>0</v>
      </c>
      <c r="G569" s="116">
        <v>0</v>
      </c>
      <c r="H569" s="117">
        <v>145</v>
      </c>
      <c r="I569" s="111"/>
    </row>
    <row r="570" spans="1:9">
      <c r="A570" s="115">
        <v>9</v>
      </c>
      <c r="B570" s="116">
        <v>75</v>
      </c>
      <c r="C570" s="116">
        <v>70</v>
      </c>
      <c r="D570" s="116">
        <v>0</v>
      </c>
      <c r="E570" s="116">
        <v>0</v>
      </c>
      <c r="F570" s="116">
        <v>0</v>
      </c>
      <c r="G570" s="116">
        <v>0</v>
      </c>
      <c r="H570" s="117">
        <v>145</v>
      </c>
      <c r="I570" s="111"/>
    </row>
    <row r="571" spans="1:9">
      <c r="A571" s="115">
        <v>10</v>
      </c>
      <c r="B571" s="116">
        <v>75</v>
      </c>
      <c r="C571" s="116">
        <v>70</v>
      </c>
      <c r="D571" s="116">
        <v>0</v>
      </c>
      <c r="E571" s="116">
        <v>0</v>
      </c>
      <c r="F571" s="116">
        <v>0</v>
      </c>
      <c r="G571" s="116">
        <v>0</v>
      </c>
      <c r="H571" s="117">
        <v>145</v>
      </c>
      <c r="I571" s="111"/>
    </row>
    <row r="572" spans="1:9">
      <c r="A572" s="115">
        <v>11</v>
      </c>
      <c r="B572" s="116">
        <v>75</v>
      </c>
      <c r="C572" s="116">
        <v>70</v>
      </c>
      <c r="D572" s="116">
        <v>0</v>
      </c>
      <c r="E572" s="116">
        <v>0</v>
      </c>
      <c r="F572" s="116">
        <v>0</v>
      </c>
      <c r="G572" s="116">
        <v>0</v>
      </c>
      <c r="H572" s="117">
        <v>145</v>
      </c>
      <c r="I572" s="111"/>
    </row>
    <row r="573" spans="1:9">
      <c r="A573" s="115">
        <v>12</v>
      </c>
      <c r="B573" s="116">
        <v>75</v>
      </c>
      <c r="C573" s="116">
        <v>70</v>
      </c>
      <c r="D573" s="116">
        <v>0</v>
      </c>
      <c r="E573" s="116">
        <v>0</v>
      </c>
      <c r="F573" s="116">
        <v>0</v>
      </c>
      <c r="G573" s="116">
        <v>0</v>
      </c>
      <c r="H573" s="117">
        <v>145</v>
      </c>
      <c r="I573" s="111"/>
    </row>
    <row r="574" spans="1:9">
      <c r="A574" s="115">
        <v>13</v>
      </c>
      <c r="B574" s="116">
        <v>75</v>
      </c>
      <c r="C574" s="116">
        <v>70</v>
      </c>
      <c r="D574" s="116">
        <v>0</v>
      </c>
      <c r="E574" s="116">
        <v>0</v>
      </c>
      <c r="F574" s="116">
        <v>0</v>
      </c>
      <c r="G574" s="116">
        <v>0</v>
      </c>
      <c r="H574" s="117">
        <v>145</v>
      </c>
      <c r="I574" s="111"/>
    </row>
    <row r="575" spans="1:9">
      <c r="A575" s="115">
        <v>14</v>
      </c>
      <c r="B575" s="116">
        <v>75</v>
      </c>
      <c r="C575" s="116">
        <v>70</v>
      </c>
      <c r="D575" s="116">
        <v>0</v>
      </c>
      <c r="E575" s="116">
        <v>0</v>
      </c>
      <c r="F575" s="116">
        <v>0</v>
      </c>
      <c r="G575" s="116">
        <v>0</v>
      </c>
      <c r="H575" s="117">
        <v>145</v>
      </c>
      <c r="I575" s="111"/>
    </row>
    <row r="576" spans="1:9">
      <c r="A576" s="115">
        <v>15</v>
      </c>
      <c r="B576" s="116">
        <v>75</v>
      </c>
      <c r="C576" s="116">
        <v>70</v>
      </c>
      <c r="D576" s="116">
        <v>0</v>
      </c>
      <c r="E576" s="116">
        <v>0</v>
      </c>
      <c r="F576" s="116">
        <v>0</v>
      </c>
      <c r="G576" s="116">
        <v>0</v>
      </c>
      <c r="H576" s="117">
        <v>145</v>
      </c>
      <c r="I576" s="111"/>
    </row>
    <row r="577" spans="1:9">
      <c r="A577" s="115">
        <v>16</v>
      </c>
      <c r="B577" s="116">
        <v>75</v>
      </c>
      <c r="C577" s="116">
        <v>70</v>
      </c>
      <c r="D577" s="116">
        <v>0</v>
      </c>
      <c r="E577" s="116">
        <v>0</v>
      </c>
      <c r="F577" s="116">
        <v>0</v>
      </c>
      <c r="G577" s="116">
        <v>0</v>
      </c>
      <c r="H577" s="117">
        <v>145</v>
      </c>
      <c r="I577" s="111"/>
    </row>
    <row r="578" spans="1:9">
      <c r="A578" s="115">
        <v>17</v>
      </c>
      <c r="B578" s="116">
        <v>75</v>
      </c>
      <c r="C578" s="116">
        <v>70</v>
      </c>
      <c r="D578" s="116">
        <v>0</v>
      </c>
      <c r="E578" s="116">
        <v>0</v>
      </c>
      <c r="F578" s="116">
        <v>0</v>
      </c>
      <c r="G578" s="116">
        <v>0</v>
      </c>
      <c r="H578" s="117">
        <v>145</v>
      </c>
      <c r="I578" s="111"/>
    </row>
    <row r="579" spans="1:9">
      <c r="A579" s="115">
        <v>18</v>
      </c>
      <c r="B579" s="116">
        <v>75</v>
      </c>
      <c r="C579" s="116">
        <v>70</v>
      </c>
      <c r="D579" s="116">
        <v>0</v>
      </c>
      <c r="E579" s="116">
        <v>0</v>
      </c>
      <c r="F579" s="116">
        <v>0</v>
      </c>
      <c r="G579" s="116">
        <v>0</v>
      </c>
      <c r="H579" s="117">
        <v>145</v>
      </c>
      <c r="I579" s="111"/>
    </row>
    <row r="580" spans="1:9">
      <c r="A580" s="115">
        <v>19</v>
      </c>
      <c r="B580" s="116">
        <v>75</v>
      </c>
      <c r="C580" s="116">
        <v>70</v>
      </c>
      <c r="D580" s="116">
        <v>0</v>
      </c>
      <c r="E580" s="116">
        <v>0</v>
      </c>
      <c r="F580" s="116">
        <v>0</v>
      </c>
      <c r="G580" s="116">
        <v>0</v>
      </c>
      <c r="H580" s="117">
        <v>145</v>
      </c>
      <c r="I580" s="111"/>
    </row>
    <row r="581" spans="1:9">
      <c r="A581" s="115">
        <v>20</v>
      </c>
      <c r="B581" s="116">
        <v>75</v>
      </c>
      <c r="C581" s="116">
        <v>70</v>
      </c>
      <c r="D581" s="116">
        <v>0</v>
      </c>
      <c r="E581" s="116">
        <v>0</v>
      </c>
      <c r="F581" s="116">
        <v>0</v>
      </c>
      <c r="G581" s="116">
        <v>0</v>
      </c>
      <c r="H581" s="117">
        <v>145</v>
      </c>
      <c r="I581" s="111"/>
    </row>
    <row r="582" spans="1:9">
      <c r="A582" s="115">
        <v>21</v>
      </c>
      <c r="B582" s="116">
        <v>75</v>
      </c>
      <c r="C582" s="116">
        <v>70</v>
      </c>
      <c r="D582" s="116">
        <v>0</v>
      </c>
      <c r="E582" s="116">
        <v>0</v>
      </c>
      <c r="F582" s="116">
        <v>0</v>
      </c>
      <c r="G582" s="116">
        <v>0</v>
      </c>
      <c r="H582" s="117">
        <v>145</v>
      </c>
      <c r="I582" s="111"/>
    </row>
    <row r="583" spans="1:9">
      <c r="A583" s="115">
        <v>22</v>
      </c>
      <c r="B583" s="116">
        <v>75</v>
      </c>
      <c r="C583" s="116">
        <v>70</v>
      </c>
      <c r="D583" s="116">
        <v>0</v>
      </c>
      <c r="E583" s="116">
        <v>0</v>
      </c>
      <c r="F583" s="116">
        <v>0</v>
      </c>
      <c r="G583" s="116">
        <v>0</v>
      </c>
      <c r="H583" s="117">
        <v>145</v>
      </c>
      <c r="I583" s="111"/>
    </row>
    <row r="584" spans="1:9">
      <c r="A584" s="115">
        <v>23</v>
      </c>
      <c r="B584" s="116">
        <v>70</v>
      </c>
      <c r="C584" s="116">
        <v>75</v>
      </c>
      <c r="D584" s="116">
        <v>0</v>
      </c>
      <c r="E584" s="116">
        <v>0</v>
      </c>
      <c r="F584" s="116">
        <v>0</v>
      </c>
      <c r="G584" s="116">
        <v>0</v>
      </c>
      <c r="H584" s="117">
        <v>145</v>
      </c>
      <c r="I584" s="111"/>
    </row>
    <row r="585" spans="1:9">
      <c r="A585" s="115">
        <v>24</v>
      </c>
      <c r="B585" s="116">
        <v>70</v>
      </c>
      <c r="C585" s="116">
        <v>75</v>
      </c>
      <c r="D585" s="116">
        <v>0</v>
      </c>
      <c r="E585" s="116">
        <v>0</v>
      </c>
      <c r="F585" s="116">
        <v>0</v>
      </c>
      <c r="G585" s="116">
        <v>0</v>
      </c>
      <c r="H585" s="117">
        <v>145</v>
      </c>
      <c r="I585" s="111"/>
    </row>
    <row r="586" spans="1:9">
      <c r="A586" s="118" t="s">
        <v>211</v>
      </c>
      <c r="B586" s="119">
        <v>73.333333333333329</v>
      </c>
      <c r="C586" s="119">
        <v>71.666666666666671</v>
      </c>
      <c r="D586" s="119">
        <v>0</v>
      </c>
      <c r="E586" s="119">
        <v>0</v>
      </c>
      <c r="F586" s="119">
        <v>0</v>
      </c>
      <c r="G586" s="119">
        <v>0</v>
      </c>
      <c r="H586" s="120">
        <v>145</v>
      </c>
      <c r="I586" s="111"/>
    </row>
    <row r="587" spans="1:9" ht="15.75" thickBot="1">
      <c r="A587" s="10"/>
      <c r="I587" s="12"/>
    </row>
    <row r="588" spans="1:9" ht="15.75" thickBot="1">
      <c r="A588" s="4" t="s">
        <v>263</v>
      </c>
      <c r="B588" s="47" t="s">
        <v>212</v>
      </c>
      <c r="C588" s="47"/>
      <c r="D588" s="47"/>
      <c r="E588" s="47"/>
      <c r="F588" s="47"/>
      <c r="G588" s="47"/>
      <c r="H588" s="121" t="s">
        <v>4</v>
      </c>
      <c r="I588" s="122"/>
    </row>
    <row r="589" spans="1:9" ht="15.75" thickBot="1">
      <c r="A589" s="10"/>
      <c r="B589"/>
      <c r="I589" s="12"/>
    </row>
    <row r="590" spans="1:9" ht="15.75" thickBot="1">
      <c r="A590" s="123" t="s">
        <v>264</v>
      </c>
      <c r="B590" s="5" t="s">
        <v>213</v>
      </c>
      <c r="C590" s="124"/>
      <c r="D590" s="124"/>
      <c r="E590" s="124"/>
      <c r="F590" s="124"/>
      <c r="G590" s="125"/>
      <c r="H590" s="47" t="s">
        <v>214</v>
      </c>
      <c r="I590" s="126" t="s">
        <v>215</v>
      </c>
    </row>
    <row r="591" spans="1:9" ht="15.75" thickBot="1">
      <c r="A591" s="127"/>
      <c r="B591"/>
      <c r="I591" s="12"/>
    </row>
    <row r="592" spans="1:9" ht="15.75" thickBot="1">
      <c r="A592" s="4" t="s">
        <v>264</v>
      </c>
      <c r="B592" s="5" t="s">
        <v>216</v>
      </c>
      <c r="C592" s="124"/>
      <c r="D592" s="124"/>
      <c r="E592" s="124"/>
      <c r="F592" s="124"/>
      <c r="G592" s="125"/>
      <c r="H592" s="47" t="s">
        <v>214</v>
      </c>
      <c r="I592" s="126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265</v>
      </c>
      <c r="B594" s="5" t="s">
        <v>217</v>
      </c>
      <c r="C594" s="124"/>
      <c r="D594" s="124"/>
      <c r="E594" s="124"/>
      <c r="F594" s="124"/>
      <c r="G594" s="125"/>
      <c r="H594" s="121" t="s">
        <v>4</v>
      </c>
      <c r="I594" s="122"/>
    </row>
    <row r="595" spans="1:9" ht="15.75" thickBot="1">
      <c r="A595" s="10"/>
      <c r="B595"/>
      <c r="I595" s="12"/>
    </row>
    <row r="596" spans="1:9" ht="15.75" thickBot="1">
      <c r="A596" s="4" t="s">
        <v>266</v>
      </c>
      <c r="B596" s="5" t="s">
        <v>218</v>
      </c>
      <c r="C596" s="124"/>
      <c r="D596" s="124"/>
      <c r="E596" s="124"/>
      <c r="F596" s="124"/>
      <c r="G596" s="124"/>
      <c r="H596" s="124"/>
      <c r="I596" s="125"/>
    </row>
    <row r="597" spans="1:9">
      <c r="A597" s="10"/>
      <c r="B597" s="128"/>
      <c r="C597" s="128"/>
      <c r="D597" s="128"/>
      <c r="E597" s="128"/>
      <c r="F597" s="128"/>
      <c r="G597" s="128"/>
      <c r="H597" s="128"/>
      <c r="I597" s="129"/>
    </row>
    <row r="598" spans="1:9">
      <c r="A598" s="10"/>
      <c r="B598" s="128"/>
      <c r="C598" s="128"/>
      <c r="D598" s="128"/>
      <c r="E598" s="128"/>
      <c r="F598" s="128"/>
      <c r="G598" s="128"/>
      <c r="H598" s="128"/>
      <c r="I598" s="129"/>
    </row>
    <row r="599" spans="1:9">
      <c r="A599" s="10"/>
      <c r="B599" s="128"/>
      <c r="C599" s="128"/>
      <c r="D599" s="128"/>
      <c r="E599" s="128"/>
      <c r="F599" s="128"/>
      <c r="G599" s="128"/>
      <c r="H599" s="128"/>
      <c r="I599" s="129"/>
    </row>
    <row r="600" spans="1:9">
      <c r="A600" s="10"/>
      <c r="B600" s="128"/>
      <c r="C600" s="128"/>
      <c r="D600" s="128"/>
      <c r="E600" s="128"/>
      <c r="F600" s="128"/>
      <c r="G600" s="128"/>
      <c r="H600" s="128"/>
      <c r="I600" s="129"/>
    </row>
    <row r="601" spans="1:9">
      <c r="A601" s="10"/>
      <c r="B601" s="128"/>
      <c r="C601" s="128"/>
      <c r="D601" s="128"/>
      <c r="E601" s="128"/>
      <c r="F601" s="128"/>
      <c r="G601" s="128"/>
      <c r="H601" s="128"/>
      <c r="I601" s="129"/>
    </row>
    <row r="602" spans="1:9">
      <c r="A602" s="10"/>
      <c r="B602" s="128"/>
      <c r="C602" s="128"/>
      <c r="D602" s="128"/>
      <c r="E602" s="128"/>
      <c r="F602" s="128"/>
      <c r="G602" s="128"/>
      <c r="H602" s="128"/>
      <c r="I602" s="129"/>
    </row>
    <row r="603" spans="1:9">
      <c r="A603" s="10"/>
      <c r="B603" s="128"/>
      <c r="C603" s="128"/>
      <c r="D603" s="128"/>
      <c r="E603" s="128"/>
      <c r="F603" s="128"/>
      <c r="G603" s="128"/>
      <c r="H603" s="128"/>
      <c r="I603" s="129"/>
    </row>
    <row r="604" spans="1:9">
      <c r="A604" s="10"/>
      <c r="B604" s="128"/>
      <c r="C604" s="128"/>
      <c r="D604" s="128"/>
      <c r="E604" s="128"/>
      <c r="F604" s="128"/>
      <c r="G604" s="128"/>
      <c r="H604" s="128"/>
      <c r="I604" s="129"/>
    </row>
    <row r="605" spans="1:9">
      <c r="A605" s="10"/>
      <c r="B605" s="128"/>
      <c r="C605" s="128"/>
      <c r="D605" s="128"/>
      <c r="E605" s="128"/>
      <c r="F605" s="128"/>
      <c r="G605" s="128"/>
      <c r="H605" s="128"/>
      <c r="I605" s="129"/>
    </row>
    <row r="606" spans="1:9">
      <c r="A606" s="10"/>
      <c r="B606" s="128"/>
      <c r="C606" s="128"/>
      <c r="D606" s="128"/>
      <c r="E606" s="128"/>
      <c r="F606" s="128"/>
      <c r="G606" s="128"/>
      <c r="H606" s="128"/>
      <c r="I606" s="129"/>
    </row>
    <row r="607" spans="1:9">
      <c r="A607" s="10"/>
      <c r="B607" s="128"/>
      <c r="C607" s="128"/>
      <c r="D607" s="128"/>
      <c r="E607" s="128"/>
      <c r="F607" s="128"/>
      <c r="G607" s="128"/>
      <c r="H607" s="128"/>
      <c r="I607" s="129"/>
    </row>
    <row r="608" spans="1:9">
      <c r="A608" s="10"/>
      <c r="B608" s="128"/>
      <c r="C608" s="128"/>
      <c r="D608" s="128"/>
      <c r="E608" s="128"/>
      <c r="F608" s="128"/>
      <c r="G608" s="128"/>
      <c r="H608" s="128"/>
      <c r="I608" s="129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83" t="s">
        <v>219</v>
      </c>
      <c r="B612" s="184"/>
      <c r="C612" s="184"/>
      <c r="D612" s="184"/>
      <c r="E612" s="184"/>
      <c r="F612" s="184"/>
      <c r="G612" s="184"/>
      <c r="H612" s="184"/>
      <c r="I612" s="185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0" t="s">
        <v>22</v>
      </c>
      <c r="D616" s="33" t="s">
        <v>222</v>
      </c>
      <c r="E616" s="71" t="s">
        <v>223</v>
      </c>
      <c r="I616" s="12"/>
    </row>
    <row r="617" spans="1:9">
      <c r="A617" s="10"/>
      <c r="C617" s="131">
        <v>1</v>
      </c>
      <c r="D617" s="132">
        <v>575.17999999999995</v>
      </c>
      <c r="E617" s="132">
        <v>43.115858944630872</v>
      </c>
      <c r="I617" s="12"/>
    </row>
    <row r="618" spans="1:9">
      <c r="A618" s="10"/>
      <c r="C618" s="131">
        <v>2</v>
      </c>
      <c r="D618" s="132">
        <v>577.67999999999995</v>
      </c>
      <c r="E618" s="132">
        <v>35.597755284630921</v>
      </c>
      <c r="I618" s="12"/>
    </row>
    <row r="619" spans="1:9">
      <c r="A619" s="10"/>
      <c r="C619" s="131">
        <v>3</v>
      </c>
      <c r="D619" s="132">
        <v>553.44000000000005</v>
      </c>
      <c r="E619" s="132">
        <v>32.760985054630964</v>
      </c>
      <c r="I619" s="12"/>
    </row>
    <row r="620" spans="1:9">
      <c r="A620" s="10"/>
      <c r="C620" s="131">
        <v>4</v>
      </c>
      <c r="D620" s="132">
        <v>544.49</v>
      </c>
      <c r="E620" s="132">
        <v>36.670918494630541</v>
      </c>
      <c r="I620" s="12"/>
    </row>
    <row r="621" spans="1:9">
      <c r="A621" s="10"/>
      <c r="C621" s="131">
        <v>5</v>
      </c>
      <c r="D621" s="132">
        <v>553.87</v>
      </c>
      <c r="E621" s="132">
        <v>34.518646494630957</v>
      </c>
      <c r="I621" s="12"/>
    </row>
    <row r="622" spans="1:9">
      <c r="A622" s="10"/>
      <c r="C622" s="131">
        <v>6</v>
      </c>
      <c r="D622" s="132">
        <v>622.69000000000005</v>
      </c>
      <c r="E622" s="132">
        <v>32.632214944630732</v>
      </c>
      <c r="I622" s="12"/>
    </row>
    <row r="623" spans="1:9">
      <c r="A623" s="10"/>
      <c r="C623" s="131">
        <v>7</v>
      </c>
      <c r="D623" s="132">
        <v>789.98</v>
      </c>
      <c r="E623" s="132">
        <v>31.774800264630585</v>
      </c>
      <c r="I623" s="12"/>
    </row>
    <row r="624" spans="1:9">
      <c r="A624" s="10"/>
      <c r="C624" s="131">
        <v>8</v>
      </c>
      <c r="D624" s="132">
        <v>978.84</v>
      </c>
      <c r="E624" s="132">
        <v>33.166335204630968</v>
      </c>
      <c r="I624" s="12"/>
    </row>
    <row r="625" spans="1:9">
      <c r="A625" s="10"/>
      <c r="C625" s="131">
        <v>9</v>
      </c>
      <c r="D625" s="132">
        <v>1014.54</v>
      </c>
      <c r="E625" s="132">
        <v>36.346378424631439</v>
      </c>
      <c r="I625" s="12"/>
    </row>
    <row r="626" spans="1:9">
      <c r="A626" s="10"/>
      <c r="C626" s="131">
        <v>10</v>
      </c>
      <c r="D626" s="132">
        <v>1035.55</v>
      </c>
      <c r="E626" s="132">
        <v>36.612339354631104</v>
      </c>
      <c r="I626" s="12"/>
    </row>
    <row r="627" spans="1:9">
      <c r="A627" s="10"/>
      <c r="C627" s="131">
        <v>11</v>
      </c>
      <c r="D627" s="132">
        <v>1013.43</v>
      </c>
      <c r="E627" s="132">
        <v>40.508379634631638</v>
      </c>
      <c r="I627" s="12"/>
    </row>
    <row r="628" spans="1:9">
      <c r="A628" s="10"/>
      <c r="C628" s="131">
        <v>12</v>
      </c>
      <c r="D628" s="132">
        <v>940.67</v>
      </c>
      <c r="E628" s="132">
        <v>33.703023484630876</v>
      </c>
      <c r="I628" s="12"/>
    </row>
    <row r="629" spans="1:9">
      <c r="A629" s="10"/>
      <c r="C629" s="131">
        <v>13</v>
      </c>
      <c r="D629" s="132">
        <v>854.63</v>
      </c>
      <c r="E629" s="132">
        <v>32.149122084631017</v>
      </c>
      <c r="I629" s="12"/>
    </row>
    <row r="630" spans="1:9">
      <c r="A630" s="10"/>
      <c r="C630" s="131">
        <v>14</v>
      </c>
      <c r="D630" s="132">
        <v>874.49</v>
      </c>
      <c r="E630" s="132">
        <v>30.243721104631277</v>
      </c>
      <c r="I630" s="12"/>
    </row>
    <row r="631" spans="1:9">
      <c r="A631" s="10"/>
      <c r="C631" s="131">
        <v>15</v>
      </c>
      <c r="D631" s="132">
        <v>1031.8499999999999</v>
      </c>
      <c r="E631" s="132">
        <v>30.936330954631103</v>
      </c>
      <c r="I631" s="12"/>
    </row>
    <row r="632" spans="1:9">
      <c r="A632" s="10"/>
      <c r="C632" s="131">
        <v>16</v>
      </c>
      <c r="D632" s="132">
        <v>998.84</v>
      </c>
      <c r="E632" s="132">
        <v>33.767116094630865</v>
      </c>
      <c r="I632" s="12"/>
    </row>
    <row r="633" spans="1:9">
      <c r="A633" s="10"/>
      <c r="C633" s="131">
        <v>17</v>
      </c>
      <c r="D633" s="132">
        <v>1129.3900000000001</v>
      </c>
      <c r="E633" s="132">
        <v>36.81760608463037</v>
      </c>
      <c r="I633" s="12"/>
    </row>
    <row r="634" spans="1:9">
      <c r="A634" s="10"/>
      <c r="C634" s="131">
        <v>18</v>
      </c>
      <c r="D634" s="132">
        <v>1165.31</v>
      </c>
      <c r="E634" s="132">
        <v>43.968015444631192</v>
      </c>
      <c r="I634" s="12"/>
    </row>
    <row r="635" spans="1:9">
      <c r="A635" s="10"/>
      <c r="C635" s="131">
        <v>19</v>
      </c>
      <c r="D635" s="132">
        <v>1205.5999999999999</v>
      </c>
      <c r="E635" s="132">
        <v>44.925177354630478</v>
      </c>
      <c r="I635" s="12"/>
    </row>
    <row r="636" spans="1:9">
      <c r="A636" s="10"/>
      <c r="C636" s="131">
        <v>20</v>
      </c>
      <c r="D636" s="132">
        <v>1196.96</v>
      </c>
      <c r="E636" s="132">
        <v>44.511640054630789</v>
      </c>
      <c r="I636" s="12"/>
    </row>
    <row r="637" spans="1:9">
      <c r="A637" s="10"/>
      <c r="C637" s="131">
        <v>21</v>
      </c>
      <c r="D637" s="132">
        <v>1146.6199999999999</v>
      </c>
      <c r="E637" s="132">
        <v>44.014436654631027</v>
      </c>
      <c r="I637" s="12"/>
    </row>
    <row r="638" spans="1:9">
      <c r="A638" s="10"/>
      <c r="C638" s="131">
        <v>22</v>
      </c>
      <c r="D638" s="132">
        <v>1037.53</v>
      </c>
      <c r="E638" s="132">
        <v>46.888244854630784</v>
      </c>
      <c r="I638" s="12"/>
    </row>
    <row r="639" spans="1:9">
      <c r="A639" s="10"/>
      <c r="C639" s="131">
        <v>23</v>
      </c>
      <c r="D639" s="132">
        <v>886.23</v>
      </c>
      <c r="E639" s="132">
        <v>45.170353304630453</v>
      </c>
      <c r="I639" s="12"/>
    </row>
    <row r="640" spans="1:9">
      <c r="A640" s="10"/>
      <c r="C640" s="131">
        <v>24</v>
      </c>
      <c r="D640" s="132">
        <v>722.86</v>
      </c>
      <c r="E640" s="132">
        <v>44.402357384630932</v>
      </c>
      <c r="I640" s="12"/>
    </row>
    <row r="641" spans="1:9">
      <c r="A641" s="10"/>
      <c r="C641" s="131">
        <v>25</v>
      </c>
      <c r="D641" s="132">
        <v>631.30999999999995</v>
      </c>
      <c r="E641" s="132">
        <v>31.221103154630782</v>
      </c>
      <c r="I641" s="12"/>
    </row>
    <row r="642" spans="1:9">
      <c r="A642" s="10"/>
      <c r="C642" s="131">
        <v>26</v>
      </c>
      <c r="D642" s="132">
        <v>573.91999999999996</v>
      </c>
      <c r="E642" s="132">
        <v>30.266200394631369</v>
      </c>
      <c r="I642" s="12"/>
    </row>
    <row r="643" spans="1:9">
      <c r="A643" s="10"/>
      <c r="C643" s="131">
        <v>27</v>
      </c>
      <c r="D643" s="132">
        <v>546.66</v>
      </c>
      <c r="E643" s="132">
        <v>32.285389764630736</v>
      </c>
      <c r="I643" s="12"/>
    </row>
    <row r="644" spans="1:9">
      <c r="A644" s="10"/>
      <c r="C644" s="131">
        <v>28</v>
      </c>
      <c r="D644" s="132">
        <v>523.32000000000005</v>
      </c>
      <c r="E644" s="132">
        <v>32.223424884630958</v>
      </c>
      <c r="I644" s="12"/>
    </row>
    <row r="645" spans="1:9">
      <c r="A645" s="10"/>
      <c r="C645" s="131">
        <v>29</v>
      </c>
      <c r="D645" s="132">
        <v>520.53</v>
      </c>
      <c r="E645" s="132">
        <v>27.137679904630886</v>
      </c>
      <c r="I645" s="12"/>
    </row>
    <row r="646" spans="1:9">
      <c r="A646" s="10"/>
      <c r="C646" s="131">
        <v>30</v>
      </c>
      <c r="D646" s="132">
        <v>593.58000000000004</v>
      </c>
      <c r="E646" s="132">
        <v>25.329870574630831</v>
      </c>
      <c r="I646" s="12"/>
    </row>
    <row r="647" spans="1:9">
      <c r="A647" s="10"/>
      <c r="C647" s="131">
        <v>31</v>
      </c>
      <c r="D647" s="132">
        <v>760.94</v>
      </c>
      <c r="E647" s="132">
        <v>27.812952304631381</v>
      </c>
      <c r="I647" s="12"/>
    </row>
    <row r="648" spans="1:9">
      <c r="A648" s="10"/>
      <c r="C648" s="131">
        <v>32</v>
      </c>
      <c r="D648" s="132">
        <v>943.36</v>
      </c>
      <c r="E648" s="132">
        <v>31.528219294631754</v>
      </c>
      <c r="I648" s="12"/>
    </row>
    <row r="649" spans="1:9">
      <c r="A649" s="10"/>
      <c r="C649" s="131">
        <v>33</v>
      </c>
      <c r="D649" s="132">
        <v>998.62</v>
      </c>
      <c r="E649" s="132">
        <v>30.531020344631088</v>
      </c>
      <c r="I649" s="12"/>
    </row>
    <row r="650" spans="1:9">
      <c r="A650" s="10"/>
      <c r="C650" s="131">
        <v>34</v>
      </c>
      <c r="D650" s="132">
        <v>928.26</v>
      </c>
      <c r="E650" s="132">
        <v>34.642851034630439</v>
      </c>
      <c r="I650" s="12"/>
    </row>
    <row r="651" spans="1:9">
      <c r="A651" s="10"/>
      <c r="C651" s="131">
        <v>35</v>
      </c>
      <c r="D651" s="132">
        <v>909.59</v>
      </c>
      <c r="E651" s="132">
        <v>34.829375244631592</v>
      </c>
      <c r="I651" s="12"/>
    </row>
    <row r="652" spans="1:9">
      <c r="A652" s="10"/>
      <c r="C652" s="131">
        <v>36</v>
      </c>
      <c r="D652" s="132">
        <v>1015.39</v>
      </c>
      <c r="E652" s="132">
        <v>38.498037684630845</v>
      </c>
      <c r="I652" s="12"/>
    </row>
    <row r="653" spans="1:9">
      <c r="A653" s="10"/>
      <c r="C653" s="131">
        <v>37</v>
      </c>
      <c r="D653" s="132">
        <v>1091.3499999999999</v>
      </c>
      <c r="E653" s="132">
        <v>42.097067124630939</v>
      </c>
      <c r="I653" s="12"/>
    </row>
    <row r="654" spans="1:9">
      <c r="A654" s="10"/>
      <c r="C654" s="131">
        <v>38</v>
      </c>
      <c r="D654" s="132">
        <v>1104.3900000000001</v>
      </c>
      <c r="E654" s="132">
        <v>42.350653484631493</v>
      </c>
      <c r="I654" s="12"/>
    </row>
    <row r="655" spans="1:9">
      <c r="A655" s="10"/>
      <c r="C655" s="131">
        <v>39</v>
      </c>
      <c r="D655" s="132">
        <v>1085.3800000000001</v>
      </c>
      <c r="E655" s="132">
        <v>45.025563244631712</v>
      </c>
      <c r="I655" s="12"/>
    </row>
    <row r="656" spans="1:9">
      <c r="A656" s="10"/>
      <c r="C656" s="131">
        <v>40</v>
      </c>
      <c r="D656" s="132">
        <v>1074.54</v>
      </c>
      <c r="E656" s="132">
        <v>47.057025714630981</v>
      </c>
      <c r="I656" s="12"/>
    </row>
    <row r="657" spans="1:9">
      <c r="A657" s="10"/>
      <c r="C657" s="131">
        <v>41</v>
      </c>
      <c r="D657" s="132">
        <v>1065.57</v>
      </c>
      <c r="E657" s="132">
        <v>41.722130724630688</v>
      </c>
      <c r="I657" s="12"/>
    </row>
    <row r="658" spans="1:9">
      <c r="A658" s="10"/>
      <c r="C658" s="131">
        <v>42</v>
      </c>
      <c r="D658" s="132">
        <v>1175.7</v>
      </c>
      <c r="E658" s="132">
        <v>37.519413084632333</v>
      </c>
      <c r="I658" s="12"/>
    </row>
    <row r="659" spans="1:9">
      <c r="A659" s="10"/>
      <c r="C659" s="131">
        <v>43</v>
      </c>
      <c r="D659" s="132">
        <v>1168.05</v>
      </c>
      <c r="E659" s="132">
        <v>35.112865064630796</v>
      </c>
      <c r="I659" s="12"/>
    </row>
    <row r="660" spans="1:9">
      <c r="A660" s="10"/>
      <c r="C660" s="131">
        <v>44</v>
      </c>
      <c r="D660" s="132">
        <v>1048.72</v>
      </c>
      <c r="E660" s="132">
        <v>32.576745724630882</v>
      </c>
      <c r="I660" s="12"/>
    </row>
    <row r="661" spans="1:9">
      <c r="A661" s="10"/>
      <c r="C661" s="131">
        <v>45</v>
      </c>
      <c r="D661" s="132">
        <v>996.72</v>
      </c>
      <c r="E661" s="132">
        <v>30.88618147463103</v>
      </c>
      <c r="I661" s="12"/>
    </row>
    <row r="662" spans="1:9">
      <c r="A662" s="10"/>
      <c r="C662" s="131">
        <v>46</v>
      </c>
      <c r="D662" s="132">
        <v>898.03</v>
      </c>
      <c r="E662" s="132">
        <v>32.191413454631174</v>
      </c>
      <c r="I662" s="12"/>
    </row>
    <row r="663" spans="1:9">
      <c r="A663" s="10"/>
      <c r="C663" s="131">
        <v>47</v>
      </c>
      <c r="D663" s="132">
        <v>764.37</v>
      </c>
      <c r="E663" s="132">
        <v>36.090495164630966</v>
      </c>
      <c r="I663" s="12"/>
    </row>
    <row r="664" spans="1:9">
      <c r="A664" s="10"/>
      <c r="C664" s="131">
        <v>48</v>
      </c>
      <c r="D664" s="132">
        <v>598.71</v>
      </c>
      <c r="E664" s="132">
        <v>45.465829404631677</v>
      </c>
      <c r="I664" s="12"/>
    </row>
    <row r="665" spans="1:9">
      <c r="A665" s="10"/>
      <c r="C665" s="131">
        <v>49</v>
      </c>
      <c r="D665" s="132">
        <v>526.65</v>
      </c>
      <c r="E665" s="132">
        <v>16.762348784630603</v>
      </c>
      <c r="I665" s="12"/>
    </row>
    <row r="666" spans="1:9">
      <c r="A666" s="10"/>
      <c r="C666" s="131">
        <v>50</v>
      </c>
      <c r="D666" s="132">
        <v>471.49</v>
      </c>
      <c r="E666" s="132">
        <v>18.987480764630845</v>
      </c>
      <c r="I666" s="12"/>
    </row>
    <row r="667" spans="1:9">
      <c r="A667" s="10"/>
      <c r="C667" s="131">
        <v>51</v>
      </c>
      <c r="D667" s="132">
        <v>450.4</v>
      </c>
      <c r="E667" s="132">
        <v>20.528514984631101</v>
      </c>
      <c r="I667" s="12"/>
    </row>
    <row r="668" spans="1:9">
      <c r="A668" s="10"/>
      <c r="C668" s="131">
        <v>52</v>
      </c>
      <c r="D668" s="132">
        <v>441.03</v>
      </c>
      <c r="E668" s="132">
        <v>20.022747464631038</v>
      </c>
      <c r="I668" s="12"/>
    </row>
    <row r="669" spans="1:9">
      <c r="A669" s="10"/>
      <c r="C669" s="131">
        <v>53</v>
      </c>
      <c r="D669" s="132">
        <v>473.17</v>
      </c>
      <c r="E669" s="132">
        <v>20.536795024630692</v>
      </c>
      <c r="I669" s="12"/>
    </row>
    <row r="670" spans="1:9">
      <c r="A670" s="10"/>
      <c r="C670" s="131">
        <v>54</v>
      </c>
      <c r="D670" s="132">
        <v>543.17999999999995</v>
      </c>
      <c r="E670" s="132">
        <v>23.436254874630777</v>
      </c>
      <c r="I670" s="12"/>
    </row>
    <row r="671" spans="1:9">
      <c r="A671" s="10"/>
      <c r="C671" s="131">
        <v>55</v>
      </c>
      <c r="D671" s="132">
        <v>708.7</v>
      </c>
      <c r="E671" s="132">
        <v>25.528596374631434</v>
      </c>
      <c r="I671" s="12"/>
    </row>
    <row r="672" spans="1:9">
      <c r="A672" s="10"/>
      <c r="C672" s="131">
        <v>56</v>
      </c>
      <c r="D672" s="132">
        <v>876.29</v>
      </c>
      <c r="E672" s="132">
        <v>27.188640024631923</v>
      </c>
      <c r="I672" s="12"/>
    </row>
    <row r="673" spans="1:9">
      <c r="A673" s="10"/>
      <c r="C673" s="131">
        <v>57</v>
      </c>
      <c r="D673" s="132">
        <v>937.73</v>
      </c>
      <c r="E673" s="132">
        <v>27.860009064630503</v>
      </c>
      <c r="I673" s="12"/>
    </row>
    <row r="674" spans="1:9">
      <c r="A674" s="10"/>
      <c r="C674" s="131">
        <v>58</v>
      </c>
      <c r="D674" s="132">
        <v>954.98</v>
      </c>
      <c r="E674" s="132">
        <v>28.195906134631286</v>
      </c>
      <c r="I674" s="12"/>
    </row>
    <row r="675" spans="1:9">
      <c r="A675" s="10"/>
      <c r="C675" s="131">
        <v>59</v>
      </c>
      <c r="D675" s="132">
        <v>1116.31</v>
      </c>
      <c r="E675" s="132">
        <v>28.790547184631123</v>
      </c>
      <c r="I675" s="12"/>
    </row>
    <row r="676" spans="1:9">
      <c r="A676" s="10"/>
      <c r="C676" s="131">
        <v>60</v>
      </c>
      <c r="D676" s="132">
        <v>1112.96</v>
      </c>
      <c r="E676" s="132">
        <v>34.809307704631692</v>
      </c>
      <c r="I676" s="12"/>
    </row>
    <row r="677" spans="1:9">
      <c r="A677" s="10"/>
      <c r="C677" s="131">
        <v>61</v>
      </c>
      <c r="D677" s="132">
        <v>1125.17</v>
      </c>
      <c r="E677" s="132">
        <v>35.511708144631029</v>
      </c>
      <c r="I677" s="12"/>
    </row>
    <row r="678" spans="1:9">
      <c r="A678" s="10"/>
      <c r="C678" s="131">
        <v>62</v>
      </c>
      <c r="D678" s="132">
        <v>1102</v>
      </c>
      <c r="E678" s="132">
        <v>34.480840074630805</v>
      </c>
      <c r="I678" s="12"/>
    </row>
    <row r="679" spans="1:9">
      <c r="A679" s="10"/>
      <c r="C679" s="131">
        <v>63</v>
      </c>
      <c r="D679" s="132">
        <v>1097.6199999999999</v>
      </c>
      <c r="E679" s="132">
        <v>37.355300334631465</v>
      </c>
      <c r="I679" s="12"/>
    </row>
    <row r="680" spans="1:9">
      <c r="A680" s="10"/>
      <c r="C680" s="131">
        <v>64</v>
      </c>
      <c r="D680" s="132">
        <v>1095.97</v>
      </c>
      <c r="E680" s="132">
        <v>38.420937624631051</v>
      </c>
      <c r="I680" s="12"/>
    </row>
    <row r="681" spans="1:9">
      <c r="A681" s="10"/>
      <c r="C681" s="131">
        <v>65</v>
      </c>
      <c r="D681" s="132">
        <v>1149.49</v>
      </c>
      <c r="E681" s="132">
        <v>34.61843315463102</v>
      </c>
      <c r="I681" s="12"/>
    </row>
    <row r="682" spans="1:9">
      <c r="A682" s="10"/>
      <c r="C682" s="131">
        <v>66</v>
      </c>
      <c r="D682" s="132">
        <v>1177.3800000000001</v>
      </c>
      <c r="E682" s="132">
        <v>36.11289762463025</v>
      </c>
      <c r="I682" s="12"/>
    </row>
    <row r="683" spans="1:9">
      <c r="A683" s="10"/>
      <c r="C683" s="131">
        <v>67</v>
      </c>
      <c r="D683" s="132">
        <v>1137.99</v>
      </c>
      <c r="E683" s="132">
        <v>39.686752004630534</v>
      </c>
      <c r="I683" s="12"/>
    </row>
    <row r="684" spans="1:9">
      <c r="A684" s="10"/>
      <c r="C684" s="131">
        <v>68</v>
      </c>
      <c r="D684" s="132">
        <v>1127.93</v>
      </c>
      <c r="E684" s="132">
        <v>35.285940854630553</v>
      </c>
      <c r="I684" s="12"/>
    </row>
    <row r="685" spans="1:9">
      <c r="A685" s="10"/>
      <c r="C685" s="131">
        <v>69</v>
      </c>
      <c r="D685" s="132">
        <v>1095.73</v>
      </c>
      <c r="E685" s="132">
        <v>30.286501194631001</v>
      </c>
      <c r="I685" s="12"/>
    </row>
    <row r="686" spans="1:9">
      <c r="A686" s="10"/>
      <c r="C686" s="131">
        <v>70</v>
      </c>
      <c r="D686" s="132">
        <v>1015.42</v>
      </c>
      <c r="E686" s="132">
        <v>26.253003524630913</v>
      </c>
      <c r="I686" s="12"/>
    </row>
    <row r="687" spans="1:9">
      <c r="A687" s="10"/>
      <c r="C687" s="131">
        <v>71</v>
      </c>
      <c r="D687" s="132">
        <v>858.67</v>
      </c>
      <c r="E687" s="132">
        <v>26.131068614630749</v>
      </c>
      <c r="I687" s="12"/>
    </row>
    <row r="688" spans="1:9">
      <c r="A688" s="10"/>
      <c r="C688" s="131">
        <v>72</v>
      </c>
      <c r="D688" s="132">
        <v>701.26</v>
      </c>
      <c r="E688" s="132">
        <v>27.588328804630919</v>
      </c>
      <c r="I688" s="12"/>
    </row>
    <row r="689" spans="1:9">
      <c r="A689" s="10"/>
      <c r="C689" s="131">
        <v>73</v>
      </c>
      <c r="D689" s="132">
        <v>584.47</v>
      </c>
      <c r="E689" s="132">
        <v>18.136479174631404</v>
      </c>
      <c r="I689" s="12"/>
    </row>
    <row r="690" spans="1:9">
      <c r="A690" s="10"/>
      <c r="C690" s="131">
        <v>74</v>
      </c>
      <c r="D690" s="132">
        <v>527.08000000000004</v>
      </c>
      <c r="E690" s="132">
        <v>17.840608934631064</v>
      </c>
      <c r="I690" s="12"/>
    </row>
    <row r="691" spans="1:9">
      <c r="A691" s="10"/>
      <c r="C691" s="131">
        <v>75</v>
      </c>
      <c r="D691" s="132">
        <v>527.61</v>
      </c>
      <c r="E691" s="132">
        <v>18.33250977463058</v>
      </c>
      <c r="I691" s="12"/>
    </row>
    <row r="692" spans="1:9" ht="17.25" customHeight="1">
      <c r="A692" s="10"/>
      <c r="C692" s="131">
        <v>76</v>
      </c>
      <c r="D692" s="132">
        <v>531.70000000000005</v>
      </c>
      <c r="E692" s="132">
        <v>17.88946166463063</v>
      </c>
      <c r="I692" s="12"/>
    </row>
    <row r="693" spans="1:9" ht="16.5" customHeight="1">
      <c r="A693" s="10"/>
      <c r="C693" s="131">
        <v>77</v>
      </c>
      <c r="D693" s="132">
        <v>537.62</v>
      </c>
      <c r="E693" s="132">
        <v>18.37597141463084</v>
      </c>
      <c r="I693" s="12"/>
    </row>
    <row r="694" spans="1:9">
      <c r="A694" s="10"/>
      <c r="C694" s="131">
        <v>78</v>
      </c>
      <c r="D694" s="132">
        <v>572.21</v>
      </c>
      <c r="E694" s="132">
        <v>20.95393197463045</v>
      </c>
      <c r="I694" s="12"/>
    </row>
    <row r="695" spans="1:9">
      <c r="A695" s="10"/>
      <c r="C695" s="131">
        <v>79</v>
      </c>
      <c r="D695" s="132">
        <v>725.37</v>
      </c>
      <c r="E695" s="132">
        <v>19.427942294630611</v>
      </c>
      <c r="I695" s="12"/>
    </row>
    <row r="696" spans="1:9">
      <c r="A696" s="10"/>
      <c r="C696" s="131">
        <v>80</v>
      </c>
      <c r="D696" s="132">
        <v>919.59</v>
      </c>
      <c r="E696" s="132">
        <v>25.268706434630985</v>
      </c>
      <c r="I696" s="12"/>
    </row>
    <row r="697" spans="1:9">
      <c r="A697" s="10"/>
      <c r="C697" s="131">
        <v>81</v>
      </c>
      <c r="D697" s="132">
        <v>1054.42</v>
      </c>
      <c r="E697" s="132">
        <v>27.787363054630987</v>
      </c>
      <c r="I697" s="12"/>
    </row>
    <row r="698" spans="1:9">
      <c r="A698" s="10"/>
      <c r="C698" s="131">
        <v>82</v>
      </c>
      <c r="D698" s="132">
        <v>1109.46</v>
      </c>
      <c r="E698" s="132">
        <v>29.64924979463126</v>
      </c>
      <c r="I698" s="12"/>
    </row>
    <row r="699" spans="1:9">
      <c r="A699" s="10"/>
      <c r="C699" s="131">
        <v>83</v>
      </c>
      <c r="D699" s="132">
        <v>1099.5</v>
      </c>
      <c r="E699" s="132">
        <v>28.380113994631529</v>
      </c>
      <c r="I699" s="12"/>
    </row>
    <row r="700" spans="1:9">
      <c r="A700" s="10"/>
      <c r="C700" s="131">
        <v>84</v>
      </c>
      <c r="D700" s="132">
        <v>1080.1300000000001</v>
      </c>
      <c r="E700" s="132">
        <v>25.339596704630367</v>
      </c>
      <c r="I700" s="12"/>
    </row>
    <row r="701" spans="1:9">
      <c r="A701" s="10"/>
      <c r="C701" s="131">
        <v>85</v>
      </c>
      <c r="D701" s="132">
        <v>1018.26</v>
      </c>
      <c r="E701" s="132">
        <v>26.769404944630196</v>
      </c>
      <c r="I701" s="12"/>
    </row>
    <row r="702" spans="1:9">
      <c r="A702" s="10"/>
      <c r="C702" s="131">
        <v>86</v>
      </c>
      <c r="D702" s="132">
        <v>940.65</v>
      </c>
      <c r="E702" s="132">
        <v>27.155650374630568</v>
      </c>
      <c r="I702" s="12"/>
    </row>
    <row r="703" spans="1:9">
      <c r="A703" s="10"/>
      <c r="C703" s="131">
        <v>87</v>
      </c>
      <c r="D703" s="132">
        <v>937.61</v>
      </c>
      <c r="E703" s="132">
        <v>28.481244874629965</v>
      </c>
      <c r="I703" s="12"/>
    </row>
    <row r="704" spans="1:9">
      <c r="A704" s="10"/>
      <c r="C704" s="131">
        <v>88</v>
      </c>
      <c r="D704" s="132">
        <v>986.73</v>
      </c>
      <c r="E704" s="132">
        <v>27.991473014630856</v>
      </c>
      <c r="I704" s="12"/>
    </row>
    <row r="705" spans="1:9">
      <c r="A705" s="10"/>
      <c r="C705" s="131">
        <v>89</v>
      </c>
      <c r="D705" s="132">
        <v>1085.99</v>
      </c>
      <c r="E705" s="132">
        <v>27.80199510463035</v>
      </c>
      <c r="I705" s="12"/>
    </row>
    <row r="706" spans="1:9">
      <c r="A706" s="10"/>
      <c r="C706" s="131">
        <v>90</v>
      </c>
      <c r="D706" s="132">
        <v>1222.02</v>
      </c>
      <c r="E706" s="132">
        <v>26.833147764631349</v>
      </c>
      <c r="I706" s="12"/>
    </row>
    <row r="707" spans="1:9">
      <c r="A707" s="10"/>
      <c r="C707" s="131">
        <v>91</v>
      </c>
      <c r="D707" s="132">
        <v>1220.6199999999999</v>
      </c>
      <c r="E707" s="132">
        <v>23.492829384630795</v>
      </c>
      <c r="I707" s="12"/>
    </row>
    <row r="708" spans="1:9">
      <c r="A708" s="10"/>
      <c r="C708" s="131">
        <v>92</v>
      </c>
      <c r="D708" s="132">
        <v>1163.69</v>
      </c>
      <c r="E708" s="132">
        <v>23.663772824631224</v>
      </c>
      <c r="I708" s="12"/>
    </row>
    <row r="709" spans="1:9">
      <c r="A709" s="10"/>
      <c r="C709" s="131">
        <v>93</v>
      </c>
      <c r="D709" s="132">
        <v>1112.97</v>
      </c>
      <c r="E709" s="132">
        <v>23.330643224630649</v>
      </c>
      <c r="I709" s="12"/>
    </row>
    <row r="710" spans="1:9">
      <c r="A710" s="10"/>
      <c r="C710" s="131">
        <v>94</v>
      </c>
      <c r="D710" s="132">
        <v>1008.7</v>
      </c>
      <c r="E710" s="132">
        <v>19.343926514631221</v>
      </c>
      <c r="I710" s="12"/>
    </row>
    <row r="711" spans="1:9">
      <c r="A711" s="10"/>
      <c r="C711" s="131">
        <v>95</v>
      </c>
      <c r="D711" s="132">
        <v>834.54</v>
      </c>
      <c r="E711" s="132">
        <v>22.551050404631269</v>
      </c>
      <c r="I711" s="12"/>
    </row>
    <row r="712" spans="1:9">
      <c r="A712" s="10"/>
      <c r="C712" s="131">
        <v>96</v>
      </c>
      <c r="D712" s="132">
        <v>688.66</v>
      </c>
      <c r="E712" s="132">
        <v>26.438807274630562</v>
      </c>
      <c r="I712" s="12"/>
    </row>
    <row r="713" spans="1:9">
      <c r="A713" s="10"/>
      <c r="C713" s="131">
        <v>97</v>
      </c>
      <c r="D713" s="132">
        <v>602.76</v>
      </c>
      <c r="E713" s="132">
        <v>17.411674354631032</v>
      </c>
      <c r="I713" s="12"/>
    </row>
    <row r="714" spans="1:9">
      <c r="A714" s="10"/>
      <c r="C714" s="131">
        <v>98</v>
      </c>
      <c r="D714" s="132">
        <v>586.21</v>
      </c>
      <c r="E714" s="132">
        <v>18.530150014630863</v>
      </c>
      <c r="I714" s="12"/>
    </row>
    <row r="715" spans="1:9">
      <c r="A715" s="10"/>
      <c r="C715" s="131">
        <v>99</v>
      </c>
      <c r="D715" s="132">
        <v>585.73</v>
      </c>
      <c r="E715" s="132">
        <v>18.958437744630942</v>
      </c>
      <c r="I715" s="12"/>
    </row>
    <row r="716" spans="1:9">
      <c r="A716" s="10"/>
      <c r="C716" s="131">
        <v>100</v>
      </c>
      <c r="D716" s="132">
        <v>590.12</v>
      </c>
      <c r="E716" s="132">
        <v>18.132133334631249</v>
      </c>
      <c r="I716" s="12"/>
    </row>
    <row r="717" spans="1:9">
      <c r="A717" s="10"/>
      <c r="C717" s="131">
        <v>101</v>
      </c>
      <c r="D717" s="132">
        <v>594.16999999999996</v>
      </c>
      <c r="E717" s="132">
        <v>17.529398504630876</v>
      </c>
      <c r="I717" s="12"/>
    </row>
    <row r="718" spans="1:9">
      <c r="A718" s="10"/>
      <c r="C718" s="131">
        <v>102</v>
      </c>
      <c r="D718" s="132">
        <v>591.85</v>
      </c>
      <c r="E718" s="132">
        <v>17.669004634631278</v>
      </c>
      <c r="I718" s="12"/>
    </row>
    <row r="719" spans="1:9">
      <c r="A719" s="10"/>
      <c r="C719" s="131">
        <v>103</v>
      </c>
      <c r="D719" s="132">
        <v>746.3</v>
      </c>
      <c r="E719" s="132">
        <v>20.7531878946304</v>
      </c>
      <c r="I719" s="12"/>
    </row>
    <row r="720" spans="1:9">
      <c r="A720" s="10"/>
      <c r="C720" s="131">
        <v>104</v>
      </c>
      <c r="D720" s="132">
        <v>931.91</v>
      </c>
      <c r="E720" s="132">
        <v>15.544529964631238</v>
      </c>
      <c r="I720" s="12"/>
    </row>
    <row r="721" spans="1:9">
      <c r="A721" s="10"/>
      <c r="C721" s="131">
        <v>105</v>
      </c>
      <c r="D721" s="132">
        <v>1029</v>
      </c>
      <c r="E721" s="132">
        <v>21.249495124631267</v>
      </c>
      <c r="I721" s="12"/>
    </row>
    <row r="722" spans="1:9">
      <c r="A722" s="10"/>
      <c r="C722" s="131">
        <v>106</v>
      </c>
      <c r="D722" s="132">
        <v>1039.1400000000001</v>
      </c>
      <c r="E722" s="132">
        <v>26.094435634630599</v>
      </c>
      <c r="I722" s="12"/>
    </row>
    <row r="723" spans="1:9">
      <c r="A723" s="10"/>
      <c r="C723" s="131">
        <v>107</v>
      </c>
      <c r="D723" s="132">
        <v>1044.19</v>
      </c>
      <c r="E723" s="132">
        <v>31.670163844630906</v>
      </c>
      <c r="I723" s="12"/>
    </row>
    <row r="724" spans="1:9">
      <c r="A724" s="10"/>
      <c r="C724" s="131">
        <v>108</v>
      </c>
      <c r="D724" s="132">
        <v>992.15</v>
      </c>
      <c r="E724" s="132">
        <v>32.156515444630941</v>
      </c>
      <c r="I724" s="12"/>
    </row>
    <row r="725" spans="1:9">
      <c r="A725" s="10"/>
      <c r="C725" s="131">
        <v>109</v>
      </c>
      <c r="D725" s="132">
        <v>1020.53</v>
      </c>
      <c r="E725" s="132">
        <v>28.940411354630442</v>
      </c>
      <c r="I725" s="12"/>
    </row>
    <row r="726" spans="1:9">
      <c r="A726" s="10"/>
      <c r="C726" s="131">
        <v>110</v>
      </c>
      <c r="D726" s="132">
        <v>1107.1500000000001</v>
      </c>
      <c r="E726" s="132">
        <v>24.284580694631131</v>
      </c>
      <c r="I726" s="12"/>
    </row>
    <row r="727" spans="1:9">
      <c r="A727" s="10"/>
      <c r="C727" s="131">
        <v>111</v>
      </c>
      <c r="D727" s="132">
        <v>1118.8900000000001</v>
      </c>
      <c r="E727" s="132">
        <v>18.128929394631541</v>
      </c>
      <c r="I727" s="12"/>
    </row>
    <row r="728" spans="1:9">
      <c r="A728" s="10"/>
      <c r="C728" s="131">
        <v>112</v>
      </c>
      <c r="D728" s="132">
        <v>1118.8900000000001</v>
      </c>
      <c r="E728" s="132">
        <v>17.334662274631</v>
      </c>
      <c r="I728" s="12"/>
    </row>
    <row r="729" spans="1:9">
      <c r="A729" s="10"/>
      <c r="C729" s="131">
        <v>113</v>
      </c>
      <c r="D729" s="132">
        <v>1173.0899999999999</v>
      </c>
      <c r="E729" s="132">
        <v>30.345009404630673</v>
      </c>
      <c r="I729" s="12"/>
    </row>
    <row r="730" spans="1:9">
      <c r="A730" s="10"/>
      <c r="C730" s="131">
        <v>114</v>
      </c>
      <c r="D730" s="132">
        <v>1214.02</v>
      </c>
      <c r="E730" s="132">
        <v>35.404611934631021</v>
      </c>
      <c r="I730" s="12"/>
    </row>
    <row r="731" spans="1:9">
      <c r="A731" s="10"/>
      <c r="C731" s="131">
        <v>115</v>
      </c>
      <c r="D731" s="132">
        <v>1218.76</v>
      </c>
      <c r="E731" s="132">
        <v>36.068029044630748</v>
      </c>
      <c r="I731" s="12"/>
    </row>
    <row r="732" spans="1:9">
      <c r="A732" s="10"/>
      <c r="C732" s="131">
        <v>116</v>
      </c>
      <c r="D732" s="132">
        <v>1216.2</v>
      </c>
      <c r="E732" s="132">
        <v>35.631701484630412</v>
      </c>
      <c r="I732" s="12"/>
    </row>
    <row r="733" spans="1:9">
      <c r="A733" s="10"/>
      <c r="C733" s="131">
        <v>117</v>
      </c>
      <c r="D733" s="132">
        <v>1151.96</v>
      </c>
      <c r="E733" s="132">
        <v>32.719491754631918</v>
      </c>
      <c r="I733" s="12"/>
    </row>
    <row r="734" spans="1:9">
      <c r="A734" s="10"/>
      <c r="C734" s="131">
        <v>118</v>
      </c>
      <c r="D734" s="132">
        <v>1050.49</v>
      </c>
      <c r="E734" s="132">
        <v>25.989609854630999</v>
      </c>
      <c r="I734" s="12"/>
    </row>
    <row r="735" spans="1:9">
      <c r="A735" s="10"/>
      <c r="C735" s="131">
        <v>119</v>
      </c>
      <c r="D735" s="132">
        <v>902.34</v>
      </c>
      <c r="E735" s="132">
        <v>20.903116814630494</v>
      </c>
      <c r="I735" s="12"/>
    </row>
    <row r="736" spans="1:9">
      <c r="A736" s="10"/>
      <c r="C736" s="131">
        <v>120</v>
      </c>
      <c r="D736" s="132">
        <v>741.01</v>
      </c>
      <c r="E736" s="132">
        <v>15.327032444631072</v>
      </c>
      <c r="I736" s="12"/>
    </row>
    <row r="737" spans="1:9">
      <c r="A737" s="10"/>
      <c r="C737" s="131">
        <v>121</v>
      </c>
      <c r="D737" s="132">
        <v>612.32000000000005</v>
      </c>
      <c r="E737" s="132">
        <v>15.985562064631154</v>
      </c>
      <c r="I737" s="12"/>
    </row>
    <row r="738" spans="1:9">
      <c r="A738" s="10"/>
      <c r="C738" s="131">
        <v>122</v>
      </c>
      <c r="D738" s="132">
        <v>552.98</v>
      </c>
      <c r="E738" s="132">
        <v>16.911888624631274</v>
      </c>
      <c r="I738" s="12"/>
    </row>
    <row r="739" spans="1:9">
      <c r="A739" s="10"/>
      <c r="C739" s="131">
        <v>123</v>
      </c>
      <c r="D739" s="132">
        <v>527.02</v>
      </c>
      <c r="E739" s="132">
        <v>17.639534264630811</v>
      </c>
      <c r="I739" s="12"/>
    </row>
    <row r="740" spans="1:9">
      <c r="A740" s="10"/>
      <c r="C740" s="131">
        <v>124</v>
      </c>
      <c r="D740" s="132">
        <v>515.03</v>
      </c>
      <c r="E740" s="132">
        <v>18.995197034631246</v>
      </c>
      <c r="I740" s="12"/>
    </row>
    <row r="741" spans="1:9">
      <c r="A741" s="10"/>
      <c r="C741" s="131">
        <v>125</v>
      </c>
      <c r="D741" s="132">
        <v>528.22</v>
      </c>
      <c r="E741" s="132">
        <v>17.887691004631051</v>
      </c>
      <c r="I741" s="12"/>
    </row>
    <row r="742" spans="1:9">
      <c r="A742" s="10"/>
      <c r="C742" s="131">
        <v>126</v>
      </c>
      <c r="D742" s="132">
        <v>591.03</v>
      </c>
      <c r="E742" s="132">
        <v>20.924304654630646</v>
      </c>
      <c r="I742" s="12"/>
    </row>
    <row r="743" spans="1:9">
      <c r="A743" s="10"/>
      <c r="C743" s="131">
        <v>127</v>
      </c>
      <c r="D743" s="132">
        <v>712.27</v>
      </c>
      <c r="E743" s="132">
        <v>21.660719044630582</v>
      </c>
      <c r="I743" s="12"/>
    </row>
    <row r="744" spans="1:9">
      <c r="A744" s="10"/>
      <c r="C744" s="131">
        <v>128</v>
      </c>
      <c r="D744" s="132">
        <v>876.75</v>
      </c>
      <c r="E744" s="132">
        <v>19.011300304630367</v>
      </c>
      <c r="I744" s="12"/>
    </row>
    <row r="745" spans="1:9">
      <c r="A745" s="10"/>
      <c r="C745" s="131">
        <v>129</v>
      </c>
      <c r="D745" s="132">
        <v>975.93</v>
      </c>
      <c r="E745" s="132">
        <v>31.769851764630857</v>
      </c>
      <c r="I745" s="12"/>
    </row>
    <row r="746" spans="1:9">
      <c r="A746" s="10"/>
      <c r="C746" s="131">
        <v>130</v>
      </c>
      <c r="D746" s="132">
        <v>993.98</v>
      </c>
      <c r="E746" s="132">
        <v>39.596885244631039</v>
      </c>
      <c r="I746" s="12"/>
    </row>
    <row r="747" spans="1:9">
      <c r="A747" s="10"/>
      <c r="C747" s="131">
        <v>131</v>
      </c>
      <c r="D747" s="132">
        <v>895.72</v>
      </c>
      <c r="E747" s="132">
        <v>41.988801864631341</v>
      </c>
      <c r="I747" s="12"/>
    </row>
    <row r="748" spans="1:9">
      <c r="A748" s="10"/>
      <c r="C748" s="131">
        <v>132</v>
      </c>
      <c r="D748" s="132">
        <v>1013.3</v>
      </c>
      <c r="E748" s="132">
        <v>40.356299914630654</v>
      </c>
      <c r="I748" s="12"/>
    </row>
    <row r="749" spans="1:9">
      <c r="A749" s="10"/>
      <c r="C749" s="131">
        <v>133</v>
      </c>
      <c r="D749" s="132">
        <v>1057.81</v>
      </c>
      <c r="E749" s="132">
        <v>39.060899554630396</v>
      </c>
      <c r="I749" s="12"/>
    </row>
    <row r="750" spans="1:9">
      <c r="A750" s="10"/>
      <c r="C750" s="131">
        <v>134</v>
      </c>
      <c r="D750" s="132">
        <v>1118.94</v>
      </c>
      <c r="E750" s="132">
        <v>31.487932514631666</v>
      </c>
      <c r="I750" s="12"/>
    </row>
    <row r="751" spans="1:9">
      <c r="A751" s="10"/>
      <c r="C751" s="131">
        <v>135</v>
      </c>
      <c r="D751" s="132">
        <v>1112.1300000000001</v>
      </c>
      <c r="E751" s="132">
        <v>20.71673785463031</v>
      </c>
      <c r="I751" s="12"/>
    </row>
    <row r="752" spans="1:9">
      <c r="A752" s="10"/>
      <c r="C752" s="131">
        <v>136</v>
      </c>
      <c r="D752" s="132">
        <v>1171.48</v>
      </c>
      <c r="E752" s="132">
        <v>16.430208714630453</v>
      </c>
      <c r="I752" s="12"/>
    </row>
    <row r="753" spans="1:9">
      <c r="A753" s="10"/>
      <c r="C753" s="131">
        <v>137</v>
      </c>
      <c r="D753" s="132">
        <v>1280.43</v>
      </c>
      <c r="E753" s="132">
        <v>27.855421814631427</v>
      </c>
      <c r="I753" s="12"/>
    </row>
    <row r="754" spans="1:9">
      <c r="A754" s="10"/>
      <c r="C754" s="131">
        <v>138</v>
      </c>
      <c r="D754" s="132">
        <v>1295.53</v>
      </c>
      <c r="E754" s="132">
        <v>31.438560204631131</v>
      </c>
      <c r="I754" s="12"/>
    </row>
    <row r="755" spans="1:9">
      <c r="A755" s="10"/>
      <c r="C755" s="131">
        <v>139</v>
      </c>
      <c r="D755" s="132">
        <v>1239.3499999999999</v>
      </c>
      <c r="E755" s="132">
        <v>31.513964734630463</v>
      </c>
      <c r="I755" s="12"/>
    </row>
    <row r="756" spans="1:9">
      <c r="A756" s="10"/>
      <c r="C756" s="131">
        <v>140</v>
      </c>
      <c r="D756" s="132">
        <v>1200.18</v>
      </c>
      <c r="E756" s="132">
        <v>29.576104404630769</v>
      </c>
      <c r="I756" s="12"/>
    </row>
    <row r="757" spans="1:9">
      <c r="A757" s="10"/>
      <c r="C757" s="131">
        <v>141</v>
      </c>
      <c r="D757" s="132">
        <v>1058.56</v>
      </c>
      <c r="E757" s="132">
        <v>25.112931554631587</v>
      </c>
      <c r="I757" s="12"/>
    </row>
    <row r="758" spans="1:9">
      <c r="A758" s="10"/>
      <c r="C758" s="131">
        <v>142</v>
      </c>
      <c r="D758" s="132">
        <v>947.8</v>
      </c>
      <c r="E758" s="132">
        <v>24.920170934631187</v>
      </c>
      <c r="I758" s="12"/>
    </row>
    <row r="759" spans="1:9">
      <c r="A759" s="10"/>
      <c r="C759" s="131">
        <v>143</v>
      </c>
      <c r="D759" s="132">
        <v>821.2</v>
      </c>
      <c r="E759" s="132">
        <v>21.703777404630046</v>
      </c>
      <c r="I759" s="12"/>
    </row>
    <row r="760" spans="1:9">
      <c r="A760" s="10"/>
      <c r="C760" s="131">
        <v>144</v>
      </c>
      <c r="D760" s="132">
        <v>700.94</v>
      </c>
      <c r="E760" s="132">
        <v>17.640260754630845</v>
      </c>
      <c r="I760" s="12"/>
    </row>
    <row r="761" spans="1:9">
      <c r="A761" s="10"/>
      <c r="C761" s="131">
        <v>145</v>
      </c>
      <c r="D761" s="132">
        <v>657.18</v>
      </c>
      <c r="E761" s="132">
        <v>17.799097444630888</v>
      </c>
      <c r="I761" s="12"/>
    </row>
    <row r="762" spans="1:9">
      <c r="A762" s="10"/>
      <c r="C762" s="131">
        <v>146</v>
      </c>
      <c r="D762" s="132">
        <v>608.77</v>
      </c>
      <c r="E762" s="132">
        <v>17.365584234631228</v>
      </c>
      <c r="I762" s="12"/>
    </row>
    <row r="763" spans="1:9">
      <c r="A763" s="10"/>
      <c r="C763" s="131">
        <v>147</v>
      </c>
      <c r="D763" s="132">
        <v>589.59</v>
      </c>
      <c r="E763" s="132">
        <v>16.634191574630677</v>
      </c>
      <c r="I763" s="12"/>
    </row>
    <row r="764" spans="1:9">
      <c r="A764" s="10"/>
      <c r="C764" s="131">
        <v>148</v>
      </c>
      <c r="D764" s="132">
        <v>559.15</v>
      </c>
      <c r="E764" s="132">
        <v>17.915615014630134</v>
      </c>
      <c r="I764" s="12"/>
    </row>
    <row r="765" spans="1:9">
      <c r="A765" s="10"/>
      <c r="C765" s="131">
        <v>149</v>
      </c>
      <c r="D765" s="132">
        <v>574.9</v>
      </c>
      <c r="E765" s="132">
        <v>17.712372524630723</v>
      </c>
      <c r="I765" s="12"/>
    </row>
    <row r="766" spans="1:9">
      <c r="A766" s="10"/>
      <c r="C766" s="131">
        <v>150</v>
      </c>
      <c r="D766" s="132">
        <v>598.66</v>
      </c>
      <c r="E766" s="132">
        <v>18.414164714630942</v>
      </c>
      <c r="I766" s="12"/>
    </row>
    <row r="767" spans="1:9">
      <c r="A767" s="10"/>
      <c r="C767" s="131">
        <v>151</v>
      </c>
      <c r="D767" s="132">
        <v>693.11</v>
      </c>
      <c r="E767" s="132">
        <v>21.837965594630987</v>
      </c>
      <c r="I767" s="12"/>
    </row>
    <row r="768" spans="1:9">
      <c r="A768" s="10"/>
      <c r="C768" s="131">
        <v>152</v>
      </c>
      <c r="D768" s="132">
        <v>831.76</v>
      </c>
      <c r="E768" s="132">
        <v>19.291332214630529</v>
      </c>
      <c r="I768" s="12"/>
    </row>
    <row r="769" spans="1:9">
      <c r="A769" s="10"/>
      <c r="C769" s="131">
        <v>153</v>
      </c>
      <c r="D769" s="132">
        <v>976.71</v>
      </c>
      <c r="E769" s="132">
        <v>21.880309064630865</v>
      </c>
      <c r="I769" s="12"/>
    </row>
    <row r="770" spans="1:9">
      <c r="A770" s="10"/>
      <c r="C770" s="131">
        <v>154</v>
      </c>
      <c r="D770" s="132">
        <v>1059.21</v>
      </c>
      <c r="E770" s="132">
        <v>33.029348024630735</v>
      </c>
      <c r="I770" s="12"/>
    </row>
    <row r="771" spans="1:9">
      <c r="A771" s="10"/>
      <c r="C771" s="131">
        <v>155</v>
      </c>
      <c r="D771" s="132">
        <v>1077.46</v>
      </c>
      <c r="E771" s="132">
        <v>36.693339774631113</v>
      </c>
      <c r="I771" s="12"/>
    </row>
    <row r="772" spans="1:9">
      <c r="A772" s="10"/>
      <c r="C772" s="131">
        <v>156</v>
      </c>
      <c r="D772" s="132">
        <v>1104.9100000000001</v>
      </c>
      <c r="E772" s="132">
        <v>36.054998024630777</v>
      </c>
      <c r="I772" s="12"/>
    </row>
    <row r="773" spans="1:9">
      <c r="A773" s="10"/>
      <c r="C773" s="131">
        <v>157</v>
      </c>
      <c r="D773" s="132">
        <v>1162.21</v>
      </c>
      <c r="E773" s="132">
        <v>33.315161434630454</v>
      </c>
      <c r="I773" s="12"/>
    </row>
    <row r="774" spans="1:9">
      <c r="A774" s="10"/>
      <c r="C774" s="131">
        <v>158</v>
      </c>
      <c r="D774" s="132">
        <v>1185</v>
      </c>
      <c r="E774" s="132">
        <v>28.078502894630901</v>
      </c>
      <c r="I774" s="12"/>
    </row>
    <row r="775" spans="1:9">
      <c r="A775" s="10"/>
      <c r="C775" s="131">
        <v>159</v>
      </c>
      <c r="D775" s="132">
        <v>1157.73</v>
      </c>
      <c r="E775" s="132">
        <v>20.364528814631058</v>
      </c>
      <c r="I775" s="12"/>
    </row>
    <row r="776" spans="1:9">
      <c r="A776" s="10"/>
      <c r="C776" s="131">
        <v>160</v>
      </c>
      <c r="D776" s="132">
        <v>1114.68</v>
      </c>
      <c r="E776" s="132">
        <v>20.50653835463163</v>
      </c>
      <c r="I776" s="12"/>
    </row>
    <row r="777" spans="1:9">
      <c r="A777" s="10"/>
      <c r="C777" s="131">
        <v>161</v>
      </c>
      <c r="D777" s="132">
        <v>1162.6099999999999</v>
      </c>
      <c r="E777" s="132">
        <v>33.983556564629907</v>
      </c>
      <c r="I777" s="12"/>
    </row>
    <row r="778" spans="1:9">
      <c r="A778" s="10"/>
      <c r="C778" s="131">
        <v>162</v>
      </c>
      <c r="D778" s="132">
        <v>1232.76</v>
      </c>
      <c r="E778" s="132">
        <v>37.769606714630299</v>
      </c>
      <c r="I778" s="12"/>
    </row>
    <row r="779" spans="1:9">
      <c r="A779" s="10"/>
      <c r="C779" s="131">
        <v>163</v>
      </c>
      <c r="D779" s="132">
        <v>1244.81</v>
      </c>
      <c r="E779" s="132">
        <v>36.062940024629825</v>
      </c>
      <c r="I779" s="12"/>
    </row>
    <row r="780" spans="1:9">
      <c r="A780" s="10"/>
      <c r="C780" s="131">
        <v>164</v>
      </c>
      <c r="D780" s="132">
        <v>1223.3900000000001</v>
      </c>
      <c r="E780" s="132">
        <v>34.790730604631335</v>
      </c>
      <c r="I780" s="12"/>
    </row>
    <row r="781" spans="1:9">
      <c r="A781" s="10"/>
      <c r="C781" s="131">
        <v>165</v>
      </c>
      <c r="D781" s="132">
        <v>1215.33</v>
      </c>
      <c r="E781" s="132">
        <v>27.697185064631185</v>
      </c>
      <c r="I781" s="12"/>
    </row>
    <row r="782" spans="1:9">
      <c r="A782" s="10"/>
      <c r="C782" s="131">
        <v>166</v>
      </c>
      <c r="D782" s="132">
        <v>1098.6400000000001</v>
      </c>
      <c r="E782" s="132">
        <v>25.949592574630742</v>
      </c>
      <c r="I782" s="12"/>
    </row>
    <row r="783" spans="1:9">
      <c r="A783" s="10"/>
      <c r="C783" s="131">
        <v>167</v>
      </c>
      <c r="D783" s="132">
        <v>946.69</v>
      </c>
      <c r="E783" s="132">
        <v>23.677194124631114</v>
      </c>
      <c r="I783" s="12"/>
    </row>
    <row r="784" spans="1:9">
      <c r="A784" s="10"/>
      <c r="C784" s="133">
        <v>168</v>
      </c>
      <c r="D784" s="132">
        <v>808.09</v>
      </c>
      <c r="E784" s="132">
        <v>18.799996924631387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4" t="s">
        <v>224</v>
      </c>
      <c r="B814" s="5" t="s">
        <v>225</v>
      </c>
      <c r="C814" s="124"/>
      <c r="D814" s="124"/>
      <c r="E814" s="124"/>
      <c r="F814" s="124"/>
      <c r="G814" s="124"/>
      <c r="H814" s="124"/>
      <c r="I814" s="125"/>
    </row>
    <row r="815" spans="1:9" ht="15.75">
      <c r="A815" s="135"/>
      <c r="B815" s="128"/>
      <c r="C815" s="128"/>
      <c r="D815" s="128"/>
      <c r="E815" s="128"/>
      <c r="F815" s="128"/>
      <c r="G815" s="128"/>
      <c r="H815" s="128"/>
      <c r="I815" s="129"/>
    </row>
    <row r="816" spans="1:9" ht="15.75">
      <c r="A816" s="135"/>
      <c r="C816" s="136" t="s">
        <v>226</v>
      </c>
      <c r="D816" s="137" t="s">
        <v>227</v>
      </c>
      <c r="E816" s="138" t="s">
        <v>228</v>
      </c>
      <c r="F816" s="128"/>
      <c r="G816" s="128"/>
      <c r="H816" s="128"/>
      <c r="I816" s="129"/>
    </row>
    <row r="817" spans="1:9" ht="15.75">
      <c r="A817" s="135"/>
      <c r="C817" s="82" t="s">
        <v>229</v>
      </c>
      <c r="D817" s="139">
        <v>22000</v>
      </c>
      <c r="E817" s="140">
        <v>30000</v>
      </c>
      <c r="F817" s="128"/>
      <c r="G817" s="128"/>
      <c r="H817" s="128"/>
      <c r="I817" s="129"/>
    </row>
    <row r="818" spans="1:9" ht="15.75">
      <c r="A818" s="135"/>
      <c r="C818" s="82" t="s">
        <v>230</v>
      </c>
      <c r="D818" s="139">
        <v>21000</v>
      </c>
      <c r="E818" s="140">
        <v>25000</v>
      </c>
      <c r="F818" s="128"/>
      <c r="G818" s="128"/>
      <c r="H818" s="128"/>
      <c r="I818" s="129"/>
    </row>
    <row r="819" spans="1:9" ht="15.75">
      <c r="A819" s="135"/>
      <c r="C819" s="82" t="s">
        <v>231</v>
      </c>
      <c r="D819" s="139">
        <v>20000</v>
      </c>
      <c r="E819" s="140">
        <v>22000</v>
      </c>
      <c r="F819" s="128"/>
      <c r="G819" s="128"/>
      <c r="H819" s="128"/>
      <c r="I819" s="129"/>
    </row>
    <row r="820" spans="1:9" ht="15.75">
      <c r="A820" s="135"/>
      <c r="C820" s="82" t="s">
        <v>232</v>
      </c>
      <c r="D820" s="139">
        <v>19000</v>
      </c>
      <c r="E820" s="140">
        <v>20000</v>
      </c>
      <c r="F820" s="128"/>
      <c r="G820" s="128"/>
      <c r="H820" s="128"/>
      <c r="I820" s="129"/>
    </row>
    <row r="821" spans="1:9" ht="15.75">
      <c r="A821" s="135"/>
      <c r="C821" s="82" t="s">
        <v>233</v>
      </c>
      <c r="D821" s="139">
        <v>19000</v>
      </c>
      <c r="E821" s="140">
        <v>20000</v>
      </c>
      <c r="F821" s="128"/>
      <c r="G821" s="128"/>
      <c r="H821" s="128"/>
      <c r="I821" s="129"/>
    </row>
    <row r="822" spans="1:9" ht="15.75">
      <c r="A822" s="135"/>
      <c r="C822" s="82" t="s">
        <v>234</v>
      </c>
      <c r="D822" s="139">
        <v>19000</v>
      </c>
      <c r="E822" s="140">
        <v>20000</v>
      </c>
      <c r="F822" s="128"/>
      <c r="G822" s="128"/>
      <c r="H822" s="128"/>
      <c r="I822" s="129"/>
    </row>
    <row r="823" spans="1:9" ht="15.75">
      <c r="A823" s="135"/>
      <c r="C823" s="82" t="s">
        <v>235</v>
      </c>
      <c r="D823" s="139">
        <v>20000</v>
      </c>
      <c r="E823" s="140">
        <v>22000</v>
      </c>
      <c r="F823" s="128"/>
      <c r="G823" s="128"/>
      <c r="H823" s="128"/>
      <c r="I823" s="129"/>
    </row>
    <row r="824" spans="1:9" ht="15.75">
      <c r="A824" s="135"/>
      <c r="C824" s="82" t="s">
        <v>236</v>
      </c>
      <c r="D824" s="139">
        <v>20000</v>
      </c>
      <c r="E824" s="140">
        <v>22000</v>
      </c>
      <c r="F824" s="128"/>
      <c r="G824" s="128"/>
      <c r="H824" s="128"/>
      <c r="I824" s="129"/>
    </row>
    <row r="825" spans="1:9" ht="15.75">
      <c r="A825" s="135"/>
      <c r="C825" s="82" t="s">
        <v>237</v>
      </c>
      <c r="D825" s="139">
        <v>19000</v>
      </c>
      <c r="E825" s="140">
        <v>20000</v>
      </c>
      <c r="F825" s="128"/>
      <c r="G825" s="128"/>
      <c r="H825" s="128"/>
      <c r="I825" s="129"/>
    </row>
    <row r="826" spans="1:9" ht="15.75">
      <c r="A826" s="135"/>
      <c r="C826" s="82" t="s">
        <v>238</v>
      </c>
      <c r="D826" s="139">
        <v>20000</v>
      </c>
      <c r="E826" s="140">
        <v>21000</v>
      </c>
      <c r="F826" s="128"/>
      <c r="G826" s="128"/>
      <c r="H826" s="128"/>
      <c r="I826" s="129"/>
    </row>
    <row r="827" spans="1:9" ht="15.75">
      <c r="A827" s="135"/>
      <c r="C827" s="82" t="s">
        <v>239</v>
      </c>
      <c r="D827" s="139">
        <v>21000</v>
      </c>
      <c r="E827" s="140">
        <v>22000</v>
      </c>
      <c r="F827" s="128"/>
      <c r="G827" s="128"/>
      <c r="H827" s="128"/>
      <c r="I827" s="129"/>
    </row>
    <row r="828" spans="1:9" ht="15.75">
      <c r="A828" s="135"/>
      <c r="C828" s="141" t="s">
        <v>240</v>
      </c>
      <c r="D828" s="142">
        <v>22000</v>
      </c>
      <c r="E828" s="143">
        <v>24000</v>
      </c>
      <c r="F828" s="128"/>
      <c r="G828" s="128"/>
      <c r="H828" s="128"/>
      <c r="I828" s="129"/>
    </row>
    <row r="829" spans="1:9" ht="15.75">
      <c r="A829" s="135"/>
      <c r="C829" s="128"/>
      <c r="D829" s="144"/>
      <c r="E829" s="144"/>
      <c r="F829" s="128"/>
      <c r="G829" s="128"/>
      <c r="H829" s="128"/>
      <c r="I829" s="129"/>
    </row>
    <row r="830" spans="1:9" ht="15.75">
      <c r="A830" s="135"/>
      <c r="C830" s="128"/>
      <c r="D830" s="144"/>
      <c r="E830" s="144"/>
      <c r="F830" s="128"/>
      <c r="G830" s="128"/>
      <c r="H830" s="128"/>
      <c r="I830" s="129"/>
    </row>
    <row r="831" spans="1:9" ht="15.75">
      <c r="A831" s="135"/>
      <c r="C831" s="128"/>
      <c r="D831" s="144"/>
      <c r="E831" s="144"/>
      <c r="F831" s="128"/>
      <c r="G831" s="128"/>
      <c r="H831" s="128"/>
      <c r="I831" s="129"/>
    </row>
    <row r="832" spans="1:9" ht="15.75">
      <c r="A832" s="135"/>
      <c r="C832" s="128"/>
      <c r="D832" s="144"/>
      <c r="E832" s="144"/>
      <c r="F832" s="128"/>
      <c r="G832" s="128"/>
      <c r="H832" s="128"/>
      <c r="I832" s="129"/>
    </row>
    <row r="833" spans="1:9" ht="15.75">
      <c r="A833" s="135"/>
      <c r="C833" s="128"/>
      <c r="D833" s="144"/>
      <c r="E833" s="144"/>
      <c r="F833" s="128"/>
      <c r="G833" s="128"/>
      <c r="H833" s="128"/>
      <c r="I833" s="129"/>
    </row>
    <row r="834" spans="1:9" ht="15.75">
      <c r="A834" s="135"/>
      <c r="C834" s="128"/>
      <c r="D834" s="144"/>
      <c r="E834" s="144"/>
      <c r="F834" s="128"/>
      <c r="G834" s="128"/>
      <c r="H834" s="128"/>
      <c r="I834" s="129"/>
    </row>
    <row r="835" spans="1:9" ht="15.75">
      <c r="A835" s="135"/>
      <c r="C835" s="128"/>
      <c r="D835" s="144"/>
      <c r="E835" s="144"/>
      <c r="F835" s="128"/>
      <c r="G835" s="128"/>
      <c r="H835" s="128"/>
      <c r="I835" s="129"/>
    </row>
    <row r="836" spans="1:9" ht="15.75">
      <c r="A836" s="135"/>
      <c r="C836" s="128"/>
      <c r="D836" s="144"/>
      <c r="E836" s="144"/>
      <c r="F836" s="128"/>
      <c r="G836" s="128"/>
      <c r="H836" s="128"/>
      <c r="I836" s="129"/>
    </row>
    <row r="837" spans="1:9" ht="15.75">
      <c r="A837" s="135"/>
      <c r="C837" s="128"/>
      <c r="D837" s="144"/>
      <c r="E837" s="144"/>
      <c r="F837" s="128"/>
      <c r="G837" s="128"/>
      <c r="H837" s="128"/>
      <c r="I837" s="129"/>
    </row>
    <row r="838" spans="1:9" ht="15.75">
      <c r="A838" s="135"/>
      <c r="C838" s="128"/>
      <c r="D838" s="144"/>
      <c r="E838" s="144"/>
      <c r="F838" s="128"/>
      <c r="G838" s="128"/>
      <c r="H838" s="128"/>
      <c r="I838" s="129"/>
    </row>
    <row r="839" spans="1:9" ht="15.75">
      <c r="A839" s="135"/>
      <c r="C839" s="128"/>
      <c r="D839" s="144"/>
      <c r="E839" s="144"/>
      <c r="F839" s="128"/>
      <c r="G839" s="128"/>
      <c r="H839" s="128"/>
      <c r="I839" s="129"/>
    </row>
    <row r="840" spans="1:9" ht="15.75">
      <c r="A840" s="135"/>
      <c r="C840" s="128"/>
      <c r="D840" s="144"/>
      <c r="E840" s="144"/>
      <c r="F840" s="128"/>
      <c r="G840" s="128"/>
      <c r="H840" s="128"/>
      <c r="I840" s="129"/>
    </row>
    <row r="841" spans="1:9" ht="15.75">
      <c r="A841" s="135"/>
      <c r="C841" s="128"/>
      <c r="D841" s="144"/>
      <c r="E841" s="144"/>
      <c r="F841" s="128"/>
      <c r="G841" s="128"/>
      <c r="H841" s="128"/>
      <c r="I841" s="129"/>
    </row>
    <row r="842" spans="1:9" ht="15.75">
      <c r="A842" s="135"/>
      <c r="C842" s="128"/>
      <c r="D842" s="144"/>
      <c r="E842" s="144"/>
      <c r="F842" s="128"/>
      <c r="G842" s="128"/>
      <c r="H842" s="128"/>
      <c r="I842" s="129"/>
    </row>
    <row r="843" spans="1:9" ht="15.75">
      <c r="A843" s="135"/>
      <c r="C843" s="128"/>
      <c r="D843" s="144"/>
      <c r="E843" s="144"/>
      <c r="F843" s="128"/>
      <c r="G843" s="128"/>
      <c r="H843" s="128"/>
      <c r="I843" s="129"/>
    </row>
    <row r="844" spans="1:9" ht="15.75">
      <c r="A844" s="135"/>
      <c r="C844" s="128"/>
      <c r="D844" s="144"/>
      <c r="E844" s="144"/>
      <c r="F844" s="128"/>
      <c r="G844" s="128"/>
      <c r="H844" s="128"/>
      <c r="I844" s="129"/>
    </row>
    <row r="845" spans="1:9" ht="15.75">
      <c r="A845" s="135"/>
      <c r="C845" s="128"/>
      <c r="D845" s="144"/>
      <c r="E845" s="144"/>
      <c r="F845" s="128"/>
      <c r="G845" s="128"/>
      <c r="H845" s="128"/>
      <c r="I845" s="129"/>
    </row>
    <row r="846" spans="1:9" ht="15.75">
      <c r="A846" s="135"/>
      <c r="C846" s="128"/>
      <c r="D846" s="144"/>
      <c r="E846" s="144"/>
      <c r="F846" s="128"/>
      <c r="G846" s="128"/>
      <c r="H846" s="128"/>
      <c r="I846" s="129"/>
    </row>
    <row r="847" spans="1:9" ht="15.75">
      <c r="A847" s="135"/>
      <c r="C847" s="128"/>
      <c r="D847" s="144"/>
      <c r="E847" s="144"/>
      <c r="F847" s="128"/>
      <c r="G847" s="128"/>
      <c r="H847" s="128"/>
      <c r="I847" s="129"/>
    </row>
    <row r="848" spans="1:9" ht="15.75">
      <c r="A848" s="135"/>
      <c r="C848" s="128"/>
      <c r="D848" s="144"/>
      <c r="E848" s="144"/>
      <c r="F848" s="128"/>
      <c r="G848" s="128"/>
      <c r="H848" s="128"/>
      <c r="I848" s="129"/>
    </row>
    <row r="849" spans="1:9" ht="15.75">
      <c r="A849" s="135"/>
      <c r="C849" s="128"/>
      <c r="D849" s="144"/>
      <c r="E849" s="144"/>
      <c r="F849" s="128"/>
      <c r="G849" s="128"/>
      <c r="H849" s="128"/>
      <c r="I849" s="129"/>
    </row>
    <row r="850" spans="1:9" ht="15.75">
      <c r="A850" s="135"/>
      <c r="C850" s="128"/>
      <c r="D850" s="144"/>
      <c r="E850" s="144"/>
      <c r="F850" s="128"/>
      <c r="G850" s="128"/>
      <c r="H850" s="128"/>
      <c r="I850" s="129"/>
    </row>
    <row r="851" spans="1:9" ht="15.75">
      <c r="A851" s="135"/>
      <c r="C851" s="128"/>
      <c r="D851" s="144"/>
      <c r="E851" s="144"/>
      <c r="F851" s="128"/>
      <c r="G851" s="128"/>
      <c r="H851" s="128"/>
      <c r="I851" s="129"/>
    </row>
    <row r="852" spans="1:9" ht="15.75">
      <c r="A852" s="135"/>
      <c r="C852" s="128"/>
      <c r="D852" s="144"/>
      <c r="E852" s="144"/>
      <c r="F852" s="128"/>
      <c r="G852" s="128"/>
      <c r="H852" s="128"/>
      <c r="I852" s="129"/>
    </row>
    <row r="853" spans="1:9" ht="15.75">
      <c r="A853" s="135"/>
      <c r="C853" s="128"/>
      <c r="D853" s="144"/>
      <c r="E853" s="144"/>
      <c r="F853" s="128"/>
      <c r="G853" s="128"/>
      <c r="H853" s="128"/>
      <c r="I853" s="129"/>
    </row>
    <row r="854" spans="1:9" ht="15.75" thickBot="1">
      <c r="A854" s="10"/>
      <c r="H854" s="2"/>
      <c r="I854" s="34"/>
    </row>
    <row r="855" spans="1:9" ht="16.5" thickBot="1">
      <c r="A855" s="134" t="s">
        <v>241</v>
      </c>
      <c r="B855" s="5" t="s">
        <v>242</v>
      </c>
      <c r="C855" s="124"/>
      <c r="D855" s="124"/>
      <c r="E855" s="124"/>
      <c r="F855" s="124"/>
      <c r="G855" s="124"/>
      <c r="H855" s="124"/>
      <c r="I855" s="125"/>
    </row>
    <row r="856" spans="1:9" ht="15.75">
      <c r="A856" s="135"/>
      <c r="B856" s="128"/>
      <c r="C856" s="128"/>
      <c r="D856" s="128"/>
      <c r="E856" s="128"/>
      <c r="F856" s="128"/>
      <c r="G856" s="128"/>
      <c r="H856" s="128"/>
      <c r="I856" s="129"/>
    </row>
    <row r="857" spans="1:9">
      <c r="A857" s="18" t="s">
        <v>10</v>
      </c>
      <c r="B857" s="19" t="s">
        <v>413</v>
      </c>
      <c r="C857" s="19" t="s">
        <v>414</v>
      </c>
      <c r="D857" s="19" t="s">
        <v>415</v>
      </c>
      <c r="E857" s="19" t="s">
        <v>416</v>
      </c>
      <c r="F857" s="19" t="s">
        <v>417</v>
      </c>
      <c r="G857" s="19" t="s">
        <v>418</v>
      </c>
      <c r="H857" s="19" t="s">
        <v>419</v>
      </c>
      <c r="I857" s="129"/>
    </row>
    <row r="858" spans="1:9">
      <c r="A858" s="20" t="s">
        <v>11</v>
      </c>
      <c r="B858" s="166">
        <v>30.243721104631277</v>
      </c>
      <c r="C858" s="166">
        <v>25.329870574630831</v>
      </c>
      <c r="D858" s="166">
        <v>16.762348784630603</v>
      </c>
      <c r="E858" s="166">
        <v>17.840608934631064</v>
      </c>
      <c r="F858" s="166">
        <v>15.327032444631072</v>
      </c>
      <c r="G858" s="166">
        <v>15.985562064631154</v>
      </c>
      <c r="H858" s="166">
        <v>16.634191574630677</v>
      </c>
      <c r="I858" s="129"/>
    </row>
    <row r="859" spans="1:9">
      <c r="A859" s="20" t="s">
        <v>12</v>
      </c>
      <c r="B859" s="166">
        <v>46.888244854630784</v>
      </c>
      <c r="C859" s="166">
        <v>47.057025714630981</v>
      </c>
      <c r="D859" s="166">
        <v>39.686752004630534</v>
      </c>
      <c r="E859" s="166">
        <v>29.64924979463126</v>
      </c>
      <c r="F859" s="166">
        <v>36.068029044630748</v>
      </c>
      <c r="G859" s="166">
        <v>41.988801864631341</v>
      </c>
      <c r="H859" s="166">
        <v>37.769606714630299</v>
      </c>
      <c r="I859" s="129"/>
    </row>
    <row r="860" spans="1:9">
      <c r="A860" s="145"/>
      <c r="B860" s="21"/>
      <c r="C860" s="21"/>
      <c r="D860" s="21"/>
      <c r="E860" s="21"/>
      <c r="F860" s="21"/>
      <c r="G860" s="21"/>
      <c r="H860" s="21"/>
      <c r="I860" s="129"/>
    </row>
    <row r="861" spans="1:9">
      <c r="A861" s="23"/>
      <c r="B861" s="11"/>
      <c r="C861" s="11"/>
      <c r="D861" s="11"/>
      <c r="E861" s="11"/>
      <c r="F861" s="11"/>
      <c r="G861" s="11"/>
      <c r="I861" s="129"/>
    </row>
    <row r="862" spans="1:9">
      <c r="A862" s="23"/>
      <c r="B862" s="11"/>
      <c r="C862" s="11"/>
      <c r="D862" s="11"/>
      <c r="E862" s="11"/>
      <c r="F862" s="11"/>
      <c r="G862" s="11"/>
      <c r="I862" s="129"/>
    </row>
    <row r="863" spans="1:9">
      <c r="A863" s="23"/>
      <c r="B863" s="11"/>
      <c r="C863" s="11"/>
      <c r="D863" s="11"/>
      <c r="E863" s="11"/>
      <c r="F863" s="11"/>
      <c r="G863" s="11"/>
      <c r="I863" s="129"/>
    </row>
    <row r="864" spans="1:9">
      <c r="A864" s="23"/>
      <c r="B864" s="11"/>
      <c r="C864" s="11"/>
      <c r="D864" s="11"/>
      <c r="E864" s="11"/>
      <c r="F864" s="11"/>
      <c r="G864" s="11"/>
      <c r="I864" s="129"/>
    </row>
    <row r="865" spans="1:9">
      <c r="A865" s="23"/>
      <c r="B865" s="11"/>
      <c r="C865" s="11"/>
      <c r="D865" s="11"/>
      <c r="E865" s="11"/>
      <c r="F865" s="11"/>
      <c r="G865" s="11"/>
      <c r="I865" s="129"/>
    </row>
    <row r="866" spans="1:9">
      <c r="A866" s="23"/>
      <c r="B866" s="11"/>
      <c r="C866" s="11"/>
      <c r="D866" s="11"/>
      <c r="E866" s="11"/>
      <c r="F866" s="11"/>
      <c r="G866" s="11"/>
      <c r="I866" s="129"/>
    </row>
    <row r="867" spans="1:9">
      <c r="A867" s="23"/>
      <c r="B867" s="11"/>
      <c r="C867" s="11"/>
      <c r="D867" s="11"/>
      <c r="E867" s="11"/>
      <c r="F867" s="11"/>
      <c r="G867" s="11"/>
      <c r="I867" s="129"/>
    </row>
    <row r="868" spans="1:9">
      <c r="A868" s="23"/>
      <c r="B868" s="11"/>
      <c r="C868" s="11"/>
      <c r="D868" s="11"/>
      <c r="E868" s="11"/>
      <c r="F868" s="11"/>
      <c r="G868" s="11"/>
      <c r="I868" s="129"/>
    </row>
    <row r="869" spans="1:9">
      <c r="A869" s="23"/>
      <c r="B869" s="11"/>
      <c r="C869" s="11"/>
      <c r="D869" s="11"/>
      <c r="E869" s="11"/>
      <c r="F869" s="11"/>
      <c r="G869" s="11"/>
      <c r="I869" s="129"/>
    </row>
    <row r="870" spans="1:9">
      <c r="A870" s="23"/>
      <c r="B870" s="11"/>
      <c r="C870" s="11"/>
      <c r="D870" s="11"/>
      <c r="E870" s="11"/>
      <c r="F870" s="11"/>
      <c r="G870" s="11"/>
      <c r="I870" s="129"/>
    </row>
    <row r="871" spans="1:9">
      <c r="A871" s="23"/>
      <c r="B871" s="11"/>
      <c r="C871" s="11"/>
      <c r="D871" s="11"/>
      <c r="E871" s="11"/>
      <c r="F871" s="11"/>
      <c r="G871" s="11"/>
      <c r="I871" s="129"/>
    </row>
    <row r="872" spans="1:9">
      <c r="A872" s="23"/>
      <c r="B872" s="11"/>
      <c r="C872" s="11"/>
      <c r="D872" s="11"/>
      <c r="E872" s="11"/>
      <c r="F872" s="11"/>
      <c r="G872" s="11"/>
      <c r="I872" s="129"/>
    </row>
    <row r="873" spans="1:9">
      <c r="A873" s="23"/>
      <c r="B873" s="11"/>
      <c r="C873" s="11"/>
      <c r="D873" s="11"/>
      <c r="E873" s="11"/>
      <c r="F873" s="11"/>
      <c r="G873" s="11"/>
      <c r="I873" s="129"/>
    </row>
    <row r="874" spans="1:9">
      <c r="A874" s="23"/>
      <c r="B874" s="11"/>
      <c r="C874" s="11"/>
      <c r="D874" s="11"/>
      <c r="E874" s="11"/>
      <c r="F874" s="11"/>
      <c r="G874" s="11"/>
      <c r="I874" s="129"/>
    </row>
    <row r="875" spans="1:9">
      <c r="A875" s="23"/>
      <c r="B875" s="11"/>
      <c r="C875" s="11"/>
      <c r="D875" s="11"/>
      <c r="E875" s="11"/>
      <c r="F875" s="11"/>
      <c r="G875" s="11"/>
      <c r="I875" s="129"/>
    </row>
    <row r="876" spans="1:9">
      <c r="A876" s="23"/>
      <c r="B876" s="11"/>
      <c r="C876" s="11"/>
      <c r="D876" s="11"/>
      <c r="E876" s="11"/>
      <c r="F876" s="11"/>
      <c r="G876" s="11"/>
      <c r="I876" s="129"/>
    </row>
    <row r="877" spans="1:9">
      <c r="A877" s="23"/>
      <c r="B877" s="11"/>
      <c r="C877" s="11"/>
      <c r="D877" s="11"/>
      <c r="E877" s="11"/>
      <c r="F877" s="11"/>
      <c r="G877" s="11"/>
      <c r="I877" s="129"/>
    </row>
    <row r="878" spans="1:9">
      <c r="A878" s="23"/>
      <c r="B878" s="11"/>
      <c r="C878" s="11"/>
      <c r="D878" s="11"/>
      <c r="E878" s="11"/>
      <c r="F878" s="11"/>
      <c r="G878" s="11"/>
      <c r="I878" s="129"/>
    </row>
    <row r="879" spans="1:9">
      <c r="A879" s="23"/>
      <c r="B879" s="11"/>
      <c r="C879" s="11"/>
      <c r="D879" s="11"/>
      <c r="E879" s="11"/>
      <c r="F879" s="11"/>
      <c r="G879" s="11"/>
      <c r="I879" s="129"/>
    </row>
    <row r="880" spans="1:9">
      <c r="A880" s="23"/>
      <c r="B880" s="11"/>
      <c r="C880" s="11"/>
      <c r="D880" s="11"/>
      <c r="E880" s="11"/>
      <c r="F880" s="11"/>
      <c r="G880" s="11"/>
      <c r="I880" s="129"/>
    </row>
    <row r="881" spans="1:9">
      <c r="A881" s="23"/>
      <c r="B881" s="11"/>
      <c r="C881" s="11"/>
      <c r="D881" s="11"/>
      <c r="E881" s="11"/>
      <c r="F881" s="11"/>
      <c r="G881" s="11"/>
      <c r="I881" s="129"/>
    </row>
    <row r="882" spans="1:9" ht="15.75" thickBot="1">
      <c r="A882" s="10"/>
      <c r="H882" s="2"/>
      <c r="I882" s="34"/>
    </row>
    <row r="883" spans="1:9" ht="16.5" thickBot="1">
      <c r="A883" s="134" t="s">
        <v>243</v>
      </c>
      <c r="B883" s="5" t="s">
        <v>244</v>
      </c>
      <c r="C883" s="124"/>
      <c r="D883" s="124"/>
      <c r="E883" s="124"/>
      <c r="F883" s="124"/>
      <c r="G883" s="124"/>
      <c r="H883" s="124"/>
      <c r="I883" s="125"/>
    </row>
    <row r="884" spans="1:9" ht="15.75">
      <c r="A884" s="135"/>
      <c r="B884" s="128"/>
      <c r="C884" s="128"/>
      <c r="D884" s="128"/>
      <c r="E884" s="128"/>
      <c r="F884" s="128"/>
      <c r="G884" s="128"/>
      <c r="H884" s="128"/>
      <c r="I884" s="129"/>
    </row>
    <row r="885" spans="1:9" ht="15.75">
      <c r="A885" s="10"/>
      <c r="C885" s="146" t="s">
        <v>245</v>
      </c>
      <c r="D885" s="137" t="s">
        <v>246</v>
      </c>
      <c r="E885" s="137" t="s">
        <v>22</v>
      </c>
      <c r="F885" s="138" t="s">
        <v>33</v>
      </c>
      <c r="G885" s="128"/>
      <c r="H885" s="128"/>
      <c r="I885" s="129"/>
    </row>
    <row r="886" spans="1:9" ht="15.75">
      <c r="A886" s="10"/>
      <c r="C886" s="147">
        <v>1</v>
      </c>
      <c r="D886" s="148"/>
      <c r="E886" s="148"/>
      <c r="F886" s="149"/>
      <c r="G886" s="128"/>
      <c r="H886" s="128"/>
      <c r="I886" s="129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4" t="s">
        <v>247</v>
      </c>
      <c r="B888" s="5" t="s">
        <v>248</v>
      </c>
      <c r="C888" s="124"/>
      <c r="D888" s="124"/>
      <c r="E888" s="124"/>
      <c r="F888" s="124"/>
      <c r="G888" s="124"/>
      <c r="H888" s="124"/>
      <c r="I888" s="125"/>
    </row>
    <row r="889" spans="1:9">
      <c r="A889" s="10"/>
      <c r="I889" s="12"/>
    </row>
    <row r="890" spans="1:9" ht="15.75">
      <c r="A890" s="10"/>
      <c r="C890" s="146" t="s">
        <v>245</v>
      </c>
      <c r="D890" s="137" t="s">
        <v>246</v>
      </c>
      <c r="E890" s="137" t="s">
        <v>22</v>
      </c>
      <c r="F890" s="138" t="s">
        <v>33</v>
      </c>
      <c r="I890" s="12"/>
    </row>
    <row r="891" spans="1:9" ht="15.75">
      <c r="A891" s="10"/>
      <c r="C891" s="147">
        <v>1</v>
      </c>
      <c r="D891" s="148"/>
      <c r="E891" s="148"/>
      <c r="F891" s="149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0" t="s">
        <v>249</v>
      </c>
      <c r="B893" s="151"/>
      <c r="C893" s="151"/>
      <c r="D893" s="151"/>
      <c r="E893" s="151"/>
      <c r="F893" s="151"/>
      <c r="G893" s="151"/>
      <c r="I893" s="34"/>
    </row>
    <row r="894" spans="1:9" ht="16.5" customHeight="1" thickBot="1">
      <c r="A894" s="152" t="s">
        <v>250</v>
      </c>
      <c r="B894" s="153"/>
      <c r="C894" s="153"/>
      <c r="D894" s="153"/>
      <c r="E894" s="153"/>
      <c r="F894" s="153"/>
      <c r="G894" s="153"/>
      <c r="H894" s="26"/>
      <c r="I894" s="154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tabSelected="1" workbookViewId="0">
      <selection sqref="A1:XFD1048576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06" t="s">
        <v>197</v>
      </c>
      <c r="B1" s="186" t="s">
        <v>275</v>
      </c>
      <c r="C1" s="187"/>
      <c r="D1" s="187"/>
      <c r="E1" s="187"/>
      <c r="F1" s="187"/>
      <c r="G1" s="187"/>
      <c r="H1" s="187"/>
      <c r="I1" s="188"/>
    </row>
    <row r="2" spans="1:10" ht="30" customHeight="1" thickBot="1">
      <c r="A2" s="207"/>
      <c r="B2" s="189">
        <v>45988</v>
      </c>
      <c r="C2" s="190"/>
      <c r="D2" s="190"/>
      <c r="E2" s="190"/>
      <c r="F2" s="190"/>
      <c r="G2" s="190"/>
      <c r="H2" s="190"/>
      <c r="I2" s="191"/>
    </row>
    <row r="3" spans="1:10" ht="21" customHeight="1" thickBot="1">
      <c r="A3" s="192" t="s">
        <v>276</v>
      </c>
      <c r="B3" s="193"/>
      <c r="C3" s="193"/>
      <c r="D3" s="193"/>
      <c r="E3" s="193"/>
      <c r="F3" s="193"/>
      <c r="G3" s="193"/>
      <c r="H3" s="193"/>
      <c r="I3" s="194"/>
    </row>
    <row r="4" spans="1:10" ht="15.75" thickBot="1">
      <c r="A4" s="4" t="s">
        <v>277</v>
      </c>
      <c r="B4" s="201" t="s">
        <v>278</v>
      </c>
      <c r="C4" s="202"/>
      <c r="D4" s="202"/>
      <c r="E4" s="202"/>
      <c r="F4" s="202"/>
      <c r="G4" s="203"/>
      <c r="H4" s="204" t="s">
        <v>4</v>
      </c>
      <c r="I4" s="205"/>
    </row>
    <row r="5" spans="1:10" ht="15.75" thickBot="1">
      <c r="A5" s="10"/>
      <c r="I5" s="12"/>
    </row>
    <row r="6" spans="1:10" ht="15.75" customHeight="1" thickBot="1">
      <c r="A6" s="4" t="s">
        <v>279</v>
      </c>
      <c r="B6" s="201" t="s">
        <v>280</v>
      </c>
      <c r="C6" s="202"/>
      <c r="D6" s="202"/>
      <c r="E6" s="202"/>
      <c r="F6" s="202"/>
      <c r="G6" s="203"/>
      <c r="H6" s="13">
        <v>23281.770000000004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281</v>
      </c>
      <c r="B8" s="201" t="s">
        <v>282</v>
      </c>
      <c r="C8" s="202"/>
      <c r="D8" s="202"/>
      <c r="E8" s="202"/>
      <c r="F8" s="202"/>
      <c r="G8" s="202"/>
      <c r="H8" s="203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413</v>
      </c>
      <c r="C10" s="19" t="s">
        <v>414</v>
      </c>
      <c r="D10" s="19" t="s">
        <v>415</v>
      </c>
      <c r="E10" s="19" t="s">
        <v>416</v>
      </c>
      <c r="F10" s="19" t="s">
        <v>417</v>
      </c>
      <c r="G10" s="19" t="s">
        <v>418</v>
      </c>
      <c r="H10" s="19" t="s">
        <v>419</v>
      </c>
      <c r="I10" s="12"/>
    </row>
    <row r="11" spans="1:10">
      <c r="A11" s="169" t="s">
        <v>11</v>
      </c>
      <c r="B11" s="19">
        <v>564</v>
      </c>
      <c r="C11" s="19">
        <v>555</v>
      </c>
      <c r="D11" s="19">
        <v>572</v>
      </c>
      <c r="E11" s="19">
        <v>559</v>
      </c>
      <c r="F11" s="19">
        <v>555</v>
      </c>
      <c r="G11" s="19">
        <v>538</v>
      </c>
      <c r="H11" s="19">
        <v>545</v>
      </c>
      <c r="I11" s="12"/>
    </row>
    <row r="12" spans="1:10">
      <c r="A12" s="169" t="s">
        <v>12</v>
      </c>
      <c r="B12" s="19">
        <v>1457</v>
      </c>
      <c r="C12" s="19">
        <v>1502</v>
      </c>
      <c r="D12" s="19">
        <v>1460</v>
      </c>
      <c r="E12" s="19">
        <v>1395</v>
      </c>
      <c r="F12" s="19">
        <v>1324</v>
      </c>
      <c r="G12" s="19">
        <v>1302</v>
      </c>
      <c r="H12" s="19">
        <v>1387</v>
      </c>
      <c r="I12" s="12"/>
    </row>
    <row r="13" spans="1:10">
      <c r="A13" s="170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283</v>
      </c>
      <c r="B15" s="201" t="s">
        <v>284</v>
      </c>
      <c r="C15" s="202"/>
      <c r="D15" s="202"/>
      <c r="E15" s="202"/>
      <c r="F15" s="202"/>
      <c r="G15" s="203"/>
      <c r="H15" s="204" t="s">
        <v>7</v>
      </c>
      <c r="I15" s="205"/>
    </row>
    <row r="16" spans="1:10">
      <c r="A16" s="10"/>
      <c r="I16" s="12"/>
    </row>
    <row r="17" spans="1:9">
      <c r="A17" s="10"/>
      <c r="C17" s="19" t="s">
        <v>285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286</v>
      </c>
      <c r="B22" s="201" t="s">
        <v>284</v>
      </c>
      <c r="C22" s="202"/>
      <c r="D22" s="202"/>
      <c r="E22" s="202"/>
      <c r="F22" s="202"/>
      <c r="G22" s="203"/>
      <c r="H22" s="204" t="s">
        <v>7</v>
      </c>
      <c r="I22" s="205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08">
        <v>2025</v>
      </c>
      <c r="D24" s="209"/>
      <c r="E24" s="210"/>
      <c r="F24" s="171"/>
      <c r="I24" s="12"/>
    </row>
    <row r="25" spans="1:9">
      <c r="A25" s="10"/>
      <c r="C25" s="32" t="s">
        <v>285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2">
        <v>550</v>
      </c>
      <c r="E26" s="132">
        <v>1300</v>
      </c>
      <c r="G26" s="11"/>
      <c r="I26" s="34"/>
    </row>
    <row r="27" spans="1:9">
      <c r="A27" s="10"/>
      <c r="C27" s="28">
        <v>2</v>
      </c>
      <c r="D27" s="132">
        <v>550</v>
      </c>
      <c r="E27" s="132">
        <v>1350</v>
      </c>
      <c r="G27" s="11"/>
      <c r="I27" s="34"/>
    </row>
    <row r="28" spans="1:9">
      <c r="A28" s="10"/>
      <c r="C28" s="28">
        <v>3</v>
      </c>
      <c r="D28" s="132">
        <v>550</v>
      </c>
      <c r="E28" s="132">
        <v>1450</v>
      </c>
      <c r="G28" s="11"/>
      <c r="I28" s="34"/>
    </row>
    <row r="29" spans="1:9">
      <c r="A29" s="10"/>
      <c r="C29" s="28">
        <v>4</v>
      </c>
      <c r="D29" s="132">
        <v>600</v>
      </c>
      <c r="E29" s="132">
        <v>1600</v>
      </c>
      <c r="G29" s="11"/>
      <c r="I29" s="34"/>
    </row>
    <row r="30" spans="1:9">
      <c r="A30" s="10"/>
      <c r="C30" s="28">
        <v>5</v>
      </c>
      <c r="D30" s="132">
        <v>600</v>
      </c>
      <c r="E30" s="132">
        <v>1650</v>
      </c>
      <c r="G30" s="11"/>
      <c r="I30" s="34"/>
    </row>
    <row r="31" spans="1:9">
      <c r="A31" s="10"/>
      <c r="C31" s="28">
        <v>6</v>
      </c>
      <c r="D31" s="132">
        <v>550</v>
      </c>
      <c r="E31" s="132">
        <v>1500</v>
      </c>
      <c r="G31" s="11"/>
      <c r="I31" s="34"/>
    </row>
    <row r="32" spans="1:9">
      <c r="A32" s="10"/>
      <c r="C32" s="28">
        <v>7</v>
      </c>
      <c r="D32" s="132">
        <v>550</v>
      </c>
      <c r="E32" s="132">
        <v>1450</v>
      </c>
      <c r="G32" s="11"/>
      <c r="I32" s="34"/>
    </row>
    <row r="33" spans="1:9">
      <c r="A33" s="10"/>
      <c r="C33" s="28">
        <v>8</v>
      </c>
      <c r="D33" s="132">
        <v>550</v>
      </c>
      <c r="E33" s="132">
        <v>1400</v>
      </c>
      <c r="G33" s="11"/>
      <c r="I33" s="34"/>
    </row>
    <row r="34" spans="1:9">
      <c r="A34" s="10"/>
      <c r="C34" s="28">
        <v>9</v>
      </c>
      <c r="D34" s="132">
        <v>550</v>
      </c>
      <c r="E34" s="132">
        <v>1300</v>
      </c>
      <c r="G34" s="11"/>
      <c r="I34" s="34"/>
    </row>
    <row r="35" spans="1:9">
      <c r="A35" s="10"/>
      <c r="C35" s="28">
        <v>10</v>
      </c>
      <c r="D35" s="132">
        <v>550</v>
      </c>
      <c r="E35" s="132">
        <v>1250</v>
      </c>
      <c r="G35" s="11"/>
      <c r="I35" s="34"/>
    </row>
    <row r="36" spans="1:9">
      <c r="A36" s="10"/>
      <c r="C36" s="28">
        <v>11</v>
      </c>
      <c r="D36" s="132">
        <v>550</v>
      </c>
      <c r="E36" s="132">
        <v>1250</v>
      </c>
      <c r="G36" s="11"/>
      <c r="I36" s="34"/>
    </row>
    <row r="37" spans="1:9">
      <c r="A37" s="10"/>
      <c r="C37" s="28">
        <v>12</v>
      </c>
      <c r="D37" s="132">
        <v>550</v>
      </c>
      <c r="E37" s="132">
        <v>1250</v>
      </c>
      <c r="G37" s="11"/>
      <c r="I37" s="34"/>
    </row>
    <row r="38" spans="1:9" ht="15.75" customHeight="1">
      <c r="A38" s="10"/>
      <c r="C38" s="28">
        <v>13</v>
      </c>
      <c r="D38" s="132">
        <v>550</v>
      </c>
      <c r="E38" s="132">
        <v>1200</v>
      </c>
      <c r="G38" s="11"/>
      <c r="I38" s="34"/>
    </row>
    <row r="39" spans="1:9">
      <c r="A39" s="10"/>
      <c r="C39" s="28">
        <v>14</v>
      </c>
      <c r="D39" s="132">
        <v>550</v>
      </c>
      <c r="E39" s="132">
        <v>1200</v>
      </c>
      <c r="G39" s="11"/>
      <c r="I39" s="34"/>
    </row>
    <row r="40" spans="1:9">
      <c r="A40" s="10"/>
      <c r="C40" s="28">
        <v>15</v>
      </c>
      <c r="D40" s="132">
        <v>550</v>
      </c>
      <c r="E40" s="132">
        <v>1150</v>
      </c>
      <c r="G40" s="11"/>
      <c r="I40" s="34"/>
    </row>
    <row r="41" spans="1:9">
      <c r="A41" s="10"/>
      <c r="C41" s="28">
        <v>16</v>
      </c>
      <c r="D41" s="132">
        <v>550</v>
      </c>
      <c r="E41" s="132">
        <v>1100</v>
      </c>
      <c r="G41" s="11"/>
      <c r="I41" s="34"/>
    </row>
    <row r="42" spans="1:9">
      <c r="A42" s="10"/>
      <c r="C42" s="28">
        <v>17</v>
      </c>
      <c r="D42" s="132">
        <v>550</v>
      </c>
      <c r="E42" s="132">
        <v>1100</v>
      </c>
      <c r="G42" s="11"/>
      <c r="I42" s="34"/>
    </row>
    <row r="43" spans="1:9">
      <c r="A43" s="10"/>
      <c r="C43" s="28">
        <v>18</v>
      </c>
      <c r="D43" s="132">
        <v>550</v>
      </c>
      <c r="E43" s="132">
        <v>1050</v>
      </c>
      <c r="G43" s="11"/>
      <c r="I43" s="34"/>
    </row>
    <row r="44" spans="1:9">
      <c r="A44" s="10"/>
      <c r="C44" s="28">
        <v>19</v>
      </c>
      <c r="D44" s="132">
        <v>550</v>
      </c>
      <c r="E44" s="132">
        <v>1050</v>
      </c>
      <c r="G44" s="11"/>
      <c r="I44" s="34"/>
    </row>
    <row r="45" spans="1:9">
      <c r="A45" s="10"/>
      <c r="C45" s="28">
        <v>20</v>
      </c>
      <c r="D45" s="132">
        <v>510</v>
      </c>
      <c r="E45" s="132">
        <v>1000</v>
      </c>
      <c r="G45" s="11"/>
      <c r="I45" s="34"/>
    </row>
    <row r="46" spans="1:9">
      <c r="A46" s="10"/>
      <c r="C46" s="28">
        <v>21</v>
      </c>
      <c r="D46" s="132">
        <v>510</v>
      </c>
      <c r="E46" s="132">
        <v>1000</v>
      </c>
      <c r="G46" s="11"/>
      <c r="I46" s="34"/>
    </row>
    <row r="47" spans="1:9">
      <c r="A47" s="10"/>
      <c r="C47" s="28">
        <v>22</v>
      </c>
      <c r="D47" s="132">
        <v>550</v>
      </c>
      <c r="E47" s="132">
        <v>1050</v>
      </c>
      <c r="G47" s="11"/>
      <c r="I47" s="34"/>
    </row>
    <row r="48" spans="1:9">
      <c r="A48" s="10"/>
      <c r="C48" s="28">
        <v>23</v>
      </c>
      <c r="D48" s="132">
        <v>510</v>
      </c>
      <c r="E48" s="132">
        <v>990</v>
      </c>
      <c r="G48" s="11"/>
      <c r="I48" s="34"/>
    </row>
    <row r="49" spans="1:9">
      <c r="A49" s="10"/>
      <c r="C49" s="28">
        <v>24</v>
      </c>
      <c r="D49" s="132">
        <v>550</v>
      </c>
      <c r="E49" s="132">
        <v>1100</v>
      </c>
      <c r="G49" s="11"/>
      <c r="I49" s="34"/>
    </row>
    <row r="50" spans="1:9">
      <c r="A50" s="10"/>
      <c r="C50" s="28">
        <v>25</v>
      </c>
      <c r="D50" s="132">
        <v>550</v>
      </c>
      <c r="E50" s="132">
        <v>1100</v>
      </c>
      <c r="G50" s="11"/>
      <c r="I50" s="34"/>
    </row>
    <row r="51" spans="1:9">
      <c r="A51" s="10"/>
      <c r="C51" s="28">
        <v>26</v>
      </c>
      <c r="D51" s="132">
        <v>600</v>
      </c>
      <c r="E51" s="132">
        <v>1150</v>
      </c>
      <c r="G51" s="11"/>
      <c r="I51" s="34"/>
    </row>
    <row r="52" spans="1:9">
      <c r="A52" s="10"/>
      <c r="C52" s="28">
        <v>27</v>
      </c>
      <c r="D52" s="132">
        <v>600</v>
      </c>
      <c r="E52" s="132">
        <v>1150</v>
      </c>
      <c r="G52" s="11"/>
      <c r="I52" s="34"/>
    </row>
    <row r="53" spans="1:9">
      <c r="A53" s="10"/>
      <c r="C53" s="28">
        <v>28</v>
      </c>
      <c r="D53" s="132">
        <v>600</v>
      </c>
      <c r="E53" s="132">
        <v>1200</v>
      </c>
      <c r="G53" s="11"/>
      <c r="I53" s="34"/>
    </row>
    <row r="54" spans="1:9">
      <c r="A54" s="10"/>
      <c r="C54" s="28">
        <v>29</v>
      </c>
      <c r="D54" s="132">
        <v>600</v>
      </c>
      <c r="E54" s="132">
        <v>1200</v>
      </c>
      <c r="G54" s="11"/>
      <c r="I54" s="34"/>
    </row>
    <row r="55" spans="1:9">
      <c r="A55" s="10"/>
      <c r="C55" s="28">
        <v>30</v>
      </c>
      <c r="D55" s="132">
        <v>600</v>
      </c>
      <c r="E55" s="132">
        <v>1200</v>
      </c>
      <c r="G55" s="11"/>
      <c r="I55" s="34"/>
    </row>
    <row r="56" spans="1:9">
      <c r="A56" s="10"/>
      <c r="C56" s="28">
        <v>31</v>
      </c>
      <c r="D56" s="132">
        <v>650</v>
      </c>
      <c r="E56" s="132">
        <v>1200</v>
      </c>
      <c r="G56" s="11"/>
      <c r="I56" s="34"/>
    </row>
    <row r="57" spans="1:9">
      <c r="A57" s="10"/>
      <c r="C57" s="28">
        <v>32</v>
      </c>
      <c r="D57" s="132">
        <v>650</v>
      </c>
      <c r="E57" s="132">
        <v>1200</v>
      </c>
      <c r="G57" s="11"/>
      <c r="I57" s="34"/>
    </row>
    <row r="58" spans="1:9">
      <c r="A58" s="10"/>
      <c r="C58" s="28">
        <v>33</v>
      </c>
      <c r="D58" s="132">
        <v>630</v>
      </c>
      <c r="E58" s="132">
        <v>1200</v>
      </c>
      <c r="G58" s="11"/>
      <c r="I58" s="34"/>
    </row>
    <row r="59" spans="1:9">
      <c r="A59" s="10"/>
      <c r="C59" s="28">
        <v>34</v>
      </c>
      <c r="D59" s="132">
        <v>550</v>
      </c>
      <c r="E59" s="132">
        <v>1100</v>
      </c>
      <c r="G59" s="11"/>
      <c r="I59" s="34"/>
    </row>
    <row r="60" spans="1:9">
      <c r="A60" s="10"/>
      <c r="C60" s="28">
        <v>35</v>
      </c>
      <c r="D60" s="132">
        <v>550</v>
      </c>
      <c r="E60" s="132">
        <v>1050</v>
      </c>
      <c r="G60" s="11"/>
      <c r="I60" s="34"/>
    </row>
    <row r="61" spans="1:9">
      <c r="A61" s="10"/>
      <c r="C61" s="28">
        <v>36</v>
      </c>
      <c r="D61" s="132">
        <v>510</v>
      </c>
      <c r="E61" s="132">
        <v>1000</v>
      </c>
      <c r="G61" s="11"/>
      <c r="I61" s="34"/>
    </row>
    <row r="62" spans="1:9">
      <c r="A62" s="10"/>
      <c r="C62" s="28">
        <v>37</v>
      </c>
      <c r="D62" s="132">
        <v>550</v>
      </c>
      <c r="E62" s="132">
        <v>1050</v>
      </c>
      <c r="G62" s="11"/>
      <c r="I62" s="34"/>
    </row>
    <row r="63" spans="1:9">
      <c r="A63" s="10"/>
      <c r="C63" s="28">
        <v>38</v>
      </c>
      <c r="D63" s="132">
        <v>550</v>
      </c>
      <c r="E63" s="132">
        <v>1100</v>
      </c>
      <c r="G63" s="11"/>
      <c r="I63" s="34"/>
    </row>
    <row r="64" spans="1:9">
      <c r="A64" s="10"/>
      <c r="C64" s="28">
        <v>39</v>
      </c>
      <c r="D64" s="132">
        <v>510</v>
      </c>
      <c r="E64" s="132">
        <v>1050</v>
      </c>
      <c r="G64" s="11"/>
      <c r="I64" s="34"/>
    </row>
    <row r="65" spans="1:9">
      <c r="A65" s="10"/>
      <c r="C65" s="28">
        <v>40</v>
      </c>
      <c r="D65" s="132">
        <v>550</v>
      </c>
      <c r="E65" s="132">
        <v>1100</v>
      </c>
      <c r="G65" s="11"/>
      <c r="I65" s="34"/>
    </row>
    <row r="66" spans="1:9">
      <c r="A66" s="10"/>
      <c r="C66" s="28">
        <v>41</v>
      </c>
      <c r="D66" s="132">
        <v>550</v>
      </c>
      <c r="E66" s="132">
        <v>1100</v>
      </c>
      <c r="G66" s="11"/>
      <c r="I66" s="34"/>
    </row>
    <row r="67" spans="1:9">
      <c r="A67" s="10"/>
      <c r="C67" s="28">
        <v>42</v>
      </c>
      <c r="D67" s="132">
        <v>550</v>
      </c>
      <c r="E67" s="132">
        <v>1100</v>
      </c>
      <c r="G67" s="11"/>
      <c r="I67" s="34"/>
    </row>
    <row r="68" spans="1:9" ht="15.75" customHeight="1">
      <c r="A68" s="10"/>
      <c r="C68" s="28">
        <v>43</v>
      </c>
      <c r="D68" s="132">
        <v>550</v>
      </c>
      <c r="E68" s="132">
        <v>1150</v>
      </c>
      <c r="G68" s="11"/>
      <c r="I68" s="34"/>
    </row>
    <row r="69" spans="1:9">
      <c r="A69" s="10"/>
      <c r="C69" s="28">
        <v>44</v>
      </c>
      <c r="D69" s="132">
        <v>550</v>
      </c>
      <c r="E69" s="132">
        <v>1200</v>
      </c>
      <c r="G69" s="11"/>
      <c r="I69" s="34"/>
    </row>
    <row r="70" spans="1:9">
      <c r="A70" s="10"/>
      <c r="C70" s="28">
        <v>45</v>
      </c>
      <c r="D70" s="132">
        <v>550</v>
      </c>
      <c r="E70" s="132">
        <v>1200</v>
      </c>
      <c r="G70" s="11"/>
      <c r="I70" s="34"/>
    </row>
    <row r="71" spans="1:9">
      <c r="A71" s="10"/>
      <c r="C71" s="28">
        <v>46</v>
      </c>
      <c r="D71" s="132">
        <v>550</v>
      </c>
      <c r="E71" s="132">
        <v>1250</v>
      </c>
      <c r="G71" s="11"/>
      <c r="I71" s="34"/>
    </row>
    <row r="72" spans="1:9">
      <c r="A72" s="10"/>
      <c r="C72" s="28">
        <v>47</v>
      </c>
      <c r="D72" s="132">
        <v>550</v>
      </c>
      <c r="E72" s="132">
        <v>1300</v>
      </c>
      <c r="G72" s="11"/>
      <c r="I72" s="34"/>
    </row>
    <row r="73" spans="1:9">
      <c r="A73" s="10"/>
      <c r="C73" s="28">
        <v>48</v>
      </c>
      <c r="D73" s="132">
        <v>550</v>
      </c>
      <c r="E73" s="132">
        <v>1300</v>
      </c>
      <c r="G73" s="11"/>
      <c r="I73" s="34"/>
    </row>
    <row r="74" spans="1:9">
      <c r="A74" s="10"/>
      <c r="C74" s="28">
        <v>49</v>
      </c>
      <c r="D74" s="132">
        <v>550</v>
      </c>
      <c r="E74" s="132">
        <v>1350</v>
      </c>
      <c r="G74" s="11"/>
      <c r="I74" s="34"/>
    </row>
    <row r="75" spans="1:9">
      <c r="A75" s="10"/>
      <c r="C75" s="28">
        <v>50</v>
      </c>
      <c r="D75" s="132">
        <v>550</v>
      </c>
      <c r="E75" s="132">
        <v>1400</v>
      </c>
      <c r="G75" s="11"/>
      <c r="I75" s="34"/>
    </row>
    <row r="76" spans="1:9">
      <c r="A76" s="10"/>
      <c r="C76" s="28">
        <v>51</v>
      </c>
      <c r="D76" s="132">
        <v>550</v>
      </c>
      <c r="E76" s="132">
        <v>1450</v>
      </c>
      <c r="G76" s="11"/>
      <c r="I76" s="34"/>
    </row>
    <row r="77" spans="1:9">
      <c r="A77" s="10"/>
      <c r="C77" s="30">
        <v>52</v>
      </c>
      <c r="D77" s="132">
        <v>550</v>
      </c>
      <c r="E77" s="132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287</v>
      </c>
      <c r="B79" s="201" t="s">
        <v>288</v>
      </c>
      <c r="C79" s="202"/>
      <c r="D79" s="202"/>
      <c r="E79" s="202"/>
      <c r="F79" s="202"/>
      <c r="G79" s="203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01" t="s">
        <v>289</v>
      </c>
      <c r="B81" s="202"/>
      <c r="C81" s="202"/>
      <c r="D81" s="202"/>
      <c r="E81" s="202"/>
      <c r="F81" s="202"/>
      <c r="G81" s="202"/>
      <c r="H81" s="203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195">
        <v>45986</v>
      </c>
      <c r="D83" s="196"/>
      <c r="E83" s="196"/>
      <c r="F83" s="197"/>
      <c r="G83" s="37"/>
      <c r="I83" s="12"/>
    </row>
    <row r="84" spans="1:9">
      <c r="A84" s="10"/>
      <c r="B84" s="37"/>
      <c r="C84" s="40" t="s">
        <v>290</v>
      </c>
      <c r="D84" s="41" t="s">
        <v>291</v>
      </c>
      <c r="E84" s="41" t="s">
        <v>292</v>
      </c>
      <c r="F84" s="42" t="s">
        <v>293</v>
      </c>
      <c r="G84" s="37"/>
      <c r="I84" s="12"/>
    </row>
    <row r="85" spans="1:9">
      <c r="A85" s="10"/>
      <c r="B85" s="37"/>
      <c r="C85" s="43">
        <v>1</v>
      </c>
      <c r="D85" s="44">
        <v>1418.7623192300002</v>
      </c>
      <c r="E85" s="44">
        <v>746.9</v>
      </c>
      <c r="F85" s="44">
        <v>671.86231923000025</v>
      </c>
      <c r="G85" s="37"/>
      <c r="I85" s="12"/>
    </row>
    <row r="86" spans="1:9">
      <c r="A86" s="10"/>
      <c r="B86" s="37"/>
      <c r="C86" s="43">
        <v>2</v>
      </c>
      <c r="D86" s="44">
        <v>1357.3884198700007</v>
      </c>
      <c r="E86" s="44">
        <v>766.22800000000007</v>
      </c>
      <c r="F86" s="44">
        <v>591.16041987000062</v>
      </c>
      <c r="G86" s="37"/>
      <c r="I86" s="12"/>
    </row>
    <row r="87" spans="1:9">
      <c r="A87" s="10"/>
      <c r="B87" s="37"/>
      <c r="C87" s="43">
        <v>3</v>
      </c>
      <c r="D87" s="44">
        <v>1331.5124449800001</v>
      </c>
      <c r="E87" s="44">
        <v>780.21900000000005</v>
      </c>
      <c r="F87" s="44">
        <v>551.29344498</v>
      </c>
      <c r="G87" s="37"/>
      <c r="I87" s="12"/>
    </row>
    <row r="88" spans="1:9">
      <c r="A88" s="10"/>
      <c r="B88" s="37"/>
      <c r="C88" s="43">
        <v>4</v>
      </c>
      <c r="D88" s="44">
        <v>1336.1611372600005</v>
      </c>
      <c r="E88" s="44">
        <v>797.64800000000002</v>
      </c>
      <c r="F88" s="44">
        <v>538.51313726000046</v>
      </c>
      <c r="G88" s="37"/>
      <c r="I88" s="12"/>
    </row>
    <row r="89" spans="1:9">
      <c r="A89" s="10"/>
      <c r="B89" s="37"/>
      <c r="C89" s="43">
        <v>5</v>
      </c>
      <c r="D89" s="44">
        <v>1327.0076500600005</v>
      </c>
      <c r="E89" s="44">
        <v>782.78400000000011</v>
      </c>
      <c r="F89" s="44">
        <v>544.22365006000041</v>
      </c>
      <c r="G89" s="37"/>
      <c r="I89" s="12"/>
    </row>
    <row r="90" spans="1:9">
      <c r="A90" s="10"/>
      <c r="B90" s="37"/>
      <c r="C90" s="43">
        <v>6</v>
      </c>
      <c r="D90" s="44">
        <v>1373.2339432100002</v>
      </c>
      <c r="E90" s="44">
        <v>759.96</v>
      </c>
      <c r="F90" s="44">
        <v>613.2739432100002</v>
      </c>
      <c r="G90" s="37"/>
      <c r="I90" s="12"/>
    </row>
    <row r="91" spans="1:9">
      <c r="A91" s="10"/>
      <c r="B91" s="37"/>
      <c r="C91" s="43">
        <v>7</v>
      </c>
      <c r="D91" s="44">
        <v>1271.9872606700001</v>
      </c>
      <c r="E91" s="44">
        <v>484.16800000000012</v>
      </c>
      <c r="F91" s="44">
        <v>787.81926066999995</v>
      </c>
      <c r="G91" s="37"/>
      <c r="I91" s="12"/>
    </row>
    <row r="92" spans="1:9">
      <c r="A92" s="10"/>
      <c r="B92" s="37"/>
      <c r="C92" s="43">
        <v>8</v>
      </c>
      <c r="D92" s="44">
        <v>1446.2748508799996</v>
      </c>
      <c r="E92" s="44">
        <v>427.13400000000001</v>
      </c>
      <c r="F92" s="44">
        <v>1019.1408508799996</v>
      </c>
      <c r="G92" s="37"/>
      <c r="I92" s="12"/>
    </row>
    <row r="93" spans="1:9">
      <c r="A93" s="10"/>
      <c r="B93" s="37"/>
      <c r="C93" s="43">
        <v>9</v>
      </c>
      <c r="D93" s="44">
        <v>1539.7971591399996</v>
      </c>
      <c r="E93" s="44">
        <v>441.15499999999997</v>
      </c>
      <c r="F93" s="44">
        <v>1098.6421591399996</v>
      </c>
      <c r="G93" s="37"/>
      <c r="I93" s="12"/>
    </row>
    <row r="94" spans="1:9">
      <c r="A94" s="10"/>
      <c r="B94" s="37"/>
      <c r="C94" s="43">
        <v>10</v>
      </c>
      <c r="D94" s="44">
        <v>1516.78100023</v>
      </c>
      <c r="E94" s="44">
        <v>405.99199999999996</v>
      </c>
      <c r="F94" s="44">
        <v>1110.7890002300001</v>
      </c>
      <c r="G94" s="37"/>
      <c r="I94" s="12"/>
    </row>
    <row r="95" spans="1:9">
      <c r="A95" s="10"/>
      <c r="B95" s="37"/>
      <c r="C95" s="43">
        <v>11</v>
      </c>
      <c r="D95" s="44">
        <v>1534.7150324400002</v>
      </c>
      <c r="E95" s="44">
        <v>452.37200000000007</v>
      </c>
      <c r="F95" s="44">
        <v>1082.3430324400001</v>
      </c>
      <c r="G95" s="37"/>
      <c r="I95" s="12"/>
    </row>
    <row r="96" spans="1:9">
      <c r="A96" s="10"/>
      <c r="B96" s="37"/>
      <c r="C96" s="43">
        <v>12</v>
      </c>
      <c r="D96" s="44">
        <v>1475.1417336699997</v>
      </c>
      <c r="E96" s="44">
        <v>434.13900000000001</v>
      </c>
      <c r="F96" s="44">
        <v>1041.0027336699995</v>
      </c>
      <c r="G96" s="37"/>
      <c r="I96" s="12"/>
    </row>
    <row r="97" spans="1:9">
      <c r="A97" s="10"/>
      <c r="B97" s="37"/>
      <c r="C97" s="43">
        <v>13</v>
      </c>
      <c r="D97" s="44">
        <v>1512.8749972300002</v>
      </c>
      <c r="E97" s="44">
        <v>499.97299999999996</v>
      </c>
      <c r="F97" s="44">
        <v>1012.9019972300002</v>
      </c>
      <c r="G97" s="37"/>
      <c r="I97" s="12"/>
    </row>
    <row r="98" spans="1:9">
      <c r="A98" s="10"/>
      <c r="B98" s="37"/>
      <c r="C98" s="43">
        <v>14</v>
      </c>
      <c r="D98" s="44">
        <v>1422.88656122</v>
      </c>
      <c r="E98" s="44">
        <v>412.505</v>
      </c>
      <c r="F98" s="44">
        <v>1010.38156122</v>
      </c>
      <c r="G98" s="37"/>
      <c r="I98" s="12"/>
    </row>
    <row r="99" spans="1:9">
      <c r="A99" s="10"/>
      <c r="B99" s="37"/>
      <c r="C99" s="43">
        <v>15</v>
      </c>
      <c r="D99" s="44">
        <v>1440.8675244400004</v>
      </c>
      <c r="E99" s="44">
        <v>387.43299999999999</v>
      </c>
      <c r="F99" s="44">
        <v>1053.4345244400004</v>
      </c>
      <c r="G99" s="37"/>
      <c r="I99" s="12"/>
    </row>
    <row r="100" spans="1:9">
      <c r="A100" s="10"/>
      <c r="B100" s="37"/>
      <c r="C100" s="43">
        <v>16</v>
      </c>
      <c r="D100" s="44">
        <v>1508.4343182899993</v>
      </c>
      <c r="E100" s="44">
        <v>406.38299999999998</v>
      </c>
      <c r="F100" s="44">
        <v>1102.0513182899992</v>
      </c>
      <c r="G100" s="37"/>
      <c r="I100" s="12"/>
    </row>
    <row r="101" spans="1:9">
      <c r="A101" s="10"/>
      <c r="B101" s="37"/>
      <c r="C101" s="43">
        <v>17</v>
      </c>
      <c r="D101" s="44">
        <v>1634.9399966099988</v>
      </c>
      <c r="E101" s="44">
        <v>449.8359999999999</v>
      </c>
      <c r="F101" s="44">
        <v>1185.1039966099988</v>
      </c>
      <c r="G101" s="37"/>
      <c r="I101" s="12"/>
    </row>
    <row r="102" spans="1:9">
      <c r="A102" s="10"/>
      <c r="B102" s="37"/>
      <c r="C102" s="43">
        <v>18</v>
      </c>
      <c r="D102" s="44">
        <v>1733.3209489700002</v>
      </c>
      <c r="E102" s="44">
        <v>464.10500000000013</v>
      </c>
      <c r="F102" s="44">
        <v>1269.2159489700002</v>
      </c>
      <c r="G102" s="37"/>
      <c r="I102" s="12"/>
    </row>
    <row r="103" spans="1:9">
      <c r="A103" s="10"/>
      <c r="B103" s="37"/>
      <c r="C103" s="43">
        <v>19</v>
      </c>
      <c r="D103" s="44">
        <v>1741.9354959900004</v>
      </c>
      <c r="E103" s="44">
        <v>471.79700000000003</v>
      </c>
      <c r="F103" s="44">
        <v>1270.1384959900004</v>
      </c>
      <c r="G103" s="37"/>
      <c r="I103" s="12"/>
    </row>
    <row r="104" spans="1:9">
      <c r="A104" s="10"/>
      <c r="B104" s="37"/>
      <c r="C104" s="43">
        <v>20</v>
      </c>
      <c r="D104" s="44">
        <v>1723.152131620001</v>
      </c>
      <c r="E104" s="44">
        <v>466.20699999999999</v>
      </c>
      <c r="F104" s="44">
        <v>1256.9451316200011</v>
      </c>
      <c r="G104" s="37"/>
      <c r="I104" s="12"/>
    </row>
    <row r="105" spans="1:9">
      <c r="A105" s="10"/>
      <c r="B105" s="37"/>
      <c r="C105" s="43">
        <v>21</v>
      </c>
      <c r="D105" s="44">
        <v>1774.9249769400001</v>
      </c>
      <c r="E105" s="44">
        <v>560.22400000000005</v>
      </c>
      <c r="F105" s="44">
        <v>1214.7009769400001</v>
      </c>
      <c r="G105" s="37"/>
      <c r="I105" s="12"/>
    </row>
    <row r="106" spans="1:9">
      <c r="A106" s="10"/>
      <c r="B106" s="37"/>
      <c r="C106" s="43">
        <v>22</v>
      </c>
      <c r="D106" s="44">
        <v>1637.71578591</v>
      </c>
      <c r="E106" s="44">
        <v>529.82500000000005</v>
      </c>
      <c r="F106" s="44">
        <v>1107.89078591</v>
      </c>
      <c r="G106" s="37"/>
      <c r="I106" s="12"/>
    </row>
    <row r="107" spans="1:9">
      <c r="A107" s="10"/>
      <c r="B107" s="37"/>
      <c r="C107" s="43">
        <v>23</v>
      </c>
      <c r="D107" s="44">
        <v>1586.0049566100004</v>
      </c>
      <c r="E107" s="44">
        <v>639.65499999999997</v>
      </c>
      <c r="F107" s="44">
        <v>946.34995661000039</v>
      </c>
      <c r="G107" s="37"/>
      <c r="I107" s="12"/>
    </row>
    <row r="108" spans="1:9">
      <c r="A108" s="10"/>
      <c r="B108" s="37"/>
      <c r="C108" s="45">
        <v>24</v>
      </c>
      <c r="D108" s="44">
        <v>1437.6159726699996</v>
      </c>
      <c r="E108" s="44">
        <v>658.79899999999998</v>
      </c>
      <c r="F108" s="44">
        <v>778.81697266999959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294</v>
      </c>
      <c r="B110" s="201" t="s">
        <v>295</v>
      </c>
      <c r="C110" s="202"/>
      <c r="D110" s="202"/>
      <c r="E110" s="202"/>
      <c r="F110" s="202"/>
      <c r="G110" s="202"/>
      <c r="H110" s="202"/>
      <c r="I110" s="203"/>
    </row>
    <row r="111" spans="1:9">
      <c r="A111" s="10"/>
      <c r="I111" s="12"/>
    </row>
    <row r="112" spans="1:9">
      <c r="A112" s="10"/>
      <c r="B112" s="48" t="s">
        <v>296</v>
      </c>
      <c r="C112" s="49" t="s">
        <v>297</v>
      </c>
      <c r="D112" s="49" t="s">
        <v>298</v>
      </c>
      <c r="E112" s="49" t="s">
        <v>299</v>
      </c>
      <c r="F112" s="49" t="s">
        <v>300</v>
      </c>
      <c r="G112" s="50" t="s">
        <v>301</v>
      </c>
      <c r="I112" s="12"/>
    </row>
    <row r="113" spans="1:9">
      <c r="A113" s="10"/>
      <c r="B113" s="172" t="s">
        <v>98</v>
      </c>
      <c r="C113" s="51">
        <v>45775</v>
      </c>
      <c r="D113" s="51">
        <v>45776</v>
      </c>
      <c r="E113" s="22"/>
      <c r="F113" s="22"/>
      <c r="G113" s="22" t="s">
        <v>302</v>
      </c>
      <c r="I113" s="12"/>
    </row>
    <row r="114" spans="1:9">
      <c r="A114" s="10"/>
      <c r="B114" s="173" t="s">
        <v>98</v>
      </c>
      <c r="C114" s="174">
        <v>45958</v>
      </c>
      <c r="D114" s="174">
        <v>45959</v>
      </c>
      <c r="E114" s="168"/>
      <c r="F114" s="168"/>
      <c r="G114" s="22" t="s">
        <v>302</v>
      </c>
      <c r="I114" s="12"/>
    </row>
    <row r="115" spans="1:9">
      <c r="A115" s="10"/>
      <c r="B115" s="173" t="s">
        <v>267</v>
      </c>
      <c r="C115" s="174">
        <v>45726</v>
      </c>
      <c r="D115" s="174">
        <v>45728</v>
      </c>
      <c r="E115" s="168"/>
      <c r="F115" s="168"/>
      <c r="G115" s="22" t="s">
        <v>302</v>
      </c>
      <c r="I115" s="12"/>
    </row>
    <row r="116" spans="1:9">
      <c r="A116" s="10"/>
      <c r="B116" s="173" t="s">
        <v>268</v>
      </c>
      <c r="C116" s="174">
        <v>45783</v>
      </c>
      <c r="D116" s="174">
        <v>45785</v>
      </c>
      <c r="E116" s="168"/>
      <c r="F116" s="168"/>
      <c r="G116" s="22" t="s">
        <v>302</v>
      </c>
      <c r="I116" s="12"/>
    </row>
    <row r="117" spans="1:9" ht="18" customHeight="1">
      <c r="A117" s="10"/>
      <c r="B117" s="173" t="s">
        <v>268</v>
      </c>
      <c r="C117" s="174">
        <v>45960</v>
      </c>
      <c r="D117" s="174">
        <v>45961</v>
      </c>
      <c r="E117" s="168"/>
      <c r="F117" s="168"/>
      <c r="G117" s="22" t="s">
        <v>302</v>
      </c>
      <c r="I117" s="12"/>
    </row>
    <row r="118" spans="1:9" ht="18.75" customHeight="1">
      <c r="A118" s="10"/>
      <c r="B118" s="173" t="s">
        <v>269</v>
      </c>
      <c r="C118" s="174">
        <v>45936</v>
      </c>
      <c r="D118" s="174">
        <v>45942</v>
      </c>
      <c r="E118" s="168"/>
      <c r="F118" s="168"/>
      <c r="G118" s="22" t="s">
        <v>302</v>
      </c>
      <c r="I118" s="12"/>
    </row>
    <row r="119" spans="1:9" ht="20.25" customHeight="1">
      <c r="A119" s="10"/>
      <c r="B119" s="173" t="s">
        <v>96</v>
      </c>
      <c r="C119" s="174">
        <v>45929</v>
      </c>
      <c r="D119" s="174">
        <v>45948</v>
      </c>
      <c r="E119" s="168"/>
      <c r="F119" s="168"/>
      <c r="G119" s="22" t="s">
        <v>302</v>
      </c>
      <c r="I119" s="12"/>
    </row>
    <row r="120" spans="1:9" ht="21" customHeight="1">
      <c r="A120" s="10"/>
      <c r="C120" s="175"/>
      <c r="D120" s="175"/>
      <c r="E120" s="182"/>
      <c r="F120" s="182"/>
      <c r="G120" s="156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3" t="s">
        <v>303</v>
      </c>
      <c r="B123" s="201" t="s">
        <v>304</v>
      </c>
      <c r="C123" s="202"/>
      <c r="D123" s="202"/>
      <c r="E123" s="202"/>
      <c r="F123" s="202"/>
      <c r="G123" s="202"/>
      <c r="H123" s="202"/>
      <c r="I123" s="203"/>
    </row>
    <row r="124" spans="1:9">
      <c r="A124" s="10"/>
      <c r="I124" s="12"/>
    </row>
    <row r="125" spans="1:9" ht="38.25" customHeight="1">
      <c r="A125" s="54"/>
      <c r="B125" s="48" t="s">
        <v>296</v>
      </c>
      <c r="C125" s="49" t="s">
        <v>297</v>
      </c>
      <c r="D125" s="49" t="s">
        <v>298</v>
      </c>
      <c r="E125" s="49" t="s">
        <v>299</v>
      </c>
      <c r="F125" s="49" t="s">
        <v>300</v>
      </c>
      <c r="G125" s="50" t="s">
        <v>301</v>
      </c>
      <c r="I125" s="12"/>
    </row>
    <row r="126" spans="1:9">
      <c r="A126" s="54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6" t="s">
        <v>305</v>
      </c>
      <c r="B128" s="201" t="s">
        <v>306</v>
      </c>
      <c r="C128" s="202"/>
      <c r="D128" s="202"/>
      <c r="E128" s="202"/>
      <c r="F128" s="202"/>
      <c r="G128" s="203"/>
      <c r="H128" s="204" t="s">
        <v>77</v>
      </c>
      <c r="I128" s="205"/>
    </row>
    <row r="129" spans="1:9" ht="15.75" thickBot="1">
      <c r="A129" s="10"/>
      <c r="I129" s="12"/>
    </row>
    <row r="130" spans="1:9" ht="15.75" customHeight="1" thickBot="1">
      <c r="A130" s="4" t="s">
        <v>307</v>
      </c>
      <c r="B130" s="201" t="s">
        <v>308</v>
      </c>
      <c r="C130" s="202"/>
      <c r="D130" s="202"/>
      <c r="E130" s="202"/>
      <c r="F130" s="202"/>
      <c r="G130" s="203"/>
      <c r="H130" s="204" t="s">
        <v>77</v>
      </c>
      <c r="I130" s="205"/>
    </row>
    <row r="131" spans="1:9" ht="15.75" thickBot="1">
      <c r="A131" s="10"/>
      <c r="I131" s="12"/>
    </row>
    <row r="132" spans="1:9" ht="15.75" customHeight="1" thickBot="1">
      <c r="A132" s="4" t="s">
        <v>309</v>
      </c>
      <c r="B132" s="211" t="s">
        <v>310</v>
      </c>
      <c r="C132" s="212"/>
      <c r="D132" s="212"/>
      <c r="E132" s="212"/>
      <c r="F132" s="212"/>
      <c r="G132" s="212"/>
      <c r="H132" s="212"/>
      <c r="I132" s="213"/>
    </row>
    <row r="133" spans="1:9">
      <c r="A133" s="10"/>
      <c r="I133" s="12"/>
    </row>
    <row r="134" spans="1:9" ht="29.25" customHeight="1">
      <c r="A134" s="10"/>
      <c r="B134" s="60" t="s">
        <v>296</v>
      </c>
      <c r="C134" s="61" t="s">
        <v>299</v>
      </c>
      <c r="D134" s="61" t="s">
        <v>311</v>
      </c>
      <c r="E134" s="61" t="s">
        <v>312</v>
      </c>
      <c r="F134" s="61" t="s">
        <v>301</v>
      </c>
      <c r="G134" s="62" t="s">
        <v>313</v>
      </c>
      <c r="I134" s="12"/>
    </row>
    <row r="135" spans="1:9">
      <c r="A135" s="10"/>
      <c r="B135" s="63">
        <v>0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6" t="s">
        <v>314</v>
      </c>
      <c r="B137" s="211" t="s">
        <v>315</v>
      </c>
      <c r="C137" s="212"/>
      <c r="D137" s="212"/>
      <c r="E137" s="212"/>
      <c r="F137" s="212"/>
      <c r="G137" s="212"/>
      <c r="H137" s="212"/>
      <c r="I137" s="213"/>
    </row>
    <row r="138" spans="1:9">
      <c r="A138" s="10"/>
      <c r="I138" s="12"/>
    </row>
    <row r="139" spans="1:9" ht="30">
      <c r="A139" s="10"/>
      <c r="B139" s="60" t="s">
        <v>28</v>
      </c>
      <c r="C139" s="61" t="s">
        <v>31</v>
      </c>
      <c r="D139" s="61" t="s">
        <v>45</v>
      </c>
      <c r="E139" s="61" t="s">
        <v>46</v>
      </c>
      <c r="F139" s="61" t="s">
        <v>33</v>
      </c>
      <c r="G139" s="62" t="s">
        <v>47</v>
      </c>
      <c r="I139" s="12"/>
    </row>
    <row r="140" spans="1:9">
      <c r="A140" s="10"/>
      <c r="B140" s="63" t="s">
        <v>38</v>
      </c>
      <c r="C140" s="63" t="s">
        <v>38</v>
      </c>
      <c r="D140" s="63" t="s">
        <v>38</v>
      </c>
      <c r="E140" s="63" t="s">
        <v>38</v>
      </c>
      <c r="F140" s="63" t="s">
        <v>38</v>
      </c>
      <c r="G140" s="63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6" t="s">
        <v>316</v>
      </c>
      <c r="B142" s="211" t="s">
        <v>317</v>
      </c>
      <c r="C142" s="212"/>
      <c r="D142" s="212"/>
      <c r="E142" s="212"/>
      <c r="F142" s="212"/>
      <c r="G142" s="212"/>
      <c r="H142" s="212"/>
      <c r="I142" s="213"/>
    </row>
    <row r="143" spans="1:9">
      <c r="A143" s="10"/>
      <c r="I143" s="12"/>
    </row>
    <row r="144" spans="1:9" ht="30">
      <c r="A144" s="10"/>
      <c r="B144" s="60" t="s">
        <v>296</v>
      </c>
      <c r="C144" s="61" t="s">
        <v>299</v>
      </c>
      <c r="D144" s="61" t="s">
        <v>311</v>
      </c>
      <c r="E144" s="61" t="s">
        <v>312</v>
      </c>
      <c r="F144" s="61" t="s">
        <v>301</v>
      </c>
      <c r="G144" s="62" t="s">
        <v>313</v>
      </c>
      <c r="I144" s="12"/>
    </row>
    <row r="145" spans="1:9">
      <c r="A145" s="10"/>
      <c r="B145" s="66" t="s">
        <v>318</v>
      </c>
      <c r="C145" s="66" t="s">
        <v>53</v>
      </c>
      <c r="D145" s="66">
        <v>125</v>
      </c>
      <c r="E145" s="66" t="s">
        <v>54</v>
      </c>
      <c r="F145" s="176" t="s">
        <v>319</v>
      </c>
      <c r="G145" s="66" t="s">
        <v>257</v>
      </c>
      <c r="I145" s="12"/>
    </row>
    <row r="146" spans="1:9">
      <c r="A146" s="10"/>
      <c r="B146" s="66" t="s">
        <v>320</v>
      </c>
      <c r="C146" s="66" t="s">
        <v>53</v>
      </c>
      <c r="D146" s="66">
        <v>125</v>
      </c>
      <c r="E146" s="66" t="s">
        <v>54</v>
      </c>
      <c r="F146" s="176" t="s">
        <v>319</v>
      </c>
      <c r="G146" s="66" t="s">
        <v>258</v>
      </c>
      <c r="I146" s="12"/>
    </row>
    <row r="147" spans="1:9" ht="15.75" customHeight="1">
      <c r="A147" s="10"/>
      <c r="B147" s="66" t="s">
        <v>321</v>
      </c>
      <c r="C147" s="66" t="s">
        <v>56</v>
      </c>
      <c r="D147" s="66">
        <v>150</v>
      </c>
      <c r="E147" s="66" t="s">
        <v>54</v>
      </c>
      <c r="F147" s="176" t="s">
        <v>319</v>
      </c>
      <c r="G147" s="66" t="s">
        <v>259</v>
      </c>
      <c r="I147" s="12"/>
    </row>
    <row r="148" spans="1:9">
      <c r="A148" s="10"/>
      <c r="B148" s="66" t="s">
        <v>322</v>
      </c>
      <c r="C148" s="66" t="s">
        <v>56</v>
      </c>
      <c r="D148" s="66">
        <v>150</v>
      </c>
      <c r="E148" s="66" t="s">
        <v>54</v>
      </c>
      <c r="F148" s="176" t="s">
        <v>319</v>
      </c>
      <c r="G148" s="66" t="s">
        <v>261</v>
      </c>
      <c r="I148" s="12"/>
    </row>
    <row r="149" spans="1:9" ht="15.75" thickBot="1">
      <c r="A149" s="10"/>
      <c r="I149" s="12"/>
    </row>
    <row r="150" spans="1:9" ht="15.75" thickBot="1">
      <c r="A150" s="4" t="s">
        <v>323</v>
      </c>
      <c r="B150" s="211" t="s">
        <v>324</v>
      </c>
      <c r="C150" s="212"/>
      <c r="D150" s="212"/>
      <c r="E150" s="212"/>
      <c r="F150" s="212"/>
      <c r="G150" s="212"/>
      <c r="H150" s="212"/>
      <c r="I150" s="213"/>
    </row>
    <row r="151" spans="1:9">
      <c r="A151" s="10"/>
      <c r="I151" s="12"/>
    </row>
    <row r="152" spans="1:9" ht="15.75" customHeight="1">
      <c r="A152" s="10"/>
      <c r="B152" s="60" t="s">
        <v>296</v>
      </c>
      <c r="C152" s="61" t="s">
        <v>299</v>
      </c>
      <c r="D152" s="61" t="s">
        <v>311</v>
      </c>
      <c r="E152" s="61" t="s">
        <v>312</v>
      </c>
      <c r="F152" s="61" t="s">
        <v>301</v>
      </c>
      <c r="G152" s="62" t="s">
        <v>313</v>
      </c>
      <c r="I152" s="12"/>
    </row>
    <row r="153" spans="1:9">
      <c r="A153" s="10"/>
      <c r="B153" s="63" t="s">
        <v>38</v>
      </c>
      <c r="C153" s="63" t="s">
        <v>38</v>
      </c>
      <c r="D153" s="63" t="s">
        <v>38</v>
      </c>
      <c r="E153" s="63" t="s">
        <v>38</v>
      </c>
      <c r="F153" s="63" t="s">
        <v>38</v>
      </c>
      <c r="G153" s="63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325</v>
      </c>
      <c r="B155" s="211" t="s">
        <v>326</v>
      </c>
      <c r="C155" s="212"/>
      <c r="D155" s="212"/>
      <c r="E155" s="212"/>
      <c r="F155" s="212"/>
      <c r="G155" s="212"/>
      <c r="H155" s="212"/>
      <c r="I155" s="213"/>
    </row>
    <row r="156" spans="1:9" ht="15.75" customHeight="1">
      <c r="A156" s="10"/>
      <c r="I156" s="12"/>
    </row>
    <row r="157" spans="1:9">
      <c r="A157" s="10"/>
      <c r="C157" s="177" t="s">
        <v>327</v>
      </c>
      <c r="D157" s="177" t="s">
        <v>328</v>
      </c>
      <c r="E157" s="93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78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78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78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78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78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78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325</v>
      </c>
      <c r="B165" s="211" t="s">
        <v>329</v>
      </c>
      <c r="C165" s="212"/>
      <c r="D165" s="212"/>
      <c r="E165" s="212"/>
      <c r="F165" s="212"/>
      <c r="G165" s="212"/>
      <c r="H165" s="212"/>
      <c r="I165" s="213"/>
    </row>
    <row r="166" spans="1:9">
      <c r="A166" s="10"/>
      <c r="I166" s="12"/>
    </row>
    <row r="167" spans="1:9">
      <c r="A167" s="10"/>
      <c r="C167" s="32" t="s">
        <v>327</v>
      </c>
      <c r="D167" s="32" t="s">
        <v>328</v>
      </c>
      <c r="E167" s="71" t="s">
        <v>69</v>
      </c>
      <c r="I167" s="12"/>
    </row>
    <row r="168" spans="1:9">
      <c r="A168" s="10"/>
      <c r="C168" s="28" t="s">
        <v>64</v>
      </c>
      <c r="D168" s="29" t="s">
        <v>65</v>
      </c>
      <c r="E168" s="55">
        <v>400</v>
      </c>
      <c r="I168" s="12"/>
    </row>
    <row r="169" spans="1:9">
      <c r="A169" s="10"/>
      <c r="C169" s="28" t="s">
        <v>65</v>
      </c>
      <c r="D169" s="29" t="s">
        <v>64</v>
      </c>
      <c r="E169" s="55">
        <v>400</v>
      </c>
      <c r="I169" s="12"/>
    </row>
    <row r="170" spans="1:9">
      <c r="A170" s="10"/>
      <c r="C170" s="28" t="s">
        <v>64</v>
      </c>
      <c r="D170" s="29" t="s">
        <v>66</v>
      </c>
      <c r="E170" s="55">
        <v>300</v>
      </c>
      <c r="I170" s="12"/>
    </row>
    <row r="171" spans="1:9">
      <c r="A171" s="10"/>
      <c r="C171" s="28" t="s">
        <v>66</v>
      </c>
      <c r="D171" s="29" t="s">
        <v>64</v>
      </c>
      <c r="E171" s="55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5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5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325</v>
      </c>
      <c r="B175" s="211" t="s">
        <v>330</v>
      </c>
      <c r="C175" s="212"/>
      <c r="D175" s="212"/>
      <c r="E175" s="212"/>
      <c r="F175" s="212"/>
      <c r="G175" s="213"/>
      <c r="H175" s="204" t="s">
        <v>77</v>
      </c>
      <c r="I175" s="205"/>
    </row>
    <row r="176" spans="1:9" ht="15.75" customHeight="1">
      <c r="A176" s="10"/>
      <c r="I176" s="12"/>
    </row>
    <row r="177" spans="1:9" ht="15.75" customHeight="1">
      <c r="A177" s="10"/>
      <c r="C177" s="32" t="s">
        <v>327</v>
      </c>
      <c r="D177" s="32" t="s">
        <v>328</v>
      </c>
      <c r="E177" s="71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5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5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5">
        <v>300</v>
      </c>
      <c r="I180" s="12"/>
    </row>
    <row r="181" spans="1:9">
      <c r="A181" s="10"/>
      <c r="C181" s="28" t="s">
        <v>66</v>
      </c>
      <c r="D181" s="29" t="s">
        <v>64</v>
      </c>
      <c r="E181" s="55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5">
        <v>300</v>
      </c>
      <c r="I182" s="12"/>
    </row>
    <row r="183" spans="1:9">
      <c r="A183" s="10"/>
      <c r="C183" s="30" t="s">
        <v>67</v>
      </c>
      <c r="D183" s="35" t="s">
        <v>64</v>
      </c>
      <c r="E183" s="55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325</v>
      </c>
      <c r="B185" s="211" t="s">
        <v>331</v>
      </c>
      <c r="C185" s="212"/>
      <c r="D185" s="212"/>
      <c r="E185" s="212"/>
      <c r="F185" s="212"/>
      <c r="G185" s="212"/>
      <c r="H185" s="212"/>
      <c r="I185" s="213"/>
    </row>
    <row r="186" spans="1:9">
      <c r="A186" s="10"/>
      <c r="I186" s="12"/>
    </row>
    <row r="187" spans="1:9">
      <c r="A187" s="10"/>
      <c r="C187" s="32" t="s">
        <v>327</v>
      </c>
      <c r="D187" s="32" t="s">
        <v>328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325</v>
      </c>
      <c r="B195" s="211" t="s">
        <v>332</v>
      </c>
      <c r="C195" s="212"/>
      <c r="D195" s="212"/>
      <c r="E195" s="212"/>
      <c r="F195" s="212"/>
      <c r="G195" s="212"/>
      <c r="H195" s="212"/>
      <c r="I195" s="213"/>
    </row>
    <row r="196" spans="1:9">
      <c r="A196" s="10"/>
      <c r="I196" s="12"/>
    </row>
    <row r="197" spans="1:9">
      <c r="A197" s="10"/>
      <c r="C197" s="32" t="s">
        <v>327</v>
      </c>
      <c r="D197" s="32" t="s">
        <v>328</v>
      </c>
      <c r="E197" s="71" t="s">
        <v>69</v>
      </c>
      <c r="I197" s="12"/>
    </row>
    <row r="198" spans="1:9">
      <c r="A198" s="10"/>
      <c r="C198" s="28" t="s">
        <v>64</v>
      </c>
      <c r="D198" s="29" t="s">
        <v>65</v>
      </c>
      <c r="E198" s="55">
        <v>400</v>
      </c>
      <c r="I198" s="12"/>
    </row>
    <row r="199" spans="1:9">
      <c r="A199" s="10"/>
      <c r="C199" s="28" t="s">
        <v>65</v>
      </c>
      <c r="D199" s="29" t="s">
        <v>64</v>
      </c>
      <c r="E199" s="55">
        <v>400</v>
      </c>
      <c r="I199" s="12"/>
    </row>
    <row r="200" spans="1:9">
      <c r="A200" s="10"/>
      <c r="C200" s="28" t="s">
        <v>64</v>
      </c>
      <c r="D200" s="29" t="s">
        <v>66</v>
      </c>
      <c r="E200" s="55">
        <v>300</v>
      </c>
      <c r="I200" s="12"/>
    </row>
    <row r="201" spans="1:9">
      <c r="A201" s="10"/>
      <c r="C201" s="28" t="s">
        <v>66</v>
      </c>
      <c r="D201" s="29" t="s">
        <v>64</v>
      </c>
      <c r="E201" s="55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5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5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325</v>
      </c>
      <c r="B205" s="211" t="s">
        <v>333</v>
      </c>
      <c r="C205" s="212"/>
      <c r="D205" s="212"/>
      <c r="E205" s="212"/>
      <c r="F205" s="212"/>
      <c r="G205" s="213"/>
      <c r="H205" s="204" t="s">
        <v>77</v>
      </c>
      <c r="I205" s="205"/>
    </row>
    <row r="206" spans="1:9" ht="15.75" customHeight="1">
      <c r="A206" s="10"/>
      <c r="I206" s="12"/>
    </row>
    <row r="207" spans="1:9" ht="15.75" customHeight="1">
      <c r="A207" s="10"/>
      <c r="C207" s="32" t="s">
        <v>327</v>
      </c>
      <c r="D207" s="32" t="s">
        <v>328</v>
      </c>
      <c r="E207" s="71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5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5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5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5">
        <v>300</v>
      </c>
      <c r="I211" s="12"/>
    </row>
    <row r="212" spans="1:9">
      <c r="A212" s="10"/>
      <c r="C212" s="28" t="s">
        <v>64</v>
      </c>
      <c r="D212" s="29" t="s">
        <v>67</v>
      </c>
      <c r="E212" s="55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5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325</v>
      </c>
      <c r="B216" s="211" t="s">
        <v>334</v>
      </c>
      <c r="C216" s="212"/>
      <c r="D216" s="212"/>
      <c r="E216" s="212"/>
      <c r="F216" s="212"/>
      <c r="G216" s="212"/>
      <c r="H216" s="212"/>
      <c r="I216" s="213"/>
    </row>
    <row r="217" spans="1:9">
      <c r="A217" s="10"/>
      <c r="I217" s="12"/>
    </row>
    <row r="218" spans="1:9">
      <c r="A218" s="10"/>
      <c r="C218" s="32" t="s">
        <v>327</v>
      </c>
      <c r="D218" s="32" t="s">
        <v>328</v>
      </c>
      <c r="E218" s="71" t="s">
        <v>69</v>
      </c>
      <c r="I218" s="12"/>
    </row>
    <row r="219" spans="1:9">
      <c r="A219" s="10"/>
      <c r="C219" s="28" t="s">
        <v>64</v>
      </c>
      <c r="D219" s="29" t="s">
        <v>65</v>
      </c>
      <c r="E219" s="55">
        <v>400</v>
      </c>
      <c r="I219" s="12"/>
    </row>
    <row r="220" spans="1:9">
      <c r="A220" s="10"/>
      <c r="C220" s="28" t="s">
        <v>65</v>
      </c>
      <c r="D220" s="29" t="s">
        <v>64</v>
      </c>
      <c r="E220" s="55">
        <v>400</v>
      </c>
      <c r="I220" s="12"/>
    </row>
    <row r="221" spans="1:9">
      <c r="A221" s="10"/>
      <c r="C221" s="28" t="s">
        <v>64</v>
      </c>
      <c r="D221" s="29" t="s">
        <v>66</v>
      </c>
      <c r="E221" s="55">
        <v>300</v>
      </c>
      <c r="I221" s="12"/>
    </row>
    <row r="222" spans="1:9">
      <c r="A222" s="10"/>
      <c r="C222" s="28" t="s">
        <v>66</v>
      </c>
      <c r="D222" s="29" t="s">
        <v>64</v>
      </c>
      <c r="E222" s="55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5">
        <v>300</v>
      </c>
      <c r="I223" s="12"/>
    </row>
    <row r="224" spans="1:9">
      <c r="A224" s="10"/>
      <c r="C224" s="30" t="s">
        <v>67</v>
      </c>
      <c r="D224" s="35" t="s">
        <v>64</v>
      </c>
      <c r="E224" s="55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325</v>
      </c>
      <c r="B226" s="211" t="s">
        <v>335</v>
      </c>
      <c r="C226" s="212"/>
      <c r="D226" s="212"/>
      <c r="E226" s="212"/>
      <c r="F226" s="212"/>
      <c r="G226" s="212"/>
      <c r="H226" s="212"/>
      <c r="I226" s="213"/>
    </row>
    <row r="227" spans="1:9">
      <c r="A227" s="10"/>
      <c r="I227" s="12"/>
    </row>
    <row r="228" spans="1:9">
      <c r="A228" s="10"/>
      <c r="C228" s="32" t="s">
        <v>327</v>
      </c>
      <c r="D228" s="32" t="s">
        <v>328</v>
      </c>
      <c r="E228" s="71" t="s">
        <v>69</v>
      </c>
      <c r="I228" s="12"/>
    </row>
    <row r="229" spans="1:9">
      <c r="A229" s="10"/>
      <c r="C229" s="28" t="s">
        <v>64</v>
      </c>
      <c r="D229" s="29" t="s">
        <v>65</v>
      </c>
      <c r="E229" s="55">
        <v>400</v>
      </c>
      <c r="I229" s="12"/>
    </row>
    <row r="230" spans="1:9">
      <c r="A230" s="10"/>
      <c r="C230" s="28" t="s">
        <v>65</v>
      </c>
      <c r="D230" s="29" t="s">
        <v>64</v>
      </c>
      <c r="E230" s="55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5">
        <v>300</v>
      </c>
      <c r="I231" s="12"/>
    </row>
    <row r="232" spans="1:9">
      <c r="A232" s="10"/>
      <c r="C232" s="28" t="s">
        <v>66</v>
      </c>
      <c r="D232" s="29" t="s">
        <v>64</v>
      </c>
      <c r="E232" s="55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5">
        <v>300</v>
      </c>
      <c r="I233" s="12"/>
    </row>
    <row r="234" spans="1:9">
      <c r="A234" s="10"/>
      <c r="C234" s="30" t="s">
        <v>67</v>
      </c>
      <c r="D234" s="35" t="s">
        <v>64</v>
      </c>
      <c r="E234" s="55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325</v>
      </c>
      <c r="B236" s="211" t="s">
        <v>336</v>
      </c>
      <c r="C236" s="212"/>
      <c r="D236" s="212"/>
      <c r="E236" s="212"/>
      <c r="F236" s="212"/>
      <c r="G236" s="213"/>
      <c r="H236" s="204" t="s">
        <v>77</v>
      </c>
      <c r="I236" s="205"/>
    </row>
    <row r="237" spans="1:9" ht="15.75" thickBot="1">
      <c r="A237" s="10"/>
      <c r="I237" s="12"/>
    </row>
    <row r="238" spans="1:9" ht="15.75" customHeight="1" thickBot="1">
      <c r="A238" s="4" t="s">
        <v>325</v>
      </c>
      <c r="B238" s="211" t="s">
        <v>337</v>
      </c>
      <c r="C238" s="212"/>
      <c r="D238" s="212"/>
      <c r="E238" s="212"/>
      <c r="F238" s="212"/>
      <c r="G238" s="213"/>
      <c r="H238" s="204" t="s">
        <v>77</v>
      </c>
      <c r="I238" s="205"/>
    </row>
    <row r="239" spans="1:9" ht="15.75" thickBot="1">
      <c r="A239" s="10"/>
      <c r="I239" s="12"/>
    </row>
    <row r="240" spans="1:9" ht="15.75" customHeight="1" thickBot="1">
      <c r="A240" s="4" t="s">
        <v>325</v>
      </c>
      <c r="B240" s="201" t="s">
        <v>338</v>
      </c>
      <c r="C240" s="202"/>
      <c r="D240" s="202"/>
      <c r="E240" s="202"/>
      <c r="F240" s="202"/>
      <c r="G240" s="202"/>
      <c r="H240" s="202"/>
      <c r="I240" s="203"/>
    </row>
    <row r="241" spans="1:9">
      <c r="A241" s="10"/>
      <c r="I241" s="12"/>
    </row>
    <row r="242" spans="1:9">
      <c r="A242" s="10"/>
      <c r="C242" s="32" t="s">
        <v>327</v>
      </c>
      <c r="D242" s="32" t="s">
        <v>328</v>
      </c>
      <c r="E242" s="71" t="s">
        <v>69</v>
      </c>
      <c r="I242" s="12"/>
    </row>
    <row r="243" spans="1:9">
      <c r="A243" s="10"/>
      <c r="C243" s="28" t="s">
        <v>64</v>
      </c>
      <c r="D243" s="29" t="s">
        <v>65</v>
      </c>
      <c r="E243" s="55" t="s">
        <v>38</v>
      </c>
      <c r="I243" s="12"/>
    </row>
    <row r="244" spans="1:9">
      <c r="A244" s="10"/>
      <c r="C244" s="28" t="s">
        <v>65</v>
      </c>
      <c r="D244" s="29" t="s">
        <v>64</v>
      </c>
      <c r="E244" s="55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5" t="s">
        <v>38</v>
      </c>
      <c r="I245" s="12"/>
    </row>
    <row r="246" spans="1:9">
      <c r="A246" s="10"/>
      <c r="C246" s="28" t="s">
        <v>66</v>
      </c>
      <c r="D246" s="29" t="s">
        <v>64</v>
      </c>
      <c r="E246" s="55" t="s">
        <v>38</v>
      </c>
      <c r="I246" s="12"/>
    </row>
    <row r="247" spans="1:9">
      <c r="A247" s="10"/>
      <c r="C247" s="28" t="s">
        <v>64</v>
      </c>
      <c r="D247" s="29" t="s">
        <v>67</v>
      </c>
      <c r="E247" s="55" t="s">
        <v>38</v>
      </c>
      <c r="I247" s="12"/>
    </row>
    <row r="248" spans="1:9">
      <c r="A248" s="10"/>
      <c r="C248" s="30" t="s">
        <v>67</v>
      </c>
      <c r="D248" s="35" t="s">
        <v>64</v>
      </c>
      <c r="E248" s="55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325</v>
      </c>
      <c r="B250" s="211" t="s">
        <v>339</v>
      </c>
      <c r="C250" s="212"/>
      <c r="D250" s="212"/>
      <c r="E250" s="212"/>
      <c r="F250" s="212"/>
      <c r="G250" s="213"/>
      <c r="H250" s="204" t="s">
        <v>77</v>
      </c>
      <c r="I250" s="205"/>
    </row>
    <row r="251" spans="1:9" ht="15.75" thickBot="1">
      <c r="A251" s="10"/>
      <c r="I251" s="12"/>
    </row>
    <row r="252" spans="1:9" ht="15.75" thickBot="1">
      <c r="A252" s="4" t="s">
        <v>340</v>
      </c>
      <c r="B252" s="211" t="s">
        <v>341</v>
      </c>
      <c r="C252" s="212"/>
      <c r="D252" s="212"/>
      <c r="E252" s="212"/>
      <c r="F252" s="212"/>
      <c r="G252" s="213"/>
      <c r="H252" s="204" t="s">
        <v>4</v>
      </c>
      <c r="I252" s="205"/>
    </row>
    <row r="253" spans="1:9" ht="15.75" customHeight="1">
      <c r="A253" s="10"/>
      <c r="I253" s="12"/>
    </row>
    <row r="254" spans="1:9">
      <c r="A254" s="72" t="s">
        <v>290</v>
      </c>
      <c r="B254" s="73" t="s">
        <v>83</v>
      </c>
      <c r="C254" s="73" t="s">
        <v>84</v>
      </c>
      <c r="D254" s="73" t="s">
        <v>85</v>
      </c>
      <c r="E254" s="73" t="s">
        <v>86</v>
      </c>
      <c r="F254" s="73" t="s">
        <v>87</v>
      </c>
      <c r="G254" s="74" t="s">
        <v>88</v>
      </c>
      <c r="I254" s="12"/>
    </row>
    <row r="255" spans="1:9">
      <c r="A255" s="75">
        <v>1</v>
      </c>
      <c r="B255" s="76">
        <v>-39.97461856999999</v>
      </c>
      <c r="C255" s="76">
        <v>185.06990167000001</v>
      </c>
      <c r="D255" s="76">
        <v>122.38526689</v>
      </c>
      <c r="E255" s="76">
        <v>186.29775924999998</v>
      </c>
      <c r="F255" s="76">
        <v>342.22540799999996</v>
      </c>
      <c r="G255" s="76">
        <v>-135.05071002</v>
      </c>
      <c r="I255" s="12"/>
    </row>
    <row r="256" spans="1:9">
      <c r="A256" s="75">
        <v>2</v>
      </c>
      <c r="B256" s="76">
        <v>-36.325013479999996</v>
      </c>
      <c r="C256" s="76">
        <v>163.73978244999998</v>
      </c>
      <c r="D256" s="76">
        <v>121.58870496</v>
      </c>
      <c r="E256" s="76">
        <v>170.19878915999999</v>
      </c>
      <c r="F256" s="76">
        <v>345.01555200000001</v>
      </c>
      <c r="G256" s="76">
        <v>-103.84238513</v>
      </c>
      <c r="I256" s="12"/>
    </row>
    <row r="257" spans="1:9">
      <c r="A257" s="75">
        <v>3</v>
      </c>
      <c r="B257" s="76">
        <v>-34.220067569999998</v>
      </c>
      <c r="C257" s="76">
        <v>148.29677045</v>
      </c>
      <c r="D257" s="76">
        <v>103.02792468</v>
      </c>
      <c r="E257" s="76">
        <v>155.77390552</v>
      </c>
      <c r="F257" s="76">
        <v>340.077696</v>
      </c>
      <c r="G257" s="76">
        <v>-99.552337169999987</v>
      </c>
      <c r="I257" s="12"/>
    </row>
    <row r="258" spans="1:9" ht="15.75" customHeight="1">
      <c r="A258" s="75">
        <v>4</v>
      </c>
      <c r="B258" s="76">
        <v>-31.246386959999999</v>
      </c>
      <c r="C258" s="76">
        <v>146.12671571999999</v>
      </c>
      <c r="D258" s="76">
        <v>94.379994089999997</v>
      </c>
      <c r="E258" s="76">
        <v>159.06079201999998</v>
      </c>
      <c r="F258" s="76">
        <v>327.64838400000002</v>
      </c>
      <c r="G258" s="76">
        <v>-66.994421259999996</v>
      </c>
      <c r="I258" s="12"/>
    </row>
    <row r="259" spans="1:9">
      <c r="A259" s="75">
        <v>5</v>
      </c>
      <c r="B259" s="76">
        <v>-29.671729689999996</v>
      </c>
      <c r="C259" s="76">
        <v>144.87421520999999</v>
      </c>
      <c r="D259" s="76">
        <v>92.481728430000004</v>
      </c>
      <c r="E259" s="76">
        <v>158.44792801</v>
      </c>
      <c r="F259" s="76">
        <v>320.75366400000001</v>
      </c>
      <c r="G259" s="76">
        <v>-62.586961449999997</v>
      </c>
      <c r="I259" s="12"/>
    </row>
    <row r="260" spans="1:9">
      <c r="A260" s="75">
        <v>6</v>
      </c>
      <c r="B260" s="76">
        <v>-28.80226923</v>
      </c>
      <c r="C260" s="76">
        <v>153.10168884999999</v>
      </c>
      <c r="D260" s="76">
        <v>97.411187249999998</v>
      </c>
      <c r="E260" s="76">
        <v>170.98260997</v>
      </c>
      <c r="F260" s="76">
        <v>297.609984</v>
      </c>
      <c r="G260" s="76">
        <v>-76.11125702999999</v>
      </c>
      <c r="I260" s="12"/>
    </row>
    <row r="261" spans="1:9">
      <c r="A261" s="75">
        <v>7</v>
      </c>
      <c r="B261" s="76">
        <v>-30.05420522</v>
      </c>
      <c r="C261" s="76">
        <v>175.1350534</v>
      </c>
      <c r="D261" s="76">
        <v>98.875158110000015</v>
      </c>
      <c r="E261" s="76">
        <v>209.63175035</v>
      </c>
      <c r="F261" s="76">
        <v>229.70303999999999</v>
      </c>
      <c r="G261" s="76">
        <v>-74.485554629999996</v>
      </c>
      <c r="I261" s="12"/>
    </row>
    <row r="262" spans="1:9">
      <c r="A262" s="75">
        <v>8</v>
      </c>
      <c r="B262" s="76">
        <v>-28.491643950000004</v>
      </c>
      <c r="C262" s="76">
        <v>180.52825673999999</v>
      </c>
      <c r="D262" s="76">
        <v>91.537917860000022</v>
      </c>
      <c r="E262" s="76">
        <v>192.58767944000002</v>
      </c>
      <c r="F262" s="76">
        <v>147.09811200000001</v>
      </c>
      <c r="G262" s="76">
        <v>-53.96428757999999</v>
      </c>
      <c r="I262" s="12"/>
    </row>
    <row r="263" spans="1:9">
      <c r="A263" s="75">
        <v>9</v>
      </c>
      <c r="B263" s="76">
        <v>-39.553435859999993</v>
      </c>
      <c r="C263" s="76">
        <v>189.22479715</v>
      </c>
      <c r="D263" s="76">
        <v>90.784998270000003</v>
      </c>
      <c r="E263" s="76">
        <v>188.81695291</v>
      </c>
      <c r="F263" s="76">
        <v>161.255808</v>
      </c>
      <c r="G263" s="76">
        <v>-130.08715677000001</v>
      </c>
      <c r="I263" s="12"/>
    </row>
    <row r="264" spans="1:9">
      <c r="A264" s="75">
        <v>10</v>
      </c>
      <c r="B264" s="76">
        <v>-37.218182110000001</v>
      </c>
      <c r="C264" s="76">
        <v>205.80251074</v>
      </c>
      <c r="D264" s="76">
        <v>82.13919657000001</v>
      </c>
      <c r="E264" s="76">
        <v>207.43189107999999</v>
      </c>
      <c r="F264" s="76">
        <v>129.32199997000001</v>
      </c>
      <c r="G264" s="76">
        <v>-99.67232949000001</v>
      </c>
      <c r="I264" s="12"/>
    </row>
    <row r="265" spans="1:9">
      <c r="A265" s="75">
        <v>11</v>
      </c>
      <c r="B265" s="76">
        <v>-44.179430069999995</v>
      </c>
      <c r="C265" s="76">
        <v>208.38840980999998</v>
      </c>
      <c r="D265" s="76">
        <v>92.577883569999997</v>
      </c>
      <c r="E265" s="76">
        <v>210.85747838999998</v>
      </c>
      <c r="F265" s="76">
        <v>138.27498900000001</v>
      </c>
      <c r="G265" s="76">
        <v>-124.15076257999999</v>
      </c>
      <c r="I265" s="12"/>
    </row>
    <row r="266" spans="1:9">
      <c r="A266" s="75">
        <v>12</v>
      </c>
      <c r="B266" s="76">
        <v>-56.536219729999999</v>
      </c>
      <c r="C266" s="76">
        <v>211.38092803999999</v>
      </c>
      <c r="D266" s="76">
        <v>98.609400910000005</v>
      </c>
      <c r="E266" s="76">
        <v>219.95044505000001</v>
      </c>
      <c r="F266" s="76">
        <v>149.06325247000001</v>
      </c>
      <c r="G266" s="76">
        <v>-140.41036694000002</v>
      </c>
      <c r="I266" s="12"/>
    </row>
    <row r="267" spans="1:9">
      <c r="A267" s="75">
        <v>13</v>
      </c>
      <c r="B267" s="76">
        <v>-52.522283120000004</v>
      </c>
      <c r="C267" s="76">
        <v>210.91044201</v>
      </c>
      <c r="D267" s="76">
        <v>66.881398540000006</v>
      </c>
      <c r="E267" s="76">
        <v>218.65052821999998</v>
      </c>
      <c r="F267" s="76">
        <v>94.338048000000001</v>
      </c>
      <c r="G267" s="76">
        <v>-91.613490500000012</v>
      </c>
      <c r="I267" s="12"/>
    </row>
    <row r="268" spans="1:9" ht="15.75" customHeight="1">
      <c r="A268" s="75">
        <v>14</v>
      </c>
      <c r="B268" s="76">
        <v>-45.170092459999999</v>
      </c>
      <c r="C268" s="76">
        <v>215.28461378</v>
      </c>
      <c r="D268" s="76">
        <v>58.32394601</v>
      </c>
      <c r="E268" s="76">
        <v>231.0239302</v>
      </c>
      <c r="F268" s="76">
        <v>76.333824000000007</v>
      </c>
      <c r="G268" s="76">
        <v>-86.443498860000005</v>
      </c>
      <c r="I268" s="12"/>
    </row>
    <row r="269" spans="1:9">
      <c r="A269" s="75">
        <v>15</v>
      </c>
      <c r="B269" s="76">
        <v>-40.965280960000001</v>
      </c>
      <c r="C269" s="76">
        <v>220.83819395999998</v>
      </c>
      <c r="D269" s="76">
        <v>52.216852849999995</v>
      </c>
      <c r="E269" s="76">
        <v>250.94523640000003</v>
      </c>
      <c r="F269" s="76">
        <v>51.617664000000005</v>
      </c>
      <c r="G269" s="76">
        <v>-55.897067100000001</v>
      </c>
      <c r="I269" s="12"/>
    </row>
    <row r="270" spans="1:9">
      <c r="A270" s="75">
        <v>16</v>
      </c>
      <c r="B270" s="76">
        <v>-53.589634159999996</v>
      </c>
      <c r="C270" s="76">
        <v>230.91922641999997</v>
      </c>
      <c r="D270" s="76">
        <v>106.49412228999999</v>
      </c>
      <c r="E270" s="76">
        <v>272.44386104</v>
      </c>
      <c r="F270" s="76">
        <v>143.576832</v>
      </c>
      <c r="G270" s="76">
        <v>-187.12995698999998</v>
      </c>
      <c r="I270" s="12"/>
    </row>
    <row r="271" spans="1:9">
      <c r="A271" s="75">
        <v>17</v>
      </c>
      <c r="B271" s="76">
        <v>-41.327193289999997</v>
      </c>
      <c r="C271" s="76">
        <v>234.64550415999997</v>
      </c>
      <c r="D271" s="76">
        <v>68.345724199999992</v>
      </c>
      <c r="E271" s="76">
        <v>274.58888511000004</v>
      </c>
      <c r="F271" s="76">
        <v>49.424256000000007</v>
      </c>
      <c r="G271" s="76">
        <v>-113.99270314000002</v>
      </c>
      <c r="I271" s="12"/>
    </row>
    <row r="272" spans="1:9">
      <c r="A272" s="75">
        <v>18</v>
      </c>
      <c r="B272" s="76">
        <v>-36.305417960000007</v>
      </c>
      <c r="C272" s="76">
        <v>231.20095034000002</v>
      </c>
      <c r="D272" s="76">
        <v>49.830360380000002</v>
      </c>
      <c r="E272" s="76">
        <v>270.14723377999997</v>
      </c>
      <c r="F272" s="76">
        <v>9.8004479999999994</v>
      </c>
      <c r="G272" s="76">
        <v>-80.981912989999998</v>
      </c>
      <c r="I272" s="12"/>
    </row>
    <row r="273" spans="1:9">
      <c r="A273" s="75">
        <v>19</v>
      </c>
      <c r="B273" s="76">
        <v>-29.691325209999999</v>
      </c>
      <c r="C273" s="76">
        <v>88.755095869999991</v>
      </c>
      <c r="D273" s="76">
        <v>109.55157183</v>
      </c>
      <c r="E273" s="76">
        <v>287.19130467999997</v>
      </c>
      <c r="F273" s="76">
        <v>52.832640000000012</v>
      </c>
      <c r="G273" s="76">
        <v>-43.416575670000007</v>
      </c>
      <c r="I273" s="12"/>
    </row>
    <row r="274" spans="1:9">
      <c r="A274" s="75">
        <v>20</v>
      </c>
      <c r="B274" s="76">
        <v>-34.21135846</v>
      </c>
      <c r="C274" s="76">
        <v>79.07074772</v>
      </c>
      <c r="D274" s="76">
        <v>121.29243359</v>
      </c>
      <c r="E274" s="76">
        <v>294.02635129999993</v>
      </c>
      <c r="F274" s="76">
        <v>76.532736</v>
      </c>
      <c r="G274" s="76">
        <v>-69.694893550000003</v>
      </c>
      <c r="I274" s="12"/>
    </row>
    <row r="275" spans="1:9">
      <c r="A275" s="75">
        <v>21</v>
      </c>
      <c r="B275" s="76">
        <v>-42.120448959999997</v>
      </c>
      <c r="C275" s="76">
        <v>204.06533156</v>
      </c>
      <c r="D275" s="76">
        <v>79.532718180000003</v>
      </c>
      <c r="E275" s="76">
        <v>237.66866639</v>
      </c>
      <c r="F275" s="76">
        <v>106.45286400000001</v>
      </c>
      <c r="G275" s="76">
        <v>-143.96497811</v>
      </c>
      <c r="I275" s="12"/>
    </row>
    <row r="276" spans="1:9">
      <c r="A276" s="75">
        <v>22</v>
      </c>
      <c r="B276" s="76">
        <v>-38.854528989999999</v>
      </c>
      <c r="C276" s="76">
        <v>218.88741554000001</v>
      </c>
      <c r="D276" s="76">
        <v>95.784355849999997</v>
      </c>
      <c r="E276" s="76">
        <v>229.60789174999999</v>
      </c>
      <c r="F276" s="76">
        <v>157.067904</v>
      </c>
      <c r="G276" s="76">
        <v>-140.34198422</v>
      </c>
      <c r="I276" s="12"/>
    </row>
    <row r="277" spans="1:9">
      <c r="A277" s="75">
        <v>23</v>
      </c>
      <c r="B277" s="76">
        <v>-32.159876879999999</v>
      </c>
      <c r="C277" s="76">
        <v>236.34365357000001</v>
      </c>
      <c r="D277" s="76">
        <v>91.531176349999981</v>
      </c>
      <c r="E277" s="76">
        <v>259.98014226999999</v>
      </c>
      <c r="F277" s="76">
        <v>160.384896</v>
      </c>
      <c r="G277" s="76">
        <v>-88.851086690000017</v>
      </c>
      <c r="I277" s="12"/>
    </row>
    <row r="278" spans="1:9" ht="15.75" customHeight="1">
      <c r="A278" s="78">
        <v>24</v>
      </c>
      <c r="B278" s="76">
        <v>-30.74924137</v>
      </c>
      <c r="C278" s="76">
        <v>220.62175618000001</v>
      </c>
      <c r="D278" s="76">
        <v>63.743760559999998</v>
      </c>
      <c r="E278" s="76">
        <v>252.45481724000001</v>
      </c>
      <c r="F278" s="76">
        <v>143.70854399999999</v>
      </c>
      <c r="G278" s="76">
        <v>-56.409292370000003</v>
      </c>
      <c r="I278" s="12"/>
    </row>
    <row r="279" spans="1:9">
      <c r="A279" s="179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342</v>
      </c>
      <c r="B282" s="201" t="s">
        <v>343</v>
      </c>
      <c r="C282" s="202"/>
      <c r="D282" s="202"/>
      <c r="E282" s="202"/>
      <c r="F282" s="202"/>
      <c r="G282" s="202"/>
      <c r="H282" s="202"/>
      <c r="I282" s="203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79" t="s">
        <v>296</v>
      </c>
      <c r="D284" s="80" t="s">
        <v>344</v>
      </c>
      <c r="E284" s="81" t="s">
        <v>345</v>
      </c>
      <c r="F284" s="37"/>
      <c r="G284" s="37"/>
      <c r="I284" s="12"/>
    </row>
    <row r="285" spans="1:9" ht="15.75" customHeight="1">
      <c r="A285" s="10"/>
      <c r="C285" s="82" t="s">
        <v>346</v>
      </c>
      <c r="D285" s="83" t="s">
        <v>347</v>
      </c>
      <c r="E285" s="84" t="s">
        <v>95</v>
      </c>
      <c r="F285" s="37"/>
      <c r="G285" s="37"/>
      <c r="I285" s="12"/>
    </row>
    <row r="286" spans="1:9" ht="15.75" customHeight="1">
      <c r="A286" s="10"/>
      <c r="C286" s="85" t="s">
        <v>96</v>
      </c>
      <c r="D286" s="83" t="s">
        <v>347</v>
      </c>
      <c r="E286" s="84" t="s">
        <v>95</v>
      </c>
      <c r="F286" s="37"/>
      <c r="G286" s="37"/>
      <c r="I286" s="12"/>
    </row>
    <row r="287" spans="1:9">
      <c r="A287" s="10"/>
      <c r="C287" s="85" t="s">
        <v>97</v>
      </c>
      <c r="D287" s="83" t="s">
        <v>347</v>
      </c>
      <c r="E287" s="84" t="s">
        <v>95</v>
      </c>
      <c r="F287" s="37"/>
      <c r="G287" s="37"/>
      <c r="I287" s="12"/>
    </row>
    <row r="288" spans="1:9" ht="15.75" customHeight="1">
      <c r="A288" s="10"/>
      <c r="C288" s="85" t="s">
        <v>348</v>
      </c>
      <c r="D288" s="83" t="s">
        <v>347</v>
      </c>
      <c r="E288" s="84" t="s">
        <v>99</v>
      </c>
      <c r="F288" s="37"/>
      <c r="G288" s="37"/>
      <c r="I288" s="12"/>
    </row>
    <row r="289" spans="1:9" ht="15.75" customHeight="1">
      <c r="A289" s="10"/>
      <c r="C289" s="86" t="s">
        <v>100</v>
      </c>
      <c r="D289" s="83" t="s">
        <v>347</v>
      </c>
      <c r="E289" s="88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349</v>
      </c>
      <c r="B291" s="211" t="s">
        <v>350</v>
      </c>
      <c r="C291" s="212"/>
      <c r="D291" s="212"/>
      <c r="E291" s="212"/>
      <c r="F291" s="212"/>
      <c r="G291" s="213"/>
      <c r="H291" s="204" t="s">
        <v>77</v>
      </c>
      <c r="I291" s="205"/>
    </row>
    <row r="292" spans="1:9" ht="15.75" thickBot="1">
      <c r="A292" s="10"/>
      <c r="I292" s="12"/>
    </row>
    <row r="293" spans="1:9" ht="15.75" customHeight="1" thickBot="1">
      <c r="A293" s="4" t="s">
        <v>351</v>
      </c>
      <c r="B293" s="211" t="s">
        <v>352</v>
      </c>
      <c r="C293" s="212"/>
      <c r="D293" s="212"/>
      <c r="E293" s="212"/>
      <c r="F293" s="212"/>
      <c r="G293" s="213"/>
      <c r="H293" s="204" t="s">
        <v>77</v>
      </c>
      <c r="I293" s="205"/>
    </row>
    <row r="294" spans="1:9" ht="15.75" thickBot="1">
      <c r="A294" s="10"/>
      <c r="I294" s="12"/>
    </row>
    <row r="295" spans="1:9" ht="15.75" customHeight="1" thickBot="1">
      <c r="A295" s="4" t="s">
        <v>353</v>
      </c>
      <c r="B295" s="211" t="s">
        <v>354</v>
      </c>
      <c r="C295" s="212"/>
      <c r="D295" s="212"/>
      <c r="E295" s="212"/>
      <c r="F295" s="212"/>
      <c r="G295" s="213"/>
      <c r="H295" s="204" t="s">
        <v>77</v>
      </c>
      <c r="I295" s="205"/>
    </row>
    <row r="296" spans="1:9" ht="15.75" thickBot="1">
      <c r="A296" s="10"/>
      <c r="I296" s="12"/>
    </row>
    <row r="297" spans="1:9" ht="15.75" customHeight="1" thickBot="1">
      <c r="A297" s="4" t="s">
        <v>355</v>
      </c>
      <c r="B297" s="211" t="s">
        <v>356</v>
      </c>
      <c r="C297" s="212"/>
      <c r="D297" s="212"/>
      <c r="E297" s="212"/>
      <c r="F297" s="212"/>
      <c r="G297" s="212"/>
      <c r="H297" s="212"/>
      <c r="I297" s="213"/>
    </row>
    <row r="298" spans="1:9" ht="15.75" customHeight="1">
      <c r="A298" s="10"/>
      <c r="I298" s="12"/>
    </row>
    <row r="299" spans="1:9" ht="15" customHeight="1">
      <c r="A299" s="89"/>
      <c r="B299" s="90"/>
      <c r="C299" s="91" t="s">
        <v>357</v>
      </c>
      <c r="D299" s="92" t="s">
        <v>358</v>
      </c>
      <c r="E299" s="93" t="s">
        <v>345</v>
      </c>
      <c r="F299" s="94" t="s">
        <v>359</v>
      </c>
      <c r="G299" s="93" t="s">
        <v>360</v>
      </c>
      <c r="I299" s="34"/>
    </row>
    <row r="300" spans="1:9" ht="15" customHeight="1">
      <c r="A300" s="89"/>
      <c r="B300" s="95"/>
      <c r="C300" s="96" t="s">
        <v>112</v>
      </c>
      <c r="D300" s="97">
        <v>500</v>
      </c>
      <c r="E300" s="29">
        <v>220</v>
      </c>
      <c r="F300" s="55" t="s">
        <v>113</v>
      </c>
      <c r="G300" s="21" t="s">
        <v>64</v>
      </c>
      <c r="I300" s="34"/>
    </row>
    <row r="301" spans="1:9" ht="15" customHeight="1">
      <c r="A301" s="89"/>
      <c r="B301" s="95"/>
      <c r="C301" s="96" t="s">
        <v>114</v>
      </c>
      <c r="D301" s="97">
        <v>600</v>
      </c>
      <c r="E301" s="29">
        <v>220</v>
      </c>
      <c r="F301" s="55" t="s">
        <v>113</v>
      </c>
      <c r="G301" s="21" t="s">
        <v>64</v>
      </c>
      <c r="I301" s="34"/>
    </row>
    <row r="302" spans="1:9" ht="15" customHeight="1">
      <c r="A302" s="89"/>
      <c r="B302" s="95"/>
      <c r="C302" s="98" t="s">
        <v>115</v>
      </c>
      <c r="D302" s="97">
        <v>250</v>
      </c>
      <c r="E302" s="29">
        <v>220</v>
      </c>
      <c r="F302" s="55" t="s">
        <v>113</v>
      </c>
      <c r="G302" s="21" t="s">
        <v>64</v>
      </c>
      <c r="I302" s="34"/>
    </row>
    <row r="303" spans="1:9" ht="15" customHeight="1">
      <c r="A303" s="89"/>
      <c r="B303" s="95"/>
      <c r="C303" s="98" t="s">
        <v>116</v>
      </c>
      <c r="D303" s="97">
        <v>28</v>
      </c>
      <c r="E303" s="29">
        <v>220</v>
      </c>
      <c r="F303" s="55" t="s">
        <v>113</v>
      </c>
      <c r="G303" s="21" t="s">
        <v>64</v>
      </c>
      <c r="I303" s="12"/>
    </row>
    <row r="304" spans="1:9" ht="15" customHeight="1">
      <c r="A304" s="89"/>
      <c r="B304" s="95"/>
      <c r="C304" s="98" t="s">
        <v>117</v>
      </c>
      <c r="D304" s="97">
        <v>72</v>
      </c>
      <c r="E304" s="29">
        <v>220</v>
      </c>
      <c r="F304" s="55" t="s">
        <v>113</v>
      </c>
      <c r="G304" s="21" t="s">
        <v>64</v>
      </c>
      <c r="I304" s="12"/>
    </row>
    <row r="305" spans="1:9" ht="15" customHeight="1">
      <c r="A305" s="89"/>
      <c r="B305" s="95"/>
      <c r="C305" s="98" t="s">
        <v>118</v>
      </c>
      <c r="D305" s="97">
        <v>180</v>
      </c>
      <c r="E305" s="29">
        <v>220</v>
      </c>
      <c r="F305" s="55" t="s">
        <v>113</v>
      </c>
      <c r="G305" s="21" t="s">
        <v>64</v>
      </c>
      <c r="I305" s="12"/>
    </row>
    <row r="306" spans="1:9" ht="15" customHeight="1">
      <c r="A306" s="89"/>
      <c r="B306" s="95"/>
      <c r="C306" s="98" t="s">
        <v>119</v>
      </c>
      <c r="D306" s="97">
        <v>97</v>
      </c>
      <c r="E306" s="29">
        <v>220</v>
      </c>
      <c r="F306" s="55" t="s">
        <v>252</v>
      </c>
      <c r="G306" s="21" t="s">
        <v>64</v>
      </c>
      <c r="I306" s="12"/>
    </row>
    <row r="307" spans="1:9" ht="15" customHeight="1">
      <c r="A307" s="89"/>
      <c r="B307" s="95"/>
      <c r="C307" s="98" t="s">
        <v>361</v>
      </c>
      <c r="D307" s="97">
        <v>140</v>
      </c>
      <c r="E307" s="29">
        <v>220</v>
      </c>
      <c r="F307" s="55" t="s">
        <v>254</v>
      </c>
      <c r="G307" s="21" t="s">
        <v>64</v>
      </c>
      <c r="I307" s="12"/>
    </row>
    <row r="308" spans="1:9" ht="15" customHeight="1">
      <c r="A308" s="89"/>
      <c r="B308" s="95"/>
      <c r="C308" s="98" t="s">
        <v>120</v>
      </c>
      <c r="D308" s="97">
        <v>48.2</v>
      </c>
      <c r="E308" s="29">
        <v>110</v>
      </c>
      <c r="F308" s="55" t="s">
        <v>113</v>
      </c>
      <c r="G308" s="21" t="s">
        <v>64</v>
      </c>
      <c r="I308" s="12"/>
    </row>
    <row r="309" spans="1:9" ht="15" customHeight="1">
      <c r="A309" s="89"/>
      <c r="B309" s="95"/>
      <c r="C309" s="98" t="s">
        <v>121</v>
      </c>
      <c r="D309" s="97">
        <v>71.569999999999993</v>
      </c>
      <c r="E309" s="29">
        <v>110</v>
      </c>
      <c r="F309" s="55" t="s">
        <v>113</v>
      </c>
      <c r="G309" s="21" t="s">
        <v>64</v>
      </c>
      <c r="I309" s="12"/>
    </row>
    <row r="310" spans="1:9" ht="15" customHeight="1">
      <c r="A310" s="89"/>
      <c r="B310" s="95"/>
      <c r="C310" s="98" t="s">
        <v>122</v>
      </c>
      <c r="D310" s="97">
        <v>25</v>
      </c>
      <c r="E310" s="29">
        <v>110</v>
      </c>
      <c r="F310" s="55" t="s">
        <v>113</v>
      </c>
      <c r="G310" s="21" t="s">
        <v>64</v>
      </c>
      <c r="I310" s="12"/>
    </row>
    <row r="311" spans="1:9" ht="15" customHeight="1">
      <c r="A311" s="89"/>
      <c r="B311" s="95"/>
      <c r="C311" s="98" t="s">
        <v>123</v>
      </c>
      <c r="D311" s="97">
        <v>24</v>
      </c>
      <c r="E311" s="29">
        <v>110</v>
      </c>
      <c r="F311" s="55" t="s">
        <v>113</v>
      </c>
      <c r="G311" s="21" t="s">
        <v>64</v>
      </c>
      <c r="I311" s="12"/>
    </row>
    <row r="312" spans="1:9" ht="15" customHeight="1">
      <c r="A312" s="89"/>
      <c r="B312" s="95"/>
      <c r="C312" s="98" t="s">
        <v>124</v>
      </c>
      <c r="D312" s="97">
        <v>27.5</v>
      </c>
      <c r="E312" s="29">
        <v>110</v>
      </c>
      <c r="F312" s="55" t="s">
        <v>113</v>
      </c>
      <c r="G312" s="21" t="s">
        <v>64</v>
      </c>
      <c r="I312" s="12"/>
    </row>
    <row r="313" spans="1:9" ht="15" customHeight="1">
      <c r="A313" s="89"/>
      <c r="B313" s="95"/>
      <c r="C313" s="98" t="s">
        <v>125</v>
      </c>
      <c r="D313" s="97">
        <v>11</v>
      </c>
      <c r="E313" s="29">
        <v>110</v>
      </c>
      <c r="F313" s="55" t="s">
        <v>113</v>
      </c>
      <c r="G313" s="21" t="s">
        <v>64</v>
      </c>
      <c r="I313" s="12"/>
    </row>
    <row r="314" spans="1:9" ht="15" customHeight="1">
      <c r="A314" s="89"/>
      <c r="B314" s="95"/>
      <c r="C314" s="98" t="s">
        <v>126</v>
      </c>
      <c r="D314" s="97">
        <v>2.5</v>
      </c>
      <c r="E314" s="29">
        <v>110</v>
      </c>
      <c r="F314" s="55" t="s">
        <v>113</v>
      </c>
      <c r="G314" s="21" t="s">
        <v>64</v>
      </c>
      <c r="I314" s="12"/>
    </row>
    <row r="315" spans="1:9" ht="15" customHeight="1">
      <c r="A315" s="89"/>
      <c r="B315" s="95"/>
      <c r="C315" s="98" t="s">
        <v>127</v>
      </c>
      <c r="D315" s="97">
        <v>8.8000000000000007</v>
      </c>
      <c r="E315" s="29">
        <v>110</v>
      </c>
      <c r="F315" s="55" t="s">
        <v>113</v>
      </c>
      <c r="G315" s="21" t="s">
        <v>64</v>
      </c>
      <c r="I315" s="12"/>
    </row>
    <row r="316" spans="1:9" ht="15" customHeight="1">
      <c r="A316" s="89"/>
      <c r="B316" s="95"/>
      <c r="C316" s="98" t="s">
        <v>128</v>
      </c>
      <c r="D316" s="97">
        <v>13.26</v>
      </c>
      <c r="E316" s="29">
        <v>110</v>
      </c>
      <c r="F316" s="55" t="s">
        <v>113</v>
      </c>
      <c r="G316" s="21" t="s">
        <v>64</v>
      </c>
      <c r="I316" s="12"/>
    </row>
    <row r="317" spans="1:9" ht="15" customHeight="1">
      <c r="A317" s="89"/>
      <c r="B317" s="95"/>
      <c r="C317" s="98" t="s">
        <v>129</v>
      </c>
      <c r="D317" s="97">
        <v>16.21</v>
      </c>
      <c r="E317" s="29">
        <v>110</v>
      </c>
      <c r="F317" s="55" t="s">
        <v>113</v>
      </c>
      <c r="G317" s="21" t="s">
        <v>64</v>
      </c>
      <c r="I317" s="12"/>
    </row>
    <row r="318" spans="1:9" ht="15" customHeight="1">
      <c r="A318" s="89"/>
      <c r="B318" s="95"/>
      <c r="C318" s="98" t="s">
        <v>130</v>
      </c>
      <c r="D318" s="97">
        <v>10.35</v>
      </c>
      <c r="E318" s="29">
        <v>110</v>
      </c>
      <c r="F318" s="55" t="s">
        <v>113</v>
      </c>
      <c r="G318" s="21" t="s">
        <v>64</v>
      </c>
      <c r="I318" s="12"/>
    </row>
    <row r="319" spans="1:9" ht="15" customHeight="1">
      <c r="A319" s="89"/>
      <c r="B319" s="95"/>
      <c r="C319" s="98" t="s">
        <v>131</v>
      </c>
      <c r="D319" s="97">
        <v>30.78</v>
      </c>
      <c r="E319" s="29">
        <v>110</v>
      </c>
      <c r="F319" s="55" t="s">
        <v>113</v>
      </c>
      <c r="G319" s="21" t="s">
        <v>64</v>
      </c>
      <c r="I319" s="12"/>
    </row>
    <row r="320" spans="1:9" ht="15" customHeight="1">
      <c r="A320" s="89"/>
      <c r="B320" s="95"/>
      <c r="C320" s="98" t="s">
        <v>132</v>
      </c>
      <c r="D320" s="97">
        <v>11.3</v>
      </c>
      <c r="E320" s="29">
        <v>110</v>
      </c>
      <c r="F320" s="55" t="s">
        <v>113</v>
      </c>
      <c r="G320" s="21" t="s">
        <v>64</v>
      </c>
      <c r="I320" s="12"/>
    </row>
    <row r="321" spans="1:9" ht="15" customHeight="1">
      <c r="A321" s="89"/>
      <c r="B321" s="95"/>
      <c r="C321" s="98" t="s">
        <v>133</v>
      </c>
      <c r="D321" s="97">
        <v>25</v>
      </c>
      <c r="E321" s="29">
        <v>110</v>
      </c>
      <c r="F321" s="55" t="s">
        <v>113</v>
      </c>
      <c r="G321" s="21" t="s">
        <v>64</v>
      </c>
      <c r="I321" s="12"/>
    </row>
    <row r="322" spans="1:9" ht="15" customHeight="1">
      <c r="A322" s="89"/>
      <c r="B322" s="95"/>
      <c r="C322" s="98" t="s">
        <v>134</v>
      </c>
      <c r="D322" s="97">
        <v>8.25</v>
      </c>
      <c r="E322" s="29">
        <v>110</v>
      </c>
      <c r="F322" s="55" t="s">
        <v>113</v>
      </c>
      <c r="G322" s="21" t="s">
        <v>64</v>
      </c>
      <c r="I322" s="12"/>
    </row>
    <row r="323" spans="1:9" ht="15" customHeight="1">
      <c r="A323" s="89"/>
      <c r="B323" s="95"/>
      <c r="C323" s="98" t="s">
        <v>135</v>
      </c>
      <c r="D323" s="97">
        <v>11.34</v>
      </c>
      <c r="E323" s="29">
        <v>110</v>
      </c>
      <c r="F323" s="55" t="s">
        <v>113</v>
      </c>
      <c r="G323" s="21" t="s">
        <v>64</v>
      </c>
      <c r="I323" s="12"/>
    </row>
    <row r="324" spans="1:9" ht="15" customHeight="1">
      <c r="A324" s="89"/>
      <c r="B324" s="95"/>
      <c r="C324" s="98" t="s">
        <v>136</v>
      </c>
      <c r="D324" s="97">
        <v>9.35</v>
      </c>
      <c r="E324" s="29">
        <v>110</v>
      </c>
      <c r="F324" s="55" t="s">
        <v>113</v>
      </c>
      <c r="G324" s="21" t="s">
        <v>64</v>
      </c>
      <c r="I324" s="12"/>
    </row>
    <row r="325" spans="1:9" ht="15" customHeight="1">
      <c r="A325" s="89"/>
      <c r="B325" s="95"/>
      <c r="C325" s="98" t="s">
        <v>137</v>
      </c>
      <c r="D325" s="97">
        <v>6</v>
      </c>
      <c r="E325" s="29">
        <v>110</v>
      </c>
      <c r="F325" s="55" t="s">
        <v>113</v>
      </c>
      <c r="G325" s="21" t="s">
        <v>64</v>
      </c>
      <c r="I325" s="12"/>
    </row>
    <row r="326" spans="1:9" ht="15" customHeight="1">
      <c r="A326" s="89"/>
      <c r="B326" s="95"/>
      <c r="C326" s="98" t="s">
        <v>138</v>
      </c>
      <c r="D326" s="97">
        <v>15</v>
      </c>
      <c r="E326" s="29">
        <v>110</v>
      </c>
      <c r="F326" s="55" t="s">
        <v>113</v>
      </c>
      <c r="G326" s="21" t="s">
        <v>64</v>
      </c>
      <c r="I326" s="12"/>
    </row>
    <row r="327" spans="1:9" ht="15" customHeight="1">
      <c r="A327" s="89"/>
      <c r="B327" s="95"/>
      <c r="C327" s="98" t="s">
        <v>139</v>
      </c>
      <c r="D327" s="97">
        <v>14.2</v>
      </c>
      <c r="E327" s="29">
        <v>110</v>
      </c>
      <c r="F327" s="55" t="s">
        <v>113</v>
      </c>
      <c r="G327" s="21" t="s">
        <v>64</v>
      </c>
      <c r="I327" s="12"/>
    </row>
    <row r="328" spans="1:9" ht="15" customHeight="1">
      <c r="A328" s="89"/>
      <c r="B328" s="95"/>
      <c r="C328" s="98" t="s">
        <v>140</v>
      </c>
      <c r="D328" s="97">
        <v>8</v>
      </c>
      <c r="E328" s="29">
        <v>110</v>
      </c>
      <c r="F328" s="55" t="s">
        <v>113</v>
      </c>
      <c r="G328" s="21" t="s">
        <v>64</v>
      </c>
      <c r="I328" s="12"/>
    </row>
    <row r="329" spans="1:9" ht="15" customHeight="1">
      <c r="A329" s="89"/>
      <c r="B329" s="95"/>
      <c r="C329" s="98" t="s">
        <v>141</v>
      </c>
      <c r="D329" s="97">
        <v>6.1</v>
      </c>
      <c r="E329" s="29">
        <v>110</v>
      </c>
      <c r="F329" s="55" t="s">
        <v>113</v>
      </c>
      <c r="G329" s="21" t="s">
        <v>64</v>
      </c>
      <c r="I329" s="12"/>
    </row>
    <row r="330" spans="1:9" ht="15" customHeight="1">
      <c r="A330" s="89"/>
      <c r="B330" s="95"/>
      <c r="C330" s="98" t="s">
        <v>142</v>
      </c>
      <c r="D330" s="97">
        <v>2.2999999999999998</v>
      </c>
      <c r="E330" s="29">
        <v>110</v>
      </c>
      <c r="F330" s="55" t="s">
        <v>113</v>
      </c>
      <c r="G330" s="21" t="s">
        <v>64</v>
      </c>
      <c r="I330" s="12"/>
    </row>
    <row r="331" spans="1:9" ht="15" customHeight="1">
      <c r="A331" s="89"/>
      <c r="B331" s="95"/>
      <c r="C331" s="98" t="s">
        <v>143</v>
      </c>
      <c r="D331" s="97">
        <v>15</v>
      </c>
      <c r="E331" s="29">
        <v>110</v>
      </c>
      <c r="F331" s="55" t="s">
        <v>113</v>
      </c>
      <c r="G331" s="21" t="s">
        <v>64</v>
      </c>
      <c r="I331" s="12"/>
    </row>
    <row r="332" spans="1:9" ht="15" customHeight="1">
      <c r="A332" s="89"/>
      <c r="B332" s="95"/>
      <c r="C332" s="98" t="s">
        <v>144</v>
      </c>
      <c r="D332" s="97">
        <v>2.2999999999999998</v>
      </c>
      <c r="E332" s="29">
        <v>110</v>
      </c>
      <c r="F332" s="55" t="s">
        <v>113</v>
      </c>
      <c r="G332" s="21" t="s">
        <v>64</v>
      </c>
      <c r="I332" s="12"/>
    </row>
    <row r="333" spans="1:9" ht="15" customHeight="1">
      <c r="A333" s="89"/>
      <c r="B333" s="95"/>
      <c r="C333" s="98" t="s">
        <v>145</v>
      </c>
      <c r="D333" s="97">
        <v>4.5999999999999996</v>
      </c>
      <c r="E333" s="29">
        <v>110</v>
      </c>
      <c r="F333" s="55" t="s">
        <v>113</v>
      </c>
      <c r="G333" s="21" t="s">
        <v>64</v>
      </c>
      <c r="I333" s="12"/>
    </row>
    <row r="334" spans="1:9" ht="15" customHeight="1">
      <c r="A334" s="89"/>
      <c r="B334" s="95"/>
      <c r="C334" s="98" t="s">
        <v>146</v>
      </c>
      <c r="D334" s="97">
        <v>14.9</v>
      </c>
      <c r="E334" s="29">
        <v>110</v>
      </c>
      <c r="F334" s="55" t="s">
        <v>113</v>
      </c>
      <c r="G334" s="21" t="s">
        <v>64</v>
      </c>
      <c r="I334" s="12"/>
    </row>
    <row r="335" spans="1:9" ht="15" customHeight="1">
      <c r="A335" s="89"/>
      <c r="B335" s="95"/>
      <c r="C335" s="98" t="s">
        <v>147</v>
      </c>
      <c r="D335" s="97">
        <v>5.2</v>
      </c>
      <c r="E335" s="29">
        <v>110</v>
      </c>
      <c r="F335" s="55" t="s">
        <v>113</v>
      </c>
      <c r="G335" s="21" t="s">
        <v>64</v>
      </c>
      <c r="I335" s="12"/>
    </row>
    <row r="336" spans="1:9" ht="15" customHeight="1">
      <c r="A336" s="89"/>
      <c r="B336" s="95"/>
      <c r="C336" s="98" t="s">
        <v>148</v>
      </c>
      <c r="D336" s="97">
        <v>20.52</v>
      </c>
      <c r="E336" s="29">
        <v>110</v>
      </c>
      <c r="F336" s="55" t="s">
        <v>113</v>
      </c>
      <c r="G336" s="21" t="s">
        <v>64</v>
      </c>
      <c r="I336" s="12"/>
    </row>
    <row r="337" spans="1:9" ht="15" customHeight="1">
      <c r="A337" s="89"/>
      <c r="B337" s="95"/>
      <c r="C337" s="98" t="s">
        <v>149</v>
      </c>
      <c r="D337" s="97">
        <v>5.2</v>
      </c>
      <c r="E337" s="29">
        <v>110</v>
      </c>
      <c r="F337" s="55" t="s">
        <v>113</v>
      </c>
      <c r="G337" s="21" t="s">
        <v>64</v>
      </c>
      <c r="I337" s="12"/>
    </row>
    <row r="338" spans="1:9" ht="15" customHeight="1">
      <c r="A338" s="89"/>
      <c r="B338" s="95"/>
      <c r="C338" s="98" t="s">
        <v>150</v>
      </c>
      <c r="D338" s="97">
        <v>2.7</v>
      </c>
      <c r="E338" s="29">
        <v>110</v>
      </c>
      <c r="F338" s="55" t="s">
        <v>113</v>
      </c>
      <c r="G338" s="21" t="s">
        <v>64</v>
      </c>
      <c r="I338" s="12"/>
    </row>
    <row r="339" spans="1:9" ht="15" customHeight="1">
      <c r="A339" s="89"/>
      <c r="B339" s="95"/>
      <c r="C339" s="98" t="s">
        <v>151</v>
      </c>
      <c r="D339" s="97">
        <v>7.5</v>
      </c>
      <c r="E339" s="29">
        <v>110</v>
      </c>
      <c r="F339" s="55" t="s">
        <v>113</v>
      </c>
      <c r="G339" s="21" t="s">
        <v>64</v>
      </c>
      <c r="I339" s="12"/>
    </row>
    <row r="340" spans="1:9" ht="15" customHeight="1">
      <c r="A340" s="89"/>
      <c r="B340" s="95"/>
      <c r="C340" s="226" t="s">
        <v>270</v>
      </c>
      <c r="D340" s="227">
        <v>55</v>
      </c>
      <c r="E340" s="228">
        <v>110</v>
      </c>
      <c r="F340" s="229" t="s">
        <v>254</v>
      </c>
      <c r="G340" s="230" t="s">
        <v>64</v>
      </c>
      <c r="I340" s="12"/>
    </row>
    <row r="341" spans="1:9" ht="15" customHeight="1">
      <c r="A341" s="89"/>
      <c r="B341" s="95"/>
      <c r="C341" s="226" t="s">
        <v>271</v>
      </c>
      <c r="D341" s="227">
        <v>50</v>
      </c>
      <c r="E341" s="228">
        <v>110</v>
      </c>
      <c r="F341" s="229" t="s">
        <v>254</v>
      </c>
      <c r="G341" s="230" t="s">
        <v>64</v>
      </c>
      <c r="I341" s="12"/>
    </row>
    <row r="342" spans="1:9" ht="15" customHeight="1">
      <c r="A342" s="89"/>
      <c r="B342" s="95"/>
      <c r="C342" s="226" t="s">
        <v>272</v>
      </c>
      <c r="D342" s="227">
        <v>22</v>
      </c>
      <c r="E342" s="228">
        <v>110</v>
      </c>
      <c r="F342" s="229" t="s">
        <v>254</v>
      </c>
      <c r="G342" s="230" t="s">
        <v>64</v>
      </c>
      <c r="I342" s="12"/>
    </row>
    <row r="343" spans="1:9" ht="15" customHeight="1">
      <c r="A343" s="89"/>
      <c r="B343" s="95"/>
      <c r="C343" s="226" t="s">
        <v>273</v>
      </c>
      <c r="D343" s="227">
        <v>50</v>
      </c>
      <c r="E343" s="228">
        <v>220</v>
      </c>
      <c r="F343" s="229" t="s">
        <v>254</v>
      </c>
      <c r="G343" s="230" t="s">
        <v>64</v>
      </c>
      <c r="I343" s="12"/>
    </row>
    <row r="344" spans="1:9">
      <c r="A344" s="89"/>
      <c r="B344" s="95"/>
      <c r="C344" s="231" t="s">
        <v>274</v>
      </c>
      <c r="D344" s="232">
        <v>100</v>
      </c>
      <c r="E344" s="233">
        <v>220</v>
      </c>
      <c r="F344" s="234" t="s">
        <v>254</v>
      </c>
      <c r="G344" s="235" t="s">
        <v>64</v>
      </c>
      <c r="I344" s="12"/>
    </row>
    <row r="345" spans="1:9" ht="15.75" thickBot="1">
      <c r="A345" s="89"/>
      <c r="B345" s="95"/>
      <c r="C345" s="236"/>
      <c r="D345" s="237"/>
      <c r="E345" s="238"/>
      <c r="F345" s="238"/>
      <c r="G345" s="239"/>
      <c r="I345" s="12"/>
    </row>
    <row r="346" spans="1:9" ht="15.75" customHeight="1" thickBot="1">
      <c r="A346" s="4" t="s">
        <v>362</v>
      </c>
      <c r="B346" s="211" t="s">
        <v>363</v>
      </c>
      <c r="C346" s="212"/>
      <c r="D346" s="212"/>
      <c r="E346" s="212"/>
      <c r="F346" s="212"/>
      <c r="G346" s="212"/>
      <c r="H346" s="212"/>
      <c r="I346" s="213"/>
    </row>
    <row r="347" spans="1:9">
      <c r="A347" s="10"/>
      <c r="H347" s="2"/>
      <c r="I347" s="34"/>
    </row>
    <row r="348" spans="1:9" ht="15.75" customHeight="1">
      <c r="A348" s="10"/>
      <c r="D348" s="195">
        <v>45988</v>
      </c>
      <c r="E348" s="197"/>
      <c r="I348" s="12"/>
    </row>
    <row r="349" spans="1:9">
      <c r="A349" s="10"/>
      <c r="D349" s="32" t="s">
        <v>290</v>
      </c>
      <c r="E349" s="71" t="s">
        <v>364</v>
      </c>
      <c r="I349" s="12"/>
    </row>
    <row r="350" spans="1:9">
      <c r="A350" s="10"/>
      <c r="D350" s="28" t="s">
        <v>155</v>
      </c>
      <c r="E350" s="99">
        <v>1282.6500000000001</v>
      </c>
      <c r="I350" s="12"/>
    </row>
    <row r="351" spans="1:9">
      <c r="A351" s="10"/>
      <c r="D351" s="28" t="s">
        <v>156</v>
      </c>
      <c r="E351" s="99">
        <v>1221.94</v>
      </c>
      <c r="I351" s="12"/>
    </row>
    <row r="352" spans="1:9">
      <c r="A352" s="10"/>
      <c r="D352" s="28" t="s">
        <v>157</v>
      </c>
      <c r="E352" s="99">
        <v>1181.75</v>
      </c>
      <c r="I352" s="12"/>
    </row>
    <row r="353" spans="1:9">
      <c r="A353" s="10"/>
      <c r="D353" s="28" t="s">
        <v>158</v>
      </c>
      <c r="E353" s="99">
        <v>1149.92</v>
      </c>
      <c r="I353" s="12"/>
    </row>
    <row r="354" spans="1:9">
      <c r="A354" s="10"/>
      <c r="D354" s="28" t="s">
        <v>159</v>
      </c>
      <c r="E354" s="99">
        <v>1177.1500000000001</v>
      </c>
      <c r="I354" s="12"/>
    </row>
    <row r="355" spans="1:9">
      <c r="A355" s="10"/>
      <c r="D355" s="28" t="s">
        <v>160</v>
      </c>
      <c r="E355" s="99">
        <v>1195.29</v>
      </c>
      <c r="I355" s="12"/>
    </row>
    <row r="356" spans="1:9">
      <c r="A356" s="10"/>
      <c r="D356" s="28" t="s">
        <v>161</v>
      </c>
      <c r="E356" s="99">
        <v>1373.68</v>
      </c>
      <c r="I356" s="12"/>
    </row>
    <row r="357" spans="1:9">
      <c r="A357" s="10"/>
      <c r="D357" s="28" t="s">
        <v>162</v>
      </c>
      <c r="E357" s="99">
        <v>1501.13</v>
      </c>
      <c r="I357" s="12"/>
    </row>
    <row r="358" spans="1:9" ht="15.75" customHeight="1">
      <c r="A358" s="10"/>
      <c r="D358" s="28" t="s">
        <v>163</v>
      </c>
      <c r="E358" s="99">
        <v>1584.34</v>
      </c>
      <c r="I358" s="12"/>
    </row>
    <row r="359" spans="1:9">
      <c r="A359" s="10"/>
      <c r="D359" s="28" t="s">
        <v>164</v>
      </c>
      <c r="E359" s="99">
        <v>1613.22</v>
      </c>
      <c r="I359" s="12"/>
    </row>
    <row r="360" spans="1:9" ht="15.75" customHeight="1">
      <c r="A360" s="10"/>
      <c r="D360" s="28" t="s">
        <v>165</v>
      </c>
      <c r="E360" s="99">
        <v>1543.59</v>
      </c>
      <c r="I360" s="12"/>
    </row>
    <row r="361" spans="1:9">
      <c r="A361" s="10"/>
      <c r="D361" s="28" t="s">
        <v>166</v>
      </c>
      <c r="E361" s="99">
        <v>1527.1</v>
      </c>
      <c r="I361" s="12"/>
    </row>
    <row r="362" spans="1:9">
      <c r="A362" s="10"/>
      <c r="D362" s="28" t="s">
        <v>167</v>
      </c>
      <c r="E362" s="99">
        <v>1528.72</v>
      </c>
      <c r="I362" s="12"/>
    </row>
    <row r="363" spans="1:9">
      <c r="A363" s="10"/>
      <c r="D363" s="28" t="s">
        <v>168</v>
      </c>
      <c r="E363" s="99">
        <v>1564.14</v>
      </c>
      <c r="I363" s="12"/>
    </row>
    <row r="364" spans="1:9">
      <c r="A364" s="10"/>
      <c r="D364" s="28" t="s">
        <v>169</v>
      </c>
      <c r="E364" s="99">
        <v>1611.13</v>
      </c>
      <c r="I364" s="12"/>
    </row>
    <row r="365" spans="1:9">
      <c r="A365" s="10"/>
      <c r="D365" s="28" t="s">
        <v>170</v>
      </c>
      <c r="E365" s="99">
        <v>1633.76</v>
      </c>
      <c r="I365" s="12"/>
    </row>
    <row r="366" spans="1:9">
      <c r="A366" s="10"/>
      <c r="D366" s="28" t="s">
        <v>171</v>
      </c>
      <c r="E366" s="99">
        <v>1730.14</v>
      </c>
      <c r="I366" s="12"/>
    </row>
    <row r="367" spans="1:9">
      <c r="A367" s="10"/>
      <c r="D367" s="28" t="s">
        <v>172</v>
      </c>
      <c r="E367" s="99">
        <v>1806.08</v>
      </c>
      <c r="I367" s="12"/>
    </row>
    <row r="368" spans="1:9">
      <c r="A368" s="10"/>
      <c r="D368" s="28" t="s">
        <v>173</v>
      </c>
      <c r="E368" s="99">
        <v>1802.29</v>
      </c>
      <c r="I368" s="12"/>
    </row>
    <row r="369" spans="1:9">
      <c r="A369" s="10"/>
      <c r="D369" s="28" t="s">
        <v>174</v>
      </c>
      <c r="E369" s="99">
        <v>1767.8</v>
      </c>
      <c r="I369" s="12"/>
    </row>
    <row r="370" spans="1:9">
      <c r="A370" s="10"/>
      <c r="D370" s="28" t="s">
        <v>175</v>
      </c>
      <c r="E370" s="99">
        <v>1758.3</v>
      </c>
      <c r="I370" s="12"/>
    </row>
    <row r="371" spans="1:9">
      <c r="A371" s="10"/>
      <c r="D371" s="28" t="s">
        <v>176</v>
      </c>
      <c r="E371" s="99">
        <v>1622.47</v>
      </c>
      <c r="I371" s="12"/>
    </row>
    <row r="372" spans="1:9">
      <c r="A372" s="10"/>
      <c r="D372" s="28" t="s">
        <v>177</v>
      </c>
      <c r="E372" s="99">
        <v>1503.66</v>
      </c>
      <c r="I372" s="12"/>
    </row>
    <row r="373" spans="1:9">
      <c r="A373" s="10"/>
      <c r="D373" s="30" t="s">
        <v>178</v>
      </c>
      <c r="E373" s="99">
        <v>1355.81</v>
      </c>
      <c r="I373" s="12"/>
    </row>
    <row r="374" spans="1:9" ht="15.75" thickBot="1">
      <c r="A374" s="10"/>
      <c r="I374" s="12"/>
    </row>
    <row r="375" spans="1:9" ht="15.75" thickBot="1">
      <c r="A375" s="4" t="s">
        <v>365</v>
      </c>
      <c r="B375" s="201" t="s">
        <v>366</v>
      </c>
      <c r="C375" s="202"/>
      <c r="D375" s="202"/>
      <c r="E375" s="202"/>
      <c r="F375" s="202"/>
      <c r="G375" s="202"/>
      <c r="H375" s="202"/>
      <c r="I375" s="203"/>
    </row>
    <row r="376" spans="1:9">
      <c r="A376" s="10"/>
      <c r="I376" s="12"/>
    </row>
    <row r="377" spans="1:9" ht="15" customHeight="1">
      <c r="A377" s="10"/>
      <c r="B377" s="91" t="s">
        <v>357</v>
      </c>
      <c r="C377" s="91" t="s">
        <v>367</v>
      </c>
      <c r="D377" s="92" t="s">
        <v>356</v>
      </c>
      <c r="E377" s="93" t="s">
        <v>345</v>
      </c>
      <c r="F377" s="93" t="s">
        <v>299</v>
      </c>
      <c r="G377" s="94" t="s">
        <v>312</v>
      </c>
      <c r="I377" s="12"/>
    </row>
    <row r="378" spans="1:9" ht="15" customHeight="1">
      <c r="A378" s="10"/>
      <c r="B378" s="96" t="s">
        <v>112</v>
      </c>
      <c r="C378" s="96">
        <v>1</v>
      </c>
      <c r="D378" s="97">
        <v>125</v>
      </c>
      <c r="E378" s="29">
        <v>220</v>
      </c>
      <c r="F378" s="29" t="s">
        <v>182</v>
      </c>
      <c r="G378" s="55" t="s">
        <v>113</v>
      </c>
      <c r="I378" s="12"/>
    </row>
    <row r="379" spans="1:9" ht="15" customHeight="1">
      <c r="A379" s="10"/>
      <c r="B379" s="96" t="s">
        <v>112</v>
      </c>
      <c r="C379" s="96">
        <v>2</v>
      </c>
      <c r="D379" s="97">
        <v>125</v>
      </c>
      <c r="E379" s="29">
        <v>220</v>
      </c>
      <c r="F379" s="29" t="s">
        <v>182</v>
      </c>
      <c r="G379" s="55" t="s">
        <v>113</v>
      </c>
      <c r="I379" s="12"/>
    </row>
    <row r="380" spans="1:9" ht="15" customHeight="1">
      <c r="A380" s="10"/>
      <c r="B380" s="96" t="s">
        <v>112</v>
      </c>
      <c r="C380" s="96">
        <v>3</v>
      </c>
      <c r="D380" s="97">
        <v>125</v>
      </c>
      <c r="E380" s="29">
        <v>220</v>
      </c>
      <c r="F380" s="29" t="s">
        <v>182</v>
      </c>
      <c r="G380" s="55" t="s">
        <v>113</v>
      </c>
      <c r="I380" s="12"/>
    </row>
    <row r="381" spans="1:9" ht="15" customHeight="1">
      <c r="A381" s="10"/>
      <c r="B381" s="96" t="s">
        <v>112</v>
      </c>
      <c r="C381" s="96">
        <v>4</v>
      </c>
      <c r="D381" s="97">
        <v>125</v>
      </c>
      <c r="E381" s="29">
        <v>220</v>
      </c>
      <c r="F381" s="29" t="s">
        <v>182</v>
      </c>
      <c r="G381" s="55" t="s">
        <v>113</v>
      </c>
      <c r="I381" s="12"/>
    </row>
    <row r="382" spans="1:9" ht="15" customHeight="1">
      <c r="A382" s="10"/>
      <c r="B382" s="96" t="s">
        <v>114</v>
      </c>
      <c r="C382" s="96">
        <v>1</v>
      </c>
      <c r="D382" s="97">
        <v>150</v>
      </c>
      <c r="E382" s="29">
        <v>220</v>
      </c>
      <c r="F382" s="29" t="s">
        <v>182</v>
      </c>
      <c r="G382" s="55" t="s">
        <v>113</v>
      </c>
      <c r="I382" s="12"/>
    </row>
    <row r="383" spans="1:9" ht="15" customHeight="1">
      <c r="A383" s="10"/>
      <c r="B383" s="96" t="s">
        <v>114</v>
      </c>
      <c r="C383" s="96">
        <v>2</v>
      </c>
      <c r="D383" s="97">
        <v>150</v>
      </c>
      <c r="E383" s="29">
        <v>220</v>
      </c>
      <c r="F383" s="29" t="s">
        <v>182</v>
      </c>
      <c r="G383" s="55" t="s">
        <v>113</v>
      </c>
      <c r="I383" s="12"/>
    </row>
    <row r="384" spans="1:9" ht="15" customHeight="1">
      <c r="A384" s="10"/>
      <c r="B384" s="96" t="s">
        <v>114</v>
      </c>
      <c r="C384" s="96">
        <v>3</v>
      </c>
      <c r="D384" s="97">
        <v>150</v>
      </c>
      <c r="E384" s="29">
        <v>220</v>
      </c>
      <c r="F384" s="29" t="s">
        <v>182</v>
      </c>
      <c r="G384" s="55" t="s">
        <v>113</v>
      </c>
      <c r="I384" s="12"/>
    </row>
    <row r="385" spans="1:9" ht="15" customHeight="1">
      <c r="A385" s="10"/>
      <c r="B385" s="96" t="s">
        <v>114</v>
      </c>
      <c r="C385" s="96">
        <v>4</v>
      </c>
      <c r="D385" s="97">
        <v>150</v>
      </c>
      <c r="E385" s="29">
        <v>220</v>
      </c>
      <c r="F385" s="29" t="s">
        <v>182</v>
      </c>
      <c r="G385" s="55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368</v>
      </c>
      <c r="B387" s="211" t="s">
        <v>369</v>
      </c>
      <c r="C387" s="212"/>
      <c r="D387" s="212"/>
      <c r="E387" s="212"/>
      <c r="F387" s="212"/>
      <c r="G387" s="213"/>
      <c r="H387" s="204" t="s">
        <v>77</v>
      </c>
      <c r="I387" s="205"/>
    </row>
    <row r="388" spans="1:9" ht="15.75" thickBot="1">
      <c r="A388" s="10"/>
      <c r="I388" s="12"/>
    </row>
    <row r="389" spans="1:9" ht="15.75" thickBot="1">
      <c r="A389" s="4" t="s">
        <v>370</v>
      </c>
      <c r="B389" s="211" t="s">
        <v>371</v>
      </c>
      <c r="C389" s="212"/>
      <c r="D389" s="212"/>
      <c r="E389" s="212"/>
      <c r="F389" s="212"/>
      <c r="G389" s="213"/>
      <c r="H389" s="204" t="s">
        <v>4</v>
      </c>
      <c r="I389" s="205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290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6">
        <v>0</v>
      </c>
      <c r="C393" s="166">
        <v>0</v>
      </c>
      <c r="D393" s="166">
        <v>0</v>
      </c>
      <c r="E393" s="166">
        <v>0</v>
      </c>
      <c r="F393" s="166">
        <v>0</v>
      </c>
      <c r="G393" s="166">
        <v>117.76733652999999</v>
      </c>
      <c r="H393" s="166">
        <v>0</v>
      </c>
      <c r="I393" s="180">
        <v>0.80081973000000006</v>
      </c>
    </row>
    <row r="394" spans="1:9" ht="15.75" customHeight="1">
      <c r="A394" s="43">
        <v>2</v>
      </c>
      <c r="B394" s="166">
        <v>0</v>
      </c>
      <c r="C394" s="166">
        <v>0</v>
      </c>
      <c r="D394" s="166">
        <v>0</v>
      </c>
      <c r="E394" s="166">
        <v>0</v>
      </c>
      <c r="F394" s="166">
        <v>0</v>
      </c>
      <c r="G394" s="166">
        <v>96.082401300000001</v>
      </c>
      <c r="H394" s="166">
        <v>0</v>
      </c>
      <c r="I394" s="180">
        <v>0</v>
      </c>
    </row>
    <row r="395" spans="1:9" ht="15.75" customHeight="1">
      <c r="A395" s="43">
        <v>3</v>
      </c>
      <c r="B395" s="166">
        <v>0</v>
      </c>
      <c r="C395" s="166">
        <v>0</v>
      </c>
      <c r="D395" s="166">
        <v>0</v>
      </c>
      <c r="E395" s="166">
        <v>0</v>
      </c>
      <c r="F395" s="166">
        <v>0</v>
      </c>
      <c r="G395" s="166">
        <v>89.293706589999999</v>
      </c>
      <c r="H395" s="166">
        <v>0</v>
      </c>
      <c r="I395" s="180">
        <v>0</v>
      </c>
    </row>
    <row r="396" spans="1:9" ht="15.75" customHeight="1">
      <c r="A396" s="43">
        <v>4</v>
      </c>
      <c r="B396" s="166">
        <v>0</v>
      </c>
      <c r="C396" s="166">
        <v>0</v>
      </c>
      <c r="D396" s="166">
        <v>0</v>
      </c>
      <c r="E396" s="166">
        <v>0</v>
      </c>
      <c r="F396" s="166">
        <v>0</v>
      </c>
      <c r="G396" s="166">
        <v>89.294061419999991</v>
      </c>
      <c r="H396" s="166">
        <v>0</v>
      </c>
      <c r="I396" s="180">
        <v>0</v>
      </c>
    </row>
    <row r="397" spans="1:9" ht="15.75" customHeight="1">
      <c r="A397" s="43">
        <v>5</v>
      </c>
      <c r="B397" s="166">
        <v>0</v>
      </c>
      <c r="C397" s="166">
        <v>0</v>
      </c>
      <c r="D397" s="166">
        <v>0</v>
      </c>
      <c r="E397" s="166">
        <v>0</v>
      </c>
      <c r="F397" s="166">
        <v>0</v>
      </c>
      <c r="G397" s="166">
        <v>89.297254760000001</v>
      </c>
      <c r="H397" s="166">
        <v>0</v>
      </c>
      <c r="I397" s="180">
        <v>0</v>
      </c>
    </row>
    <row r="398" spans="1:9" ht="15.75" customHeight="1">
      <c r="A398" s="43">
        <v>6</v>
      </c>
      <c r="B398" s="166">
        <v>0</v>
      </c>
      <c r="C398" s="166">
        <v>0</v>
      </c>
      <c r="D398" s="166">
        <v>0</v>
      </c>
      <c r="E398" s="166">
        <v>0</v>
      </c>
      <c r="F398" s="166">
        <v>27.475532510000004</v>
      </c>
      <c r="G398" s="166">
        <v>117.32523579000001</v>
      </c>
      <c r="H398" s="166">
        <v>0</v>
      </c>
      <c r="I398" s="180">
        <v>0</v>
      </c>
    </row>
    <row r="399" spans="1:9" ht="15.75" customHeight="1">
      <c r="A399" s="43">
        <v>7</v>
      </c>
      <c r="B399" s="166">
        <v>0</v>
      </c>
      <c r="C399" s="166">
        <v>0</v>
      </c>
      <c r="D399" s="166">
        <v>0</v>
      </c>
      <c r="E399" s="166">
        <v>0</v>
      </c>
      <c r="F399" s="166">
        <v>114.14466508000001</v>
      </c>
      <c r="G399" s="166">
        <v>109.49409164000001</v>
      </c>
      <c r="H399" s="166">
        <v>0</v>
      </c>
      <c r="I399" s="180">
        <v>0</v>
      </c>
    </row>
    <row r="400" spans="1:9">
      <c r="A400" s="43">
        <v>8</v>
      </c>
      <c r="B400" s="166">
        <v>0</v>
      </c>
      <c r="C400" s="166">
        <v>0</v>
      </c>
      <c r="D400" s="166">
        <v>0</v>
      </c>
      <c r="E400" s="166">
        <v>0</v>
      </c>
      <c r="F400" s="166">
        <v>114.69427508000001</v>
      </c>
      <c r="G400" s="166">
        <v>114.7833339</v>
      </c>
      <c r="H400" s="166">
        <v>46.095567059999993</v>
      </c>
      <c r="I400" s="180">
        <v>0</v>
      </c>
    </row>
    <row r="401" spans="1:9" ht="15.75" customHeight="1">
      <c r="A401" s="43">
        <v>9</v>
      </c>
      <c r="B401" s="166">
        <v>0</v>
      </c>
      <c r="C401" s="166">
        <v>0</v>
      </c>
      <c r="D401" s="166">
        <v>0</v>
      </c>
      <c r="E401" s="166">
        <v>0</v>
      </c>
      <c r="F401" s="166">
        <v>90.477372800000012</v>
      </c>
      <c r="G401" s="166">
        <v>102.20120338999999</v>
      </c>
      <c r="H401" s="166">
        <v>106.69530297000001</v>
      </c>
      <c r="I401" s="180">
        <v>0</v>
      </c>
    </row>
    <row r="402" spans="1:9">
      <c r="A402" s="43">
        <v>10</v>
      </c>
      <c r="B402" s="166">
        <v>0</v>
      </c>
      <c r="C402" s="166">
        <v>0</v>
      </c>
      <c r="D402" s="166">
        <v>0</v>
      </c>
      <c r="E402" s="166">
        <v>0</v>
      </c>
      <c r="F402" s="166">
        <v>136.92491733999998</v>
      </c>
      <c r="G402" s="166">
        <v>116.86468461</v>
      </c>
      <c r="H402" s="166">
        <v>106.61511453999999</v>
      </c>
      <c r="I402" s="180">
        <v>0</v>
      </c>
    </row>
    <row r="403" spans="1:9" ht="15.75" customHeight="1">
      <c r="A403" s="43">
        <v>11</v>
      </c>
      <c r="B403" s="166">
        <v>0</v>
      </c>
      <c r="C403" s="166">
        <v>0</v>
      </c>
      <c r="D403" s="166">
        <v>0</v>
      </c>
      <c r="E403" s="166">
        <v>0</v>
      </c>
      <c r="F403" s="166">
        <v>143.18741991000002</v>
      </c>
      <c r="G403" s="166">
        <v>129.13173850999999</v>
      </c>
      <c r="H403" s="166">
        <v>128.56474252000001</v>
      </c>
      <c r="I403" s="180">
        <v>0</v>
      </c>
    </row>
    <row r="404" spans="1:9">
      <c r="A404" s="43">
        <v>12</v>
      </c>
      <c r="B404" s="166">
        <v>0</v>
      </c>
      <c r="C404" s="166">
        <v>0</v>
      </c>
      <c r="D404" s="166">
        <v>0</v>
      </c>
      <c r="E404" s="166">
        <v>0</v>
      </c>
      <c r="F404" s="166">
        <v>143.51739879000002</v>
      </c>
      <c r="G404" s="166">
        <v>142.62716542999999</v>
      </c>
      <c r="H404" s="166">
        <v>140.31092651999998</v>
      </c>
      <c r="I404" s="180">
        <v>0</v>
      </c>
    </row>
    <row r="405" spans="1:9" ht="15.75" customHeight="1">
      <c r="A405" s="43">
        <v>13</v>
      </c>
      <c r="B405" s="166">
        <v>0</v>
      </c>
      <c r="C405" s="166">
        <v>0</v>
      </c>
      <c r="D405" s="166">
        <v>0</v>
      </c>
      <c r="E405" s="166">
        <v>0</v>
      </c>
      <c r="F405" s="166">
        <v>136.94549666999998</v>
      </c>
      <c r="G405" s="166">
        <v>115.21159682</v>
      </c>
      <c r="H405" s="166">
        <v>146.14871432000001</v>
      </c>
      <c r="I405" s="180">
        <v>0</v>
      </c>
    </row>
    <row r="406" spans="1:9" ht="15.75" customHeight="1">
      <c r="A406" s="43">
        <v>14</v>
      </c>
      <c r="B406" s="166">
        <v>0</v>
      </c>
      <c r="C406" s="166">
        <v>0</v>
      </c>
      <c r="D406" s="166">
        <v>0</v>
      </c>
      <c r="E406" s="166">
        <v>0</v>
      </c>
      <c r="F406" s="166">
        <v>142.61190833000001</v>
      </c>
      <c r="G406" s="166">
        <v>123.82546508999999</v>
      </c>
      <c r="H406" s="166">
        <v>146.04333396999999</v>
      </c>
      <c r="I406" s="180">
        <v>0.68053711000000006</v>
      </c>
    </row>
    <row r="407" spans="1:9" ht="15.75" customHeight="1">
      <c r="A407" s="43">
        <v>15</v>
      </c>
      <c r="B407" s="166">
        <v>0</v>
      </c>
      <c r="C407" s="166">
        <v>0</v>
      </c>
      <c r="D407" s="166">
        <v>0</v>
      </c>
      <c r="E407" s="166">
        <v>0</v>
      </c>
      <c r="F407" s="166">
        <v>132.73454025999999</v>
      </c>
      <c r="G407" s="166">
        <v>121.91158752999999</v>
      </c>
      <c r="H407" s="166">
        <v>126.56216096</v>
      </c>
      <c r="I407" s="180">
        <v>119.68831039999999</v>
      </c>
    </row>
    <row r="408" spans="1:9" ht="15.75" customHeight="1">
      <c r="A408" s="43">
        <v>16</v>
      </c>
      <c r="B408" s="166">
        <v>0</v>
      </c>
      <c r="C408" s="166">
        <v>0</v>
      </c>
      <c r="D408" s="166">
        <v>0</v>
      </c>
      <c r="E408" s="166">
        <v>0</v>
      </c>
      <c r="F408" s="166">
        <v>139.96427128000002</v>
      </c>
      <c r="G408" s="166">
        <v>132.71254166</v>
      </c>
      <c r="H408" s="166">
        <v>136.6758365</v>
      </c>
      <c r="I408" s="180">
        <v>128.89685031000002</v>
      </c>
    </row>
    <row r="409" spans="1:9" ht="15.75" customHeight="1">
      <c r="A409" s="43">
        <v>17</v>
      </c>
      <c r="B409" s="166">
        <v>0</v>
      </c>
      <c r="C409" s="166">
        <v>0</v>
      </c>
      <c r="D409" s="166">
        <v>0</v>
      </c>
      <c r="E409" s="166">
        <v>0</v>
      </c>
      <c r="F409" s="166">
        <v>140.91056556999999</v>
      </c>
      <c r="G409" s="166">
        <v>129.50606938999999</v>
      </c>
      <c r="H409" s="166">
        <v>140.85095648999999</v>
      </c>
      <c r="I409" s="180">
        <v>138.59255256999998</v>
      </c>
    </row>
    <row r="410" spans="1:9" ht="15.75" customHeight="1">
      <c r="A410" s="43">
        <v>18</v>
      </c>
      <c r="B410" s="166">
        <v>0</v>
      </c>
      <c r="C410" s="166">
        <v>0</v>
      </c>
      <c r="D410" s="166">
        <v>0</v>
      </c>
      <c r="E410" s="166">
        <v>0</v>
      </c>
      <c r="F410" s="166">
        <v>143.42195329</v>
      </c>
      <c r="G410" s="166">
        <v>138.92998262</v>
      </c>
      <c r="H410" s="166">
        <v>139.75280093000001</v>
      </c>
      <c r="I410" s="180">
        <v>143.51314099999999</v>
      </c>
    </row>
    <row r="411" spans="1:9" ht="15.75" customHeight="1">
      <c r="A411" s="43">
        <v>19</v>
      </c>
      <c r="B411" s="166">
        <v>0</v>
      </c>
      <c r="C411" s="166">
        <v>0</v>
      </c>
      <c r="D411" s="166">
        <v>0</v>
      </c>
      <c r="E411" s="166">
        <v>71.348536700000011</v>
      </c>
      <c r="F411" s="166">
        <v>96.051887130000011</v>
      </c>
      <c r="G411" s="166">
        <v>138.88030835999999</v>
      </c>
      <c r="H411" s="166">
        <v>142.98340070999998</v>
      </c>
      <c r="I411" s="180">
        <v>133.77273191</v>
      </c>
    </row>
    <row r="412" spans="1:9" ht="15.75" customHeight="1">
      <c r="A412" s="43">
        <v>20</v>
      </c>
      <c r="B412" s="166">
        <v>0</v>
      </c>
      <c r="C412" s="166">
        <v>0</v>
      </c>
      <c r="D412" s="166">
        <v>0</v>
      </c>
      <c r="E412" s="166">
        <v>79.31817787</v>
      </c>
      <c r="F412" s="166">
        <v>89.104589660000002</v>
      </c>
      <c r="G412" s="166">
        <v>138.87214760999998</v>
      </c>
      <c r="H412" s="166">
        <v>134.64486967000002</v>
      </c>
      <c r="I412" s="180">
        <v>138.61597043999998</v>
      </c>
    </row>
    <row r="413" spans="1:9" ht="15.75" customHeight="1">
      <c r="A413" s="43">
        <v>21</v>
      </c>
      <c r="B413" s="166">
        <v>0</v>
      </c>
      <c r="C413" s="166">
        <v>0</v>
      </c>
      <c r="D413" s="166">
        <v>0</v>
      </c>
      <c r="E413" s="166">
        <v>0.9397894</v>
      </c>
      <c r="F413" s="166">
        <v>110.78420266000001</v>
      </c>
      <c r="G413" s="166">
        <v>109.80384601999999</v>
      </c>
      <c r="H413" s="166">
        <v>117.42813243000001</v>
      </c>
      <c r="I413" s="180">
        <v>143.52236622000001</v>
      </c>
    </row>
    <row r="414" spans="1:9" ht="15.75" customHeight="1">
      <c r="A414" s="43">
        <v>22</v>
      </c>
      <c r="B414" s="166">
        <v>0</v>
      </c>
      <c r="C414" s="166">
        <v>0</v>
      </c>
      <c r="D414" s="166">
        <v>0</v>
      </c>
      <c r="E414" s="166">
        <v>0</v>
      </c>
      <c r="F414" s="166">
        <v>111.21672337</v>
      </c>
      <c r="G414" s="166">
        <v>108.88877553</v>
      </c>
      <c r="H414" s="166">
        <v>106.57856848999999</v>
      </c>
      <c r="I414" s="180">
        <v>112.70978914</v>
      </c>
    </row>
    <row r="415" spans="1:9" ht="15.75" customHeight="1">
      <c r="A415" s="43">
        <v>23</v>
      </c>
      <c r="B415" s="166">
        <v>0</v>
      </c>
      <c r="C415" s="166">
        <v>0</v>
      </c>
      <c r="D415" s="166">
        <v>0</v>
      </c>
      <c r="E415" s="166">
        <v>0</v>
      </c>
      <c r="F415" s="166">
        <v>121.42016736000001</v>
      </c>
      <c r="G415" s="166">
        <v>120.72685686000001</v>
      </c>
      <c r="H415" s="166">
        <v>130.40659242999999</v>
      </c>
      <c r="I415" s="180">
        <v>1.0573517099999998</v>
      </c>
    </row>
    <row r="416" spans="1:9" ht="15.75" customHeight="1">
      <c r="A416" s="45">
        <v>24</v>
      </c>
      <c r="B416" s="110">
        <v>0</v>
      </c>
      <c r="C416" s="110">
        <v>0</v>
      </c>
      <c r="D416" s="110">
        <v>0</v>
      </c>
      <c r="E416" s="110">
        <v>0</v>
      </c>
      <c r="F416" s="110">
        <v>0.99880707000000002</v>
      </c>
      <c r="G416" s="110">
        <v>124.73663258999999</v>
      </c>
      <c r="H416" s="110">
        <v>35.805902789999998</v>
      </c>
      <c r="I416" s="181">
        <v>0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372</v>
      </c>
      <c r="B420" s="211" t="s">
        <v>373</v>
      </c>
      <c r="C420" s="212"/>
      <c r="D420" s="212"/>
      <c r="E420" s="212"/>
      <c r="F420" s="212"/>
      <c r="G420" s="213"/>
      <c r="H420" s="204" t="s">
        <v>4</v>
      </c>
      <c r="I420" s="205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9" t="s">
        <v>194</v>
      </c>
    </row>
    <row r="422" spans="1:9" ht="15.75" customHeight="1">
      <c r="A422" s="30" t="s">
        <v>198</v>
      </c>
      <c r="B422" s="110">
        <v>0</v>
      </c>
      <c r="C422" s="110">
        <v>0</v>
      </c>
      <c r="D422" s="110">
        <v>0</v>
      </c>
      <c r="E422" s="110">
        <v>151.60650397000001</v>
      </c>
      <c r="F422" s="110">
        <v>2136.5866941600002</v>
      </c>
      <c r="G422" s="110">
        <v>2700.4006874199999</v>
      </c>
      <c r="H422" s="110">
        <v>2032.1629232999999</v>
      </c>
      <c r="I422" s="110">
        <v>1061.0496008099999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374</v>
      </c>
      <c r="B425" s="211" t="s">
        <v>375</v>
      </c>
      <c r="C425" s="212"/>
      <c r="D425" s="212"/>
      <c r="E425" s="212"/>
      <c r="F425" s="212"/>
      <c r="G425" s="213"/>
      <c r="H425" s="214" t="s">
        <v>420</v>
      </c>
      <c r="I425" s="215"/>
    </row>
    <row r="426" spans="1:9" ht="15" customHeight="1" thickBot="1">
      <c r="A426" s="10"/>
      <c r="I426" s="12"/>
    </row>
    <row r="427" spans="1:9" ht="15" customHeight="1" thickBot="1">
      <c r="A427" s="4" t="s">
        <v>376</v>
      </c>
      <c r="B427" s="211" t="s">
        <v>377</v>
      </c>
      <c r="C427" s="212"/>
      <c r="D427" s="212"/>
      <c r="E427" s="212"/>
      <c r="F427" s="212"/>
      <c r="G427" s="213"/>
      <c r="H427" s="204" t="s">
        <v>412</v>
      </c>
      <c r="I427" s="205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198" t="s">
        <v>378</v>
      </c>
      <c r="B430" s="199"/>
      <c r="C430" s="199"/>
      <c r="D430" s="199"/>
      <c r="E430" s="199"/>
      <c r="F430" s="199"/>
      <c r="G430" s="199"/>
      <c r="H430" s="199"/>
      <c r="I430" s="200"/>
    </row>
    <row r="431" spans="1:9" ht="15.75" customHeight="1" thickBot="1">
      <c r="A431" s="10"/>
      <c r="I431" s="12"/>
    </row>
    <row r="432" spans="1:9" ht="15.75" customHeight="1" thickBot="1">
      <c r="A432" s="4" t="s">
        <v>379</v>
      </c>
      <c r="B432" s="201" t="s">
        <v>380</v>
      </c>
      <c r="C432" s="202"/>
      <c r="D432" s="202"/>
      <c r="E432" s="202"/>
      <c r="F432" s="202"/>
      <c r="G432" s="202"/>
      <c r="H432" s="202"/>
      <c r="I432" s="203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1"/>
    </row>
    <row r="434" spans="1:9" ht="15.75" customHeight="1">
      <c r="A434" s="112" t="s">
        <v>290</v>
      </c>
      <c r="B434" s="113" t="s">
        <v>204</v>
      </c>
      <c r="C434" s="113" t="s">
        <v>205</v>
      </c>
      <c r="D434" s="113" t="s">
        <v>206</v>
      </c>
      <c r="E434" s="113" t="s">
        <v>207</v>
      </c>
      <c r="F434" s="113" t="s">
        <v>208</v>
      </c>
      <c r="G434" s="113" t="s">
        <v>209</v>
      </c>
      <c r="H434" s="114" t="s">
        <v>381</v>
      </c>
      <c r="I434" s="111"/>
    </row>
    <row r="435" spans="1:9" ht="15.75" customHeight="1">
      <c r="A435" s="115">
        <v>1</v>
      </c>
      <c r="B435" s="116" t="s">
        <v>204</v>
      </c>
      <c r="C435" s="116" t="s">
        <v>205</v>
      </c>
      <c r="D435" s="116" t="s">
        <v>206</v>
      </c>
      <c r="E435" s="116" t="s">
        <v>207</v>
      </c>
      <c r="F435" s="116" t="s">
        <v>208</v>
      </c>
      <c r="G435" s="116" t="s">
        <v>209</v>
      </c>
      <c r="H435" s="116" t="s">
        <v>210</v>
      </c>
      <c r="I435" s="111"/>
    </row>
    <row r="436" spans="1:9" ht="15.75" customHeight="1">
      <c r="A436" s="115">
        <v>2</v>
      </c>
      <c r="B436" s="116">
        <v>70</v>
      </c>
      <c r="C436" s="116">
        <v>75</v>
      </c>
      <c r="D436" s="116">
        <v>0</v>
      </c>
      <c r="E436" s="116">
        <v>0</v>
      </c>
      <c r="F436" s="116">
        <v>0</v>
      </c>
      <c r="G436" s="116">
        <v>0</v>
      </c>
      <c r="H436" s="116">
        <v>145</v>
      </c>
      <c r="I436" s="111"/>
    </row>
    <row r="437" spans="1:9" ht="15.75" customHeight="1">
      <c r="A437" s="115">
        <v>3</v>
      </c>
      <c r="B437" s="116">
        <v>70</v>
      </c>
      <c r="C437" s="116">
        <v>75</v>
      </c>
      <c r="D437" s="116">
        <v>0</v>
      </c>
      <c r="E437" s="116">
        <v>0</v>
      </c>
      <c r="F437" s="116">
        <v>0</v>
      </c>
      <c r="G437" s="116">
        <v>0</v>
      </c>
      <c r="H437" s="116">
        <v>145</v>
      </c>
      <c r="I437" s="111"/>
    </row>
    <row r="438" spans="1:9" ht="15.75" customHeight="1">
      <c r="A438" s="115">
        <v>4</v>
      </c>
      <c r="B438" s="116">
        <v>70</v>
      </c>
      <c r="C438" s="116">
        <v>75</v>
      </c>
      <c r="D438" s="116">
        <v>0</v>
      </c>
      <c r="E438" s="116">
        <v>0</v>
      </c>
      <c r="F438" s="116">
        <v>0</v>
      </c>
      <c r="G438" s="116">
        <v>0</v>
      </c>
      <c r="H438" s="116">
        <v>145</v>
      </c>
      <c r="I438" s="111"/>
    </row>
    <row r="439" spans="1:9" ht="15.75" customHeight="1">
      <c r="A439" s="115">
        <v>5</v>
      </c>
      <c r="B439" s="116">
        <v>70</v>
      </c>
      <c r="C439" s="116">
        <v>75</v>
      </c>
      <c r="D439" s="116">
        <v>0</v>
      </c>
      <c r="E439" s="116">
        <v>0</v>
      </c>
      <c r="F439" s="116">
        <v>0</v>
      </c>
      <c r="G439" s="116">
        <v>0</v>
      </c>
      <c r="H439" s="116">
        <v>145</v>
      </c>
      <c r="I439" s="111"/>
    </row>
    <row r="440" spans="1:9" ht="15.75" customHeight="1">
      <c r="A440" s="115">
        <v>6</v>
      </c>
      <c r="B440" s="116">
        <v>70</v>
      </c>
      <c r="C440" s="116">
        <v>75</v>
      </c>
      <c r="D440" s="116">
        <v>0</v>
      </c>
      <c r="E440" s="116">
        <v>0</v>
      </c>
      <c r="F440" s="116">
        <v>0</v>
      </c>
      <c r="G440" s="116">
        <v>0</v>
      </c>
      <c r="H440" s="116">
        <v>145</v>
      </c>
      <c r="I440" s="111"/>
    </row>
    <row r="441" spans="1:9" ht="15.75" customHeight="1">
      <c r="A441" s="115">
        <v>7</v>
      </c>
      <c r="B441" s="116">
        <v>75</v>
      </c>
      <c r="C441" s="116">
        <v>70</v>
      </c>
      <c r="D441" s="116">
        <v>0</v>
      </c>
      <c r="E441" s="116">
        <v>0</v>
      </c>
      <c r="F441" s="116">
        <v>0</v>
      </c>
      <c r="G441" s="116">
        <v>0</v>
      </c>
      <c r="H441" s="116">
        <v>145</v>
      </c>
      <c r="I441" s="111"/>
    </row>
    <row r="442" spans="1:9" ht="15.75" customHeight="1">
      <c r="A442" s="115">
        <v>8</v>
      </c>
      <c r="B442" s="116">
        <v>75</v>
      </c>
      <c r="C442" s="116">
        <v>70</v>
      </c>
      <c r="D442" s="116">
        <v>0</v>
      </c>
      <c r="E442" s="116">
        <v>0</v>
      </c>
      <c r="F442" s="116">
        <v>0</v>
      </c>
      <c r="G442" s="116">
        <v>0</v>
      </c>
      <c r="H442" s="116">
        <v>145</v>
      </c>
      <c r="I442" s="111"/>
    </row>
    <row r="443" spans="1:9" ht="15.75" customHeight="1">
      <c r="A443" s="115">
        <v>9</v>
      </c>
      <c r="B443" s="116">
        <v>75</v>
      </c>
      <c r="C443" s="116">
        <v>70</v>
      </c>
      <c r="D443" s="116">
        <v>0</v>
      </c>
      <c r="E443" s="116">
        <v>0</v>
      </c>
      <c r="F443" s="116">
        <v>0</v>
      </c>
      <c r="G443" s="116">
        <v>0</v>
      </c>
      <c r="H443" s="116">
        <v>145</v>
      </c>
      <c r="I443" s="111"/>
    </row>
    <row r="444" spans="1:9" ht="15.75" customHeight="1">
      <c r="A444" s="115">
        <v>10</v>
      </c>
      <c r="B444" s="116">
        <v>75</v>
      </c>
      <c r="C444" s="116">
        <v>70</v>
      </c>
      <c r="D444" s="116">
        <v>0</v>
      </c>
      <c r="E444" s="116">
        <v>0</v>
      </c>
      <c r="F444" s="116">
        <v>0</v>
      </c>
      <c r="G444" s="116">
        <v>0</v>
      </c>
      <c r="H444" s="116">
        <v>145</v>
      </c>
      <c r="I444" s="111"/>
    </row>
    <row r="445" spans="1:9" ht="15.75" customHeight="1">
      <c r="A445" s="115">
        <v>11</v>
      </c>
      <c r="B445" s="116">
        <v>75</v>
      </c>
      <c r="C445" s="116">
        <v>70</v>
      </c>
      <c r="D445" s="116">
        <v>0</v>
      </c>
      <c r="E445" s="116">
        <v>0</v>
      </c>
      <c r="F445" s="116">
        <v>0</v>
      </c>
      <c r="G445" s="116">
        <v>0</v>
      </c>
      <c r="H445" s="116">
        <v>145</v>
      </c>
      <c r="I445" s="111"/>
    </row>
    <row r="446" spans="1:9" ht="15.75" customHeight="1">
      <c r="A446" s="115">
        <v>12</v>
      </c>
      <c r="B446" s="116">
        <v>75</v>
      </c>
      <c r="C446" s="116">
        <v>70</v>
      </c>
      <c r="D446" s="116">
        <v>0</v>
      </c>
      <c r="E446" s="116">
        <v>0</v>
      </c>
      <c r="F446" s="116">
        <v>0</v>
      </c>
      <c r="G446" s="116">
        <v>0</v>
      </c>
      <c r="H446" s="116">
        <v>145</v>
      </c>
      <c r="I446" s="111"/>
    </row>
    <row r="447" spans="1:9" ht="15.75" customHeight="1">
      <c r="A447" s="115">
        <v>13</v>
      </c>
      <c r="B447" s="116">
        <v>75</v>
      </c>
      <c r="C447" s="116">
        <v>70</v>
      </c>
      <c r="D447" s="116">
        <v>0</v>
      </c>
      <c r="E447" s="116">
        <v>0</v>
      </c>
      <c r="F447" s="116">
        <v>0</v>
      </c>
      <c r="G447" s="116">
        <v>0</v>
      </c>
      <c r="H447" s="116">
        <v>145</v>
      </c>
      <c r="I447" s="111"/>
    </row>
    <row r="448" spans="1:9" ht="15.75" customHeight="1">
      <c r="A448" s="115">
        <v>14</v>
      </c>
      <c r="B448" s="116">
        <v>75</v>
      </c>
      <c r="C448" s="116">
        <v>70</v>
      </c>
      <c r="D448" s="116">
        <v>0</v>
      </c>
      <c r="E448" s="116">
        <v>0</v>
      </c>
      <c r="F448" s="116">
        <v>0</v>
      </c>
      <c r="G448" s="116">
        <v>0</v>
      </c>
      <c r="H448" s="116">
        <v>145</v>
      </c>
      <c r="I448" s="111"/>
    </row>
    <row r="449" spans="1:9" ht="15.75" customHeight="1">
      <c r="A449" s="115">
        <v>15</v>
      </c>
      <c r="B449" s="116">
        <v>75</v>
      </c>
      <c r="C449" s="116">
        <v>70</v>
      </c>
      <c r="D449" s="116">
        <v>0</v>
      </c>
      <c r="E449" s="116">
        <v>0</v>
      </c>
      <c r="F449" s="116">
        <v>0</v>
      </c>
      <c r="G449" s="116">
        <v>0</v>
      </c>
      <c r="H449" s="116">
        <v>145</v>
      </c>
      <c r="I449" s="111"/>
    </row>
    <row r="450" spans="1:9" ht="15.75" customHeight="1">
      <c r="A450" s="115">
        <v>16</v>
      </c>
      <c r="B450" s="116">
        <v>75</v>
      </c>
      <c r="C450" s="116">
        <v>70</v>
      </c>
      <c r="D450" s="116">
        <v>0</v>
      </c>
      <c r="E450" s="116">
        <v>0</v>
      </c>
      <c r="F450" s="116">
        <v>0</v>
      </c>
      <c r="G450" s="116">
        <v>0</v>
      </c>
      <c r="H450" s="116">
        <v>145</v>
      </c>
      <c r="I450" s="111"/>
    </row>
    <row r="451" spans="1:9" ht="15.75" customHeight="1">
      <c r="A451" s="115">
        <v>17</v>
      </c>
      <c r="B451" s="116">
        <v>75</v>
      </c>
      <c r="C451" s="116">
        <v>70</v>
      </c>
      <c r="D451" s="116">
        <v>0</v>
      </c>
      <c r="E451" s="116">
        <v>0</v>
      </c>
      <c r="F451" s="116">
        <v>0</v>
      </c>
      <c r="G451" s="116">
        <v>0</v>
      </c>
      <c r="H451" s="116">
        <v>145</v>
      </c>
      <c r="I451" s="111"/>
    </row>
    <row r="452" spans="1:9" ht="15.75" customHeight="1">
      <c r="A452" s="115">
        <v>18</v>
      </c>
      <c r="B452" s="116">
        <v>75</v>
      </c>
      <c r="C452" s="116">
        <v>70</v>
      </c>
      <c r="D452" s="116">
        <v>0</v>
      </c>
      <c r="E452" s="116">
        <v>0</v>
      </c>
      <c r="F452" s="116">
        <v>0</v>
      </c>
      <c r="G452" s="116">
        <v>0</v>
      </c>
      <c r="H452" s="116">
        <v>145</v>
      </c>
      <c r="I452" s="111"/>
    </row>
    <row r="453" spans="1:9" ht="15.75" customHeight="1">
      <c r="A453" s="115">
        <v>19</v>
      </c>
      <c r="B453" s="116">
        <v>75</v>
      </c>
      <c r="C453" s="116">
        <v>70</v>
      </c>
      <c r="D453" s="116">
        <v>0</v>
      </c>
      <c r="E453" s="116">
        <v>0</v>
      </c>
      <c r="F453" s="116">
        <v>0</v>
      </c>
      <c r="G453" s="116">
        <v>0</v>
      </c>
      <c r="H453" s="116">
        <v>145</v>
      </c>
      <c r="I453" s="111"/>
    </row>
    <row r="454" spans="1:9" ht="15.75" customHeight="1">
      <c r="A454" s="115">
        <v>20</v>
      </c>
      <c r="B454" s="116">
        <v>75</v>
      </c>
      <c r="C454" s="116">
        <v>70</v>
      </c>
      <c r="D454" s="116">
        <v>0</v>
      </c>
      <c r="E454" s="116">
        <v>0</v>
      </c>
      <c r="F454" s="116">
        <v>0</v>
      </c>
      <c r="G454" s="116">
        <v>0</v>
      </c>
      <c r="H454" s="116">
        <v>145</v>
      </c>
      <c r="I454" s="111"/>
    </row>
    <row r="455" spans="1:9" ht="15.75" customHeight="1">
      <c r="A455" s="115">
        <v>21</v>
      </c>
      <c r="B455" s="116">
        <v>75</v>
      </c>
      <c r="C455" s="116">
        <v>70</v>
      </c>
      <c r="D455" s="116">
        <v>0</v>
      </c>
      <c r="E455" s="116">
        <v>0</v>
      </c>
      <c r="F455" s="116">
        <v>0</v>
      </c>
      <c r="G455" s="116">
        <v>0</v>
      </c>
      <c r="H455" s="116">
        <v>145</v>
      </c>
      <c r="I455" s="111"/>
    </row>
    <row r="456" spans="1:9" ht="15.75" customHeight="1">
      <c r="A456" s="115">
        <v>22</v>
      </c>
      <c r="B456" s="116">
        <v>75</v>
      </c>
      <c r="C456" s="116">
        <v>70</v>
      </c>
      <c r="D456" s="116">
        <v>0</v>
      </c>
      <c r="E456" s="116">
        <v>0</v>
      </c>
      <c r="F456" s="116">
        <v>0</v>
      </c>
      <c r="G456" s="116">
        <v>0</v>
      </c>
      <c r="H456" s="116">
        <v>145</v>
      </c>
      <c r="I456" s="111"/>
    </row>
    <row r="457" spans="1:9" ht="15.75" customHeight="1">
      <c r="A457" s="115">
        <v>23</v>
      </c>
      <c r="B457" s="116">
        <v>70</v>
      </c>
      <c r="C457" s="116">
        <v>75</v>
      </c>
      <c r="D457" s="116">
        <v>0</v>
      </c>
      <c r="E457" s="116">
        <v>0</v>
      </c>
      <c r="F457" s="116">
        <v>0</v>
      </c>
      <c r="G457" s="116">
        <v>0</v>
      </c>
      <c r="H457" s="116">
        <v>145</v>
      </c>
      <c r="I457" s="111"/>
    </row>
    <row r="458" spans="1:9" ht="15.75" customHeight="1">
      <c r="A458" s="115">
        <v>24</v>
      </c>
      <c r="B458" s="116">
        <v>70</v>
      </c>
      <c r="C458" s="116">
        <v>75</v>
      </c>
      <c r="D458" s="116">
        <v>0</v>
      </c>
      <c r="E458" s="116">
        <v>0</v>
      </c>
      <c r="F458" s="116">
        <v>0</v>
      </c>
      <c r="G458" s="116">
        <v>0</v>
      </c>
      <c r="H458" s="116">
        <v>145</v>
      </c>
      <c r="I458" s="111"/>
    </row>
    <row r="459" spans="1:9" ht="15.75" customHeight="1">
      <c r="A459" s="118" t="s">
        <v>382</v>
      </c>
      <c r="B459" s="116">
        <v>70</v>
      </c>
      <c r="C459" s="116">
        <v>75</v>
      </c>
      <c r="D459" s="116">
        <v>0</v>
      </c>
      <c r="E459" s="116">
        <v>0</v>
      </c>
      <c r="F459" s="116">
        <v>0</v>
      </c>
      <c r="G459" s="116">
        <v>0</v>
      </c>
      <c r="H459" s="116">
        <v>145</v>
      </c>
      <c r="I459" s="111"/>
    </row>
    <row r="460" spans="1:9" ht="15.75" thickBot="1">
      <c r="A460" s="10"/>
      <c r="I460" s="12"/>
    </row>
    <row r="461" spans="1:9" ht="15.75" thickBot="1">
      <c r="A461" s="4" t="s">
        <v>383</v>
      </c>
      <c r="B461" s="216" t="s">
        <v>384</v>
      </c>
      <c r="C461" s="217"/>
      <c r="D461" s="217"/>
      <c r="E461" s="217"/>
      <c r="F461" s="217"/>
      <c r="G461" s="218"/>
      <c r="H461" s="216" t="s">
        <v>4</v>
      </c>
      <c r="I461" s="218"/>
    </row>
    <row r="462" spans="1:9" ht="15.75" thickBot="1">
      <c r="A462" s="10"/>
      <c r="B462"/>
      <c r="I462" s="12"/>
    </row>
    <row r="463" spans="1:9" ht="15.75" thickBot="1">
      <c r="A463" s="123" t="s">
        <v>385</v>
      </c>
      <c r="B463" s="219" t="s">
        <v>386</v>
      </c>
      <c r="C463" s="220"/>
      <c r="D463" s="220"/>
      <c r="E463" s="220"/>
      <c r="F463" s="220"/>
      <c r="G463" s="221"/>
      <c r="H463" s="47" t="s">
        <v>214</v>
      </c>
      <c r="I463" s="126" t="s">
        <v>215</v>
      </c>
    </row>
    <row r="464" spans="1:9" ht="15.75" thickBot="1">
      <c r="A464" s="127"/>
      <c r="B464"/>
      <c r="I464" s="12"/>
    </row>
    <row r="465" spans="1:9" ht="15.75" thickBot="1">
      <c r="A465" s="4" t="s">
        <v>385</v>
      </c>
      <c r="B465" s="219" t="s">
        <v>216</v>
      </c>
      <c r="C465" s="220"/>
      <c r="D465" s="220"/>
      <c r="E465" s="220"/>
      <c r="F465" s="220"/>
      <c r="G465" s="221"/>
      <c r="H465" s="47" t="s">
        <v>214</v>
      </c>
      <c r="I465" s="126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387</v>
      </c>
      <c r="B467" s="219" t="s">
        <v>388</v>
      </c>
      <c r="C467" s="220"/>
      <c r="D467" s="220"/>
      <c r="E467" s="220"/>
      <c r="F467" s="220"/>
      <c r="G467" s="221"/>
      <c r="H467" s="216" t="s">
        <v>4</v>
      </c>
      <c r="I467" s="218"/>
    </row>
    <row r="468" spans="1:9" ht="15.75" thickBot="1">
      <c r="A468" s="10"/>
      <c r="B468"/>
      <c r="I468" s="12"/>
    </row>
    <row r="469" spans="1:9" ht="15.75" thickBot="1">
      <c r="A469" s="4" t="s">
        <v>389</v>
      </c>
      <c r="B469" s="219" t="s">
        <v>390</v>
      </c>
      <c r="C469" s="220"/>
      <c r="D469" s="220"/>
      <c r="E469" s="220"/>
      <c r="F469" s="220"/>
      <c r="G469" s="220"/>
      <c r="H469" s="220"/>
      <c r="I469" s="221"/>
    </row>
    <row r="470" spans="1:9">
      <c r="A470" s="10"/>
      <c r="B470" s="128"/>
      <c r="C470" s="128"/>
      <c r="D470" s="128"/>
      <c r="E470" s="128"/>
      <c r="F470" s="128"/>
      <c r="G470" s="128"/>
      <c r="H470" s="128"/>
      <c r="I470" s="129"/>
    </row>
    <row r="471" spans="1:9">
      <c r="A471" s="10"/>
      <c r="B471" s="128"/>
      <c r="C471" s="128"/>
      <c r="D471" s="128"/>
      <c r="E471" s="128"/>
      <c r="F471" s="128"/>
      <c r="G471" s="128"/>
      <c r="H471" s="128"/>
      <c r="I471" s="129"/>
    </row>
    <row r="472" spans="1:9">
      <c r="A472" s="10"/>
      <c r="B472" s="128"/>
      <c r="C472" s="128"/>
      <c r="D472" s="128"/>
      <c r="E472" s="128"/>
      <c r="F472" s="128"/>
      <c r="G472" s="128"/>
      <c r="H472" s="128"/>
      <c r="I472" s="129"/>
    </row>
    <row r="473" spans="1:9">
      <c r="A473" s="10"/>
      <c r="B473" s="128"/>
      <c r="C473" s="128"/>
      <c r="D473" s="128"/>
      <c r="E473" s="128"/>
      <c r="F473" s="128"/>
      <c r="G473" s="128"/>
      <c r="H473" s="128"/>
      <c r="I473" s="129"/>
    </row>
    <row r="474" spans="1:9">
      <c r="A474" s="10"/>
      <c r="B474" s="128"/>
      <c r="C474" s="128"/>
      <c r="D474" s="128"/>
      <c r="E474" s="128"/>
      <c r="F474" s="128"/>
      <c r="G474" s="128"/>
      <c r="H474" s="128"/>
      <c r="I474" s="129"/>
    </row>
    <row r="475" spans="1:9">
      <c r="A475" s="10"/>
      <c r="B475" s="128"/>
      <c r="C475" s="128"/>
      <c r="D475" s="128"/>
      <c r="E475" s="128"/>
      <c r="F475" s="128"/>
      <c r="G475" s="128"/>
      <c r="H475" s="128"/>
      <c r="I475" s="129"/>
    </row>
    <row r="476" spans="1:9">
      <c r="A476" s="10"/>
      <c r="B476" s="128"/>
      <c r="C476" s="128"/>
      <c r="D476" s="128"/>
      <c r="E476" s="128"/>
      <c r="F476" s="128"/>
      <c r="G476" s="128"/>
      <c r="H476" s="128"/>
      <c r="I476" s="129"/>
    </row>
    <row r="477" spans="1:9">
      <c r="A477" s="10"/>
      <c r="B477" s="128"/>
      <c r="C477" s="128"/>
      <c r="D477" s="128"/>
      <c r="E477" s="128"/>
      <c r="F477" s="128"/>
      <c r="G477" s="128"/>
      <c r="H477" s="128"/>
      <c r="I477" s="129"/>
    </row>
    <row r="478" spans="1:9">
      <c r="A478" s="10"/>
      <c r="B478" s="128"/>
      <c r="C478" s="128"/>
      <c r="D478" s="128"/>
      <c r="E478" s="128"/>
      <c r="F478" s="128"/>
      <c r="G478" s="128"/>
      <c r="H478" s="128"/>
      <c r="I478" s="129"/>
    </row>
    <row r="479" spans="1:9">
      <c r="A479" s="10"/>
      <c r="B479" s="128"/>
      <c r="C479" s="128"/>
      <c r="D479" s="128"/>
      <c r="E479" s="128"/>
      <c r="F479" s="128"/>
      <c r="G479" s="128"/>
      <c r="H479" s="128"/>
      <c r="I479" s="129"/>
    </row>
    <row r="480" spans="1:9">
      <c r="A480" s="10"/>
      <c r="B480" s="128"/>
      <c r="C480" s="128"/>
      <c r="D480" s="128"/>
      <c r="E480" s="128"/>
      <c r="F480" s="128"/>
      <c r="G480" s="128"/>
      <c r="H480" s="128"/>
      <c r="I480" s="129"/>
    </row>
    <row r="481" spans="1:9">
      <c r="A481" s="10"/>
      <c r="B481" s="128"/>
      <c r="C481" s="128"/>
      <c r="D481" s="128"/>
      <c r="E481" s="128"/>
      <c r="F481" s="128"/>
      <c r="G481" s="128"/>
      <c r="H481" s="128"/>
      <c r="I481" s="129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83" t="s">
        <v>391</v>
      </c>
      <c r="B485" s="184"/>
      <c r="C485" s="184"/>
      <c r="D485" s="184"/>
      <c r="E485" s="184"/>
      <c r="F485" s="184"/>
      <c r="G485" s="184"/>
      <c r="H485" s="184"/>
      <c r="I485" s="185"/>
    </row>
    <row r="486" spans="1:9" ht="15.75" thickBot="1">
      <c r="A486" s="10"/>
      <c r="I486" s="12"/>
    </row>
    <row r="487" spans="1:9" ht="15.75" customHeight="1" thickBot="1">
      <c r="A487" s="4" t="s">
        <v>392</v>
      </c>
      <c r="B487" s="201" t="s">
        <v>393</v>
      </c>
      <c r="C487" s="202"/>
      <c r="D487" s="202"/>
      <c r="E487" s="202"/>
      <c r="F487" s="202"/>
      <c r="G487" s="202"/>
      <c r="H487" s="202"/>
      <c r="I487" s="203"/>
    </row>
    <row r="488" spans="1:9">
      <c r="A488" s="10"/>
      <c r="B488"/>
      <c r="I488" s="12"/>
    </row>
    <row r="489" spans="1:9">
      <c r="A489" s="10"/>
      <c r="C489" s="130" t="s">
        <v>394</v>
      </c>
      <c r="D489" s="33" t="s">
        <v>395</v>
      </c>
      <c r="E489" s="71" t="s">
        <v>396</v>
      </c>
      <c r="I489" s="12"/>
    </row>
    <row r="490" spans="1:9">
      <c r="A490" s="10"/>
      <c r="C490" s="131">
        <v>1</v>
      </c>
      <c r="D490" s="132">
        <v>575.17999999999995</v>
      </c>
      <c r="E490" s="132">
        <v>43.115858944630872</v>
      </c>
      <c r="I490" s="12"/>
    </row>
    <row r="491" spans="1:9">
      <c r="A491" s="10"/>
      <c r="C491" s="131">
        <v>2</v>
      </c>
      <c r="D491" s="132">
        <v>577.67999999999995</v>
      </c>
      <c r="E491" s="132">
        <v>35.597755284630921</v>
      </c>
      <c r="I491" s="12"/>
    </row>
    <row r="492" spans="1:9">
      <c r="A492" s="10"/>
      <c r="C492" s="131">
        <v>3</v>
      </c>
      <c r="D492" s="132">
        <v>553.44000000000005</v>
      </c>
      <c r="E492" s="132">
        <v>32.760985054630964</v>
      </c>
      <c r="I492" s="12"/>
    </row>
    <row r="493" spans="1:9">
      <c r="A493" s="10"/>
      <c r="C493" s="131">
        <v>4</v>
      </c>
      <c r="D493" s="132">
        <v>544.49</v>
      </c>
      <c r="E493" s="132">
        <v>36.670918494630541</v>
      </c>
      <c r="I493" s="12"/>
    </row>
    <row r="494" spans="1:9">
      <c r="A494" s="10"/>
      <c r="C494" s="131">
        <v>5</v>
      </c>
      <c r="D494" s="132">
        <v>553.87</v>
      </c>
      <c r="E494" s="132">
        <v>34.518646494630957</v>
      </c>
      <c r="I494" s="12"/>
    </row>
    <row r="495" spans="1:9">
      <c r="A495" s="10"/>
      <c r="C495" s="131">
        <v>6</v>
      </c>
      <c r="D495" s="132">
        <v>622.69000000000005</v>
      </c>
      <c r="E495" s="132">
        <v>32.632214944630732</v>
      </c>
      <c r="I495" s="12"/>
    </row>
    <row r="496" spans="1:9">
      <c r="A496" s="10"/>
      <c r="C496" s="131">
        <v>7</v>
      </c>
      <c r="D496" s="132">
        <v>789.98</v>
      </c>
      <c r="E496" s="132">
        <v>31.774800264630585</v>
      </c>
      <c r="I496" s="12"/>
    </row>
    <row r="497" spans="1:9">
      <c r="A497" s="10"/>
      <c r="C497" s="131">
        <v>8</v>
      </c>
      <c r="D497" s="132">
        <v>978.84</v>
      </c>
      <c r="E497" s="132">
        <v>33.166335204630968</v>
      </c>
      <c r="I497" s="12"/>
    </row>
    <row r="498" spans="1:9">
      <c r="A498" s="10"/>
      <c r="C498" s="131">
        <v>9</v>
      </c>
      <c r="D498" s="132">
        <v>1014.54</v>
      </c>
      <c r="E498" s="132">
        <v>36.346378424631439</v>
      </c>
      <c r="I498" s="12"/>
    </row>
    <row r="499" spans="1:9">
      <c r="A499" s="10"/>
      <c r="C499" s="131">
        <v>10</v>
      </c>
      <c r="D499" s="132">
        <v>1035.55</v>
      </c>
      <c r="E499" s="132">
        <v>36.612339354631104</v>
      </c>
      <c r="I499" s="12"/>
    </row>
    <row r="500" spans="1:9">
      <c r="A500" s="10"/>
      <c r="C500" s="131">
        <v>11</v>
      </c>
      <c r="D500" s="132">
        <v>1013.43</v>
      </c>
      <c r="E500" s="132">
        <v>40.508379634631638</v>
      </c>
      <c r="I500" s="12"/>
    </row>
    <row r="501" spans="1:9">
      <c r="A501" s="10"/>
      <c r="C501" s="131">
        <v>12</v>
      </c>
      <c r="D501" s="132">
        <v>940.67</v>
      </c>
      <c r="E501" s="132">
        <v>33.703023484630876</v>
      </c>
      <c r="I501" s="12"/>
    </row>
    <row r="502" spans="1:9">
      <c r="A502" s="10"/>
      <c r="C502" s="131">
        <v>13</v>
      </c>
      <c r="D502" s="132">
        <v>854.63</v>
      </c>
      <c r="E502" s="132">
        <v>32.149122084631017</v>
      </c>
      <c r="I502" s="12"/>
    </row>
    <row r="503" spans="1:9">
      <c r="A503" s="10"/>
      <c r="C503" s="131">
        <v>14</v>
      </c>
      <c r="D503" s="132">
        <v>874.49</v>
      </c>
      <c r="E503" s="132">
        <v>30.243721104631277</v>
      </c>
      <c r="I503" s="12"/>
    </row>
    <row r="504" spans="1:9" ht="15.75" customHeight="1">
      <c r="A504" s="10"/>
      <c r="C504" s="131">
        <v>15</v>
      </c>
      <c r="D504" s="132">
        <v>1031.8499999999999</v>
      </c>
      <c r="E504" s="132">
        <v>30.936330954631103</v>
      </c>
      <c r="I504" s="12"/>
    </row>
    <row r="505" spans="1:9">
      <c r="A505" s="10"/>
      <c r="C505" s="131">
        <v>16</v>
      </c>
      <c r="D505" s="132">
        <v>998.84</v>
      </c>
      <c r="E505" s="132">
        <v>33.767116094630865</v>
      </c>
      <c r="I505" s="12"/>
    </row>
    <row r="506" spans="1:9">
      <c r="A506" s="10"/>
      <c r="C506" s="131">
        <v>17</v>
      </c>
      <c r="D506" s="132">
        <v>1129.3900000000001</v>
      </c>
      <c r="E506" s="132">
        <v>36.81760608463037</v>
      </c>
      <c r="I506" s="12"/>
    </row>
    <row r="507" spans="1:9">
      <c r="A507" s="10"/>
      <c r="C507" s="131">
        <v>18</v>
      </c>
      <c r="D507" s="132">
        <v>1165.31</v>
      </c>
      <c r="E507" s="132">
        <v>43.968015444631192</v>
      </c>
      <c r="I507" s="12"/>
    </row>
    <row r="508" spans="1:9">
      <c r="A508" s="10"/>
      <c r="C508" s="131">
        <v>19</v>
      </c>
      <c r="D508" s="132">
        <v>1205.5999999999999</v>
      </c>
      <c r="E508" s="132">
        <v>44.925177354630478</v>
      </c>
      <c r="I508" s="12"/>
    </row>
    <row r="509" spans="1:9">
      <c r="A509" s="10"/>
      <c r="C509" s="131">
        <v>20</v>
      </c>
      <c r="D509" s="132">
        <v>1196.96</v>
      </c>
      <c r="E509" s="132">
        <v>44.511640054630789</v>
      </c>
      <c r="I509" s="12"/>
    </row>
    <row r="510" spans="1:9">
      <c r="A510" s="10"/>
      <c r="C510" s="131">
        <v>21</v>
      </c>
      <c r="D510" s="132">
        <v>1146.6199999999999</v>
      </c>
      <c r="E510" s="132">
        <v>44.014436654631027</v>
      </c>
      <c r="I510" s="12"/>
    </row>
    <row r="511" spans="1:9">
      <c r="A511" s="10"/>
      <c r="C511" s="131">
        <v>22</v>
      </c>
      <c r="D511" s="132">
        <v>1037.53</v>
      </c>
      <c r="E511" s="132">
        <v>46.888244854630784</v>
      </c>
      <c r="I511" s="12"/>
    </row>
    <row r="512" spans="1:9">
      <c r="A512" s="10"/>
      <c r="C512" s="131">
        <v>23</v>
      </c>
      <c r="D512" s="132">
        <v>886.23</v>
      </c>
      <c r="E512" s="132">
        <v>45.170353304630453</v>
      </c>
      <c r="I512" s="12"/>
    </row>
    <row r="513" spans="1:9">
      <c r="A513" s="10"/>
      <c r="C513" s="131">
        <v>24</v>
      </c>
      <c r="D513" s="132">
        <v>722.86</v>
      </c>
      <c r="E513" s="132">
        <v>44.402357384630932</v>
      </c>
      <c r="I513" s="12"/>
    </row>
    <row r="514" spans="1:9">
      <c r="A514" s="10"/>
      <c r="C514" s="131">
        <v>25</v>
      </c>
      <c r="D514" s="132">
        <v>631.30999999999995</v>
      </c>
      <c r="E514" s="132">
        <v>31.221103154630782</v>
      </c>
      <c r="I514" s="12"/>
    </row>
    <row r="515" spans="1:9">
      <c r="A515" s="10"/>
      <c r="C515" s="131">
        <v>26</v>
      </c>
      <c r="D515" s="132">
        <v>573.91999999999996</v>
      </c>
      <c r="E515" s="132">
        <v>30.266200394631369</v>
      </c>
      <c r="I515" s="12"/>
    </row>
    <row r="516" spans="1:9" ht="15.75" customHeight="1">
      <c r="A516" s="10"/>
      <c r="C516" s="131">
        <v>27</v>
      </c>
      <c r="D516" s="132">
        <v>546.66</v>
      </c>
      <c r="E516" s="132">
        <v>32.285389764630736</v>
      </c>
      <c r="I516" s="12"/>
    </row>
    <row r="517" spans="1:9">
      <c r="A517" s="10"/>
      <c r="C517" s="131">
        <v>28</v>
      </c>
      <c r="D517" s="132">
        <v>523.32000000000005</v>
      </c>
      <c r="E517" s="132">
        <v>32.223424884630958</v>
      </c>
      <c r="I517" s="12"/>
    </row>
    <row r="518" spans="1:9" ht="15.75" customHeight="1">
      <c r="A518" s="10"/>
      <c r="C518" s="131">
        <v>29</v>
      </c>
      <c r="D518" s="132">
        <v>520.53</v>
      </c>
      <c r="E518" s="132">
        <v>27.137679904630886</v>
      </c>
      <c r="I518" s="12"/>
    </row>
    <row r="519" spans="1:9">
      <c r="A519" s="10"/>
      <c r="C519" s="131">
        <v>30</v>
      </c>
      <c r="D519" s="132">
        <v>593.58000000000004</v>
      </c>
      <c r="E519" s="132">
        <v>25.329870574630831</v>
      </c>
      <c r="I519" s="12"/>
    </row>
    <row r="520" spans="1:9">
      <c r="A520" s="10"/>
      <c r="C520" s="131">
        <v>31</v>
      </c>
      <c r="D520" s="132">
        <v>760.94</v>
      </c>
      <c r="E520" s="132">
        <v>27.812952304631381</v>
      </c>
      <c r="I520" s="12"/>
    </row>
    <row r="521" spans="1:9">
      <c r="A521" s="10"/>
      <c r="C521" s="131">
        <v>32</v>
      </c>
      <c r="D521" s="132">
        <v>943.36</v>
      </c>
      <c r="E521" s="132">
        <v>31.528219294631754</v>
      </c>
      <c r="I521" s="12"/>
    </row>
    <row r="522" spans="1:9">
      <c r="A522" s="10"/>
      <c r="C522" s="131">
        <v>33</v>
      </c>
      <c r="D522" s="132">
        <v>998.62</v>
      </c>
      <c r="E522" s="132">
        <v>30.531020344631088</v>
      </c>
      <c r="I522" s="12"/>
    </row>
    <row r="523" spans="1:9">
      <c r="A523" s="10"/>
      <c r="C523" s="131">
        <v>34</v>
      </c>
      <c r="D523" s="132">
        <v>928.26</v>
      </c>
      <c r="E523" s="132">
        <v>34.642851034630439</v>
      </c>
      <c r="I523" s="12"/>
    </row>
    <row r="524" spans="1:9">
      <c r="A524" s="10"/>
      <c r="C524" s="131">
        <v>35</v>
      </c>
      <c r="D524" s="132">
        <v>909.59</v>
      </c>
      <c r="E524" s="132">
        <v>34.829375244631592</v>
      </c>
      <c r="I524" s="12"/>
    </row>
    <row r="525" spans="1:9">
      <c r="A525" s="10"/>
      <c r="C525" s="131">
        <v>36</v>
      </c>
      <c r="D525" s="132">
        <v>1015.39</v>
      </c>
      <c r="E525" s="132">
        <v>38.498037684630845</v>
      </c>
      <c r="I525" s="12"/>
    </row>
    <row r="526" spans="1:9">
      <c r="A526" s="10"/>
      <c r="C526" s="131">
        <v>37</v>
      </c>
      <c r="D526" s="132">
        <v>1091.3499999999999</v>
      </c>
      <c r="E526" s="132">
        <v>42.097067124630939</v>
      </c>
      <c r="I526" s="12"/>
    </row>
    <row r="527" spans="1:9">
      <c r="A527" s="10"/>
      <c r="C527" s="131">
        <v>38</v>
      </c>
      <c r="D527" s="132">
        <v>1104.3900000000001</v>
      </c>
      <c r="E527" s="132">
        <v>42.350653484631493</v>
      </c>
      <c r="I527" s="12"/>
    </row>
    <row r="528" spans="1:9">
      <c r="A528" s="10"/>
      <c r="C528" s="131">
        <v>39</v>
      </c>
      <c r="D528" s="132">
        <v>1085.3800000000001</v>
      </c>
      <c r="E528" s="132">
        <v>45.025563244631712</v>
      </c>
      <c r="I528" s="12"/>
    </row>
    <row r="529" spans="1:9">
      <c r="A529" s="10"/>
      <c r="C529" s="131">
        <v>40</v>
      </c>
      <c r="D529" s="132">
        <v>1074.54</v>
      </c>
      <c r="E529" s="132">
        <v>47.057025714630981</v>
      </c>
      <c r="I529" s="12"/>
    </row>
    <row r="530" spans="1:9">
      <c r="A530" s="10"/>
      <c r="C530" s="131">
        <v>41</v>
      </c>
      <c r="D530" s="132">
        <v>1065.57</v>
      </c>
      <c r="E530" s="132">
        <v>41.722130724630688</v>
      </c>
      <c r="I530" s="12"/>
    </row>
    <row r="531" spans="1:9">
      <c r="A531" s="10"/>
      <c r="C531" s="131">
        <v>42</v>
      </c>
      <c r="D531" s="132">
        <v>1175.7</v>
      </c>
      <c r="E531" s="132">
        <v>37.519413084632333</v>
      </c>
      <c r="I531" s="12"/>
    </row>
    <row r="532" spans="1:9">
      <c r="A532" s="10"/>
      <c r="C532" s="131">
        <v>43</v>
      </c>
      <c r="D532" s="132">
        <v>1168.05</v>
      </c>
      <c r="E532" s="132">
        <v>35.112865064630796</v>
      </c>
      <c r="I532" s="12"/>
    </row>
    <row r="533" spans="1:9">
      <c r="A533" s="10"/>
      <c r="C533" s="131">
        <v>44</v>
      </c>
      <c r="D533" s="132">
        <v>1048.72</v>
      </c>
      <c r="E533" s="132">
        <v>32.576745724630882</v>
      </c>
      <c r="I533" s="12"/>
    </row>
    <row r="534" spans="1:9">
      <c r="A534" s="10"/>
      <c r="C534" s="131">
        <v>45</v>
      </c>
      <c r="D534" s="132">
        <v>996.72</v>
      </c>
      <c r="E534" s="132">
        <v>30.88618147463103</v>
      </c>
      <c r="I534" s="12"/>
    </row>
    <row r="535" spans="1:9">
      <c r="A535" s="10"/>
      <c r="C535" s="131">
        <v>46</v>
      </c>
      <c r="D535" s="132">
        <v>898.03</v>
      </c>
      <c r="E535" s="132">
        <v>32.191413454631174</v>
      </c>
      <c r="I535" s="12"/>
    </row>
    <row r="536" spans="1:9">
      <c r="A536" s="10"/>
      <c r="C536" s="131">
        <v>47</v>
      </c>
      <c r="D536" s="132">
        <v>764.37</v>
      </c>
      <c r="E536" s="132">
        <v>36.090495164630966</v>
      </c>
      <c r="I536" s="12"/>
    </row>
    <row r="537" spans="1:9">
      <c r="A537" s="10"/>
      <c r="C537" s="131">
        <v>48</v>
      </c>
      <c r="D537" s="132">
        <v>598.71</v>
      </c>
      <c r="E537" s="132">
        <v>45.465829404631677</v>
      </c>
      <c r="I537" s="12"/>
    </row>
    <row r="538" spans="1:9">
      <c r="A538" s="10"/>
      <c r="C538" s="131">
        <v>49</v>
      </c>
      <c r="D538" s="132">
        <v>526.65</v>
      </c>
      <c r="E538" s="132">
        <v>16.762348784630603</v>
      </c>
      <c r="I538" s="12"/>
    </row>
    <row r="539" spans="1:9">
      <c r="A539" s="10"/>
      <c r="C539" s="131">
        <v>50</v>
      </c>
      <c r="D539" s="132">
        <v>471.49</v>
      </c>
      <c r="E539" s="132">
        <v>18.987480764630845</v>
      </c>
      <c r="I539" s="12"/>
    </row>
    <row r="540" spans="1:9">
      <c r="A540" s="10"/>
      <c r="C540" s="131">
        <v>51</v>
      </c>
      <c r="D540" s="132">
        <v>450.4</v>
      </c>
      <c r="E540" s="132">
        <v>20.528514984631101</v>
      </c>
      <c r="I540" s="12"/>
    </row>
    <row r="541" spans="1:9">
      <c r="A541" s="10"/>
      <c r="C541" s="131">
        <v>52</v>
      </c>
      <c r="D541" s="132">
        <v>441.03</v>
      </c>
      <c r="E541" s="132">
        <v>20.022747464631038</v>
      </c>
      <c r="I541" s="12"/>
    </row>
    <row r="542" spans="1:9">
      <c r="A542" s="10"/>
      <c r="C542" s="131">
        <v>53</v>
      </c>
      <c r="D542" s="132">
        <v>473.17</v>
      </c>
      <c r="E542" s="132">
        <v>20.536795024630692</v>
      </c>
      <c r="I542" s="12"/>
    </row>
    <row r="543" spans="1:9">
      <c r="A543" s="10"/>
      <c r="C543" s="131">
        <v>54</v>
      </c>
      <c r="D543" s="132">
        <v>543.17999999999995</v>
      </c>
      <c r="E543" s="132">
        <v>23.436254874630777</v>
      </c>
      <c r="I543" s="12"/>
    </row>
    <row r="544" spans="1:9">
      <c r="A544" s="10"/>
      <c r="C544" s="131">
        <v>55</v>
      </c>
      <c r="D544" s="132">
        <v>708.7</v>
      </c>
      <c r="E544" s="132">
        <v>25.528596374631434</v>
      </c>
      <c r="I544" s="12"/>
    </row>
    <row r="545" spans="1:9">
      <c r="A545" s="10"/>
      <c r="C545" s="131">
        <v>56</v>
      </c>
      <c r="D545" s="132">
        <v>876.29</v>
      </c>
      <c r="E545" s="132">
        <v>27.188640024631923</v>
      </c>
      <c r="I545" s="12"/>
    </row>
    <row r="546" spans="1:9">
      <c r="A546" s="10"/>
      <c r="C546" s="131">
        <v>57</v>
      </c>
      <c r="D546" s="132">
        <v>937.73</v>
      </c>
      <c r="E546" s="132">
        <v>27.860009064630503</v>
      </c>
      <c r="I546" s="12"/>
    </row>
    <row r="547" spans="1:9" ht="15.75" customHeight="1">
      <c r="A547" s="10"/>
      <c r="C547" s="131">
        <v>58</v>
      </c>
      <c r="D547" s="132">
        <v>954.98</v>
      </c>
      <c r="E547" s="132">
        <v>28.195906134631286</v>
      </c>
      <c r="I547" s="12"/>
    </row>
    <row r="548" spans="1:9">
      <c r="A548" s="10"/>
      <c r="C548" s="131">
        <v>59</v>
      </c>
      <c r="D548" s="132">
        <v>1116.31</v>
      </c>
      <c r="E548" s="132">
        <v>28.790547184631123</v>
      </c>
      <c r="I548" s="12"/>
    </row>
    <row r="549" spans="1:9">
      <c r="A549" s="10"/>
      <c r="C549" s="131">
        <v>60</v>
      </c>
      <c r="D549" s="132">
        <v>1112.96</v>
      </c>
      <c r="E549" s="132">
        <v>34.809307704631692</v>
      </c>
      <c r="I549" s="12"/>
    </row>
    <row r="550" spans="1:9">
      <c r="A550" s="10"/>
      <c r="C550" s="131">
        <v>61</v>
      </c>
      <c r="D550" s="132">
        <v>1125.17</v>
      </c>
      <c r="E550" s="132">
        <v>35.511708144631029</v>
      </c>
      <c r="I550" s="12"/>
    </row>
    <row r="551" spans="1:9">
      <c r="A551" s="10"/>
      <c r="C551" s="131">
        <v>62</v>
      </c>
      <c r="D551" s="132">
        <v>1102</v>
      </c>
      <c r="E551" s="132">
        <v>34.480840074630805</v>
      </c>
      <c r="I551" s="12"/>
    </row>
    <row r="552" spans="1:9" ht="15.75" customHeight="1">
      <c r="A552" s="10"/>
      <c r="C552" s="131">
        <v>63</v>
      </c>
      <c r="D552" s="132">
        <v>1097.6199999999999</v>
      </c>
      <c r="E552" s="132">
        <v>37.355300334631465</v>
      </c>
      <c r="I552" s="12"/>
    </row>
    <row r="553" spans="1:9">
      <c r="A553" s="10"/>
      <c r="C553" s="131">
        <v>64</v>
      </c>
      <c r="D553" s="132">
        <v>1095.97</v>
      </c>
      <c r="E553" s="132">
        <v>38.420937624631051</v>
      </c>
      <c r="I553" s="12"/>
    </row>
    <row r="554" spans="1:9">
      <c r="A554" s="10"/>
      <c r="C554" s="131">
        <v>65</v>
      </c>
      <c r="D554" s="132">
        <v>1149.49</v>
      </c>
      <c r="E554" s="132">
        <v>34.61843315463102</v>
      </c>
      <c r="I554" s="12"/>
    </row>
    <row r="555" spans="1:9">
      <c r="A555" s="10"/>
      <c r="C555" s="131">
        <v>66</v>
      </c>
      <c r="D555" s="132">
        <v>1177.3800000000001</v>
      </c>
      <c r="E555" s="132">
        <v>36.11289762463025</v>
      </c>
      <c r="I555" s="12"/>
    </row>
    <row r="556" spans="1:9">
      <c r="A556" s="10"/>
      <c r="C556" s="131">
        <v>67</v>
      </c>
      <c r="D556" s="132">
        <v>1137.99</v>
      </c>
      <c r="E556" s="132">
        <v>39.686752004630534</v>
      </c>
      <c r="I556" s="12"/>
    </row>
    <row r="557" spans="1:9">
      <c r="A557" s="10"/>
      <c r="C557" s="131">
        <v>68</v>
      </c>
      <c r="D557" s="132">
        <v>1127.93</v>
      </c>
      <c r="E557" s="132">
        <v>35.285940854630553</v>
      </c>
      <c r="I557" s="12"/>
    </row>
    <row r="558" spans="1:9" ht="15.75" customHeight="1">
      <c r="A558" s="10"/>
      <c r="C558" s="131">
        <v>69</v>
      </c>
      <c r="D558" s="132">
        <v>1095.73</v>
      </c>
      <c r="E558" s="132">
        <v>30.286501194631001</v>
      </c>
      <c r="I558" s="12"/>
    </row>
    <row r="559" spans="1:9" ht="15.75" customHeight="1">
      <c r="A559" s="10"/>
      <c r="C559" s="131">
        <v>70</v>
      </c>
      <c r="D559" s="132">
        <v>1015.42</v>
      </c>
      <c r="E559" s="132">
        <v>26.253003524630913</v>
      </c>
      <c r="I559" s="12"/>
    </row>
    <row r="560" spans="1:9">
      <c r="A560" s="10"/>
      <c r="C560" s="131">
        <v>71</v>
      </c>
      <c r="D560" s="132">
        <v>858.67</v>
      </c>
      <c r="E560" s="132">
        <v>26.131068614630749</v>
      </c>
      <c r="I560" s="12"/>
    </row>
    <row r="561" spans="1:9">
      <c r="A561" s="10"/>
      <c r="C561" s="131">
        <v>72</v>
      </c>
      <c r="D561" s="132">
        <v>701.26</v>
      </c>
      <c r="E561" s="132">
        <v>27.588328804630919</v>
      </c>
      <c r="I561" s="12"/>
    </row>
    <row r="562" spans="1:9">
      <c r="A562" s="10"/>
      <c r="C562" s="131">
        <v>73</v>
      </c>
      <c r="D562" s="132">
        <v>584.47</v>
      </c>
      <c r="E562" s="132">
        <v>18.136479174631404</v>
      </c>
      <c r="I562" s="12"/>
    </row>
    <row r="563" spans="1:9">
      <c r="A563" s="10"/>
      <c r="C563" s="131">
        <v>74</v>
      </c>
      <c r="D563" s="132">
        <v>527.08000000000004</v>
      </c>
      <c r="E563" s="132">
        <v>17.840608934631064</v>
      </c>
      <c r="I563" s="12"/>
    </row>
    <row r="564" spans="1:9">
      <c r="A564" s="10"/>
      <c r="C564" s="131">
        <v>75</v>
      </c>
      <c r="D564" s="132">
        <v>527.61</v>
      </c>
      <c r="E564" s="132">
        <v>18.33250977463058</v>
      </c>
      <c r="I564" s="12"/>
    </row>
    <row r="565" spans="1:9">
      <c r="A565" s="10"/>
      <c r="C565" s="131">
        <v>76</v>
      </c>
      <c r="D565" s="132">
        <v>531.70000000000005</v>
      </c>
      <c r="E565" s="132">
        <v>17.88946166463063</v>
      </c>
      <c r="I565" s="12"/>
    </row>
    <row r="566" spans="1:9">
      <c r="A566" s="10"/>
      <c r="C566" s="131">
        <v>77</v>
      </c>
      <c r="D566" s="132">
        <v>537.62</v>
      </c>
      <c r="E566" s="132">
        <v>18.37597141463084</v>
      </c>
      <c r="I566" s="12"/>
    </row>
    <row r="567" spans="1:9">
      <c r="A567" s="10"/>
      <c r="C567" s="131">
        <v>78</v>
      </c>
      <c r="D567" s="132">
        <v>572.21</v>
      </c>
      <c r="E567" s="132">
        <v>20.95393197463045</v>
      </c>
      <c r="I567" s="12"/>
    </row>
    <row r="568" spans="1:9">
      <c r="A568" s="10"/>
      <c r="C568" s="131">
        <v>79</v>
      </c>
      <c r="D568" s="132">
        <v>725.37</v>
      </c>
      <c r="E568" s="132">
        <v>19.427942294630611</v>
      </c>
      <c r="I568" s="12"/>
    </row>
    <row r="569" spans="1:9">
      <c r="A569" s="10"/>
      <c r="C569" s="131">
        <v>80</v>
      </c>
      <c r="D569" s="132">
        <v>919.59</v>
      </c>
      <c r="E569" s="132">
        <v>25.268706434630985</v>
      </c>
      <c r="I569" s="12"/>
    </row>
    <row r="570" spans="1:9">
      <c r="A570" s="10"/>
      <c r="C570" s="131">
        <v>81</v>
      </c>
      <c r="D570" s="132">
        <v>1054.42</v>
      </c>
      <c r="E570" s="132">
        <v>27.787363054630987</v>
      </c>
      <c r="I570" s="12"/>
    </row>
    <row r="571" spans="1:9">
      <c r="A571" s="10"/>
      <c r="C571" s="131">
        <v>82</v>
      </c>
      <c r="D571" s="132">
        <v>1109.46</v>
      </c>
      <c r="E571" s="132">
        <v>29.64924979463126</v>
      </c>
      <c r="I571" s="12"/>
    </row>
    <row r="572" spans="1:9">
      <c r="A572" s="10"/>
      <c r="C572" s="131">
        <v>83</v>
      </c>
      <c r="D572" s="132">
        <v>1099.5</v>
      </c>
      <c r="E572" s="132">
        <v>28.380113994631529</v>
      </c>
      <c r="I572" s="12"/>
    </row>
    <row r="573" spans="1:9">
      <c r="A573" s="10"/>
      <c r="C573" s="131">
        <v>84</v>
      </c>
      <c r="D573" s="132">
        <v>1080.1300000000001</v>
      </c>
      <c r="E573" s="132">
        <v>25.339596704630367</v>
      </c>
      <c r="I573" s="12"/>
    </row>
    <row r="574" spans="1:9">
      <c r="A574" s="10"/>
      <c r="C574" s="131">
        <v>85</v>
      </c>
      <c r="D574" s="132">
        <v>1018.26</v>
      </c>
      <c r="E574" s="132">
        <v>26.769404944630196</v>
      </c>
      <c r="I574" s="12"/>
    </row>
    <row r="575" spans="1:9">
      <c r="A575" s="10"/>
      <c r="C575" s="131">
        <v>86</v>
      </c>
      <c r="D575" s="132">
        <v>940.65</v>
      </c>
      <c r="E575" s="132">
        <v>27.155650374630568</v>
      </c>
      <c r="I575" s="12"/>
    </row>
    <row r="576" spans="1:9">
      <c r="A576" s="10"/>
      <c r="C576" s="131">
        <v>87</v>
      </c>
      <c r="D576" s="132">
        <v>937.61</v>
      </c>
      <c r="E576" s="132">
        <v>28.481244874629965</v>
      </c>
      <c r="I576" s="12"/>
    </row>
    <row r="577" spans="1:9">
      <c r="A577" s="10"/>
      <c r="C577" s="131">
        <v>88</v>
      </c>
      <c r="D577" s="132">
        <v>986.73</v>
      </c>
      <c r="E577" s="132">
        <v>27.991473014630856</v>
      </c>
      <c r="I577" s="12"/>
    </row>
    <row r="578" spans="1:9">
      <c r="A578" s="10"/>
      <c r="C578" s="131">
        <v>89</v>
      </c>
      <c r="D578" s="132">
        <v>1085.99</v>
      </c>
      <c r="E578" s="132">
        <v>27.80199510463035</v>
      </c>
      <c r="I578" s="12"/>
    </row>
    <row r="579" spans="1:9">
      <c r="A579" s="10"/>
      <c r="C579" s="131">
        <v>90</v>
      </c>
      <c r="D579" s="132">
        <v>1222.02</v>
      </c>
      <c r="E579" s="132">
        <v>26.833147764631349</v>
      </c>
      <c r="I579" s="12"/>
    </row>
    <row r="580" spans="1:9">
      <c r="A580" s="10"/>
      <c r="C580" s="131">
        <v>91</v>
      </c>
      <c r="D580" s="132">
        <v>1220.6199999999999</v>
      </c>
      <c r="E580" s="132">
        <v>23.492829384630795</v>
      </c>
      <c r="I580" s="12"/>
    </row>
    <row r="581" spans="1:9">
      <c r="A581" s="10"/>
      <c r="C581" s="131">
        <v>92</v>
      </c>
      <c r="D581" s="132">
        <v>1163.69</v>
      </c>
      <c r="E581" s="132">
        <v>23.663772824631224</v>
      </c>
      <c r="I581" s="12"/>
    </row>
    <row r="582" spans="1:9">
      <c r="A582" s="10"/>
      <c r="C582" s="131">
        <v>93</v>
      </c>
      <c r="D582" s="132">
        <v>1112.97</v>
      </c>
      <c r="E582" s="132">
        <v>23.330643224630649</v>
      </c>
      <c r="I582" s="12"/>
    </row>
    <row r="583" spans="1:9">
      <c r="A583" s="10"/>
      <c r="C583" s="131">
        <v>94</v>
      </c>
      <c r="D583" s="132">
        <v>1008.7</v>
      </c>
      <c r="E583" s="132">
        <v>19.343926514631221</v>
      </c>
      <c r="I583" s="12"/>
    </row>
    <row r="584" spans="1:9">
      <c r="A584" s="10"/>
      <c r="C584" s="131">
        <v>95</v>
      </c>
      <c r="D584" s="132">
        <v>834.54</v>
      </c>
      <c r="E584" s="132">
        <v>22.551050404631269</v>
      </c>
      <c r="I584" s="12"/>
    </row>
    <row r="585" spans="1:9">
      <c r="A585" s="10"/>
      <c r="C585" s="131">
        <v>96</v>
      </c>
      <c r="D585" s="132">
        <v>688.66</v>
      </c>
      <c r="E585" s="132">
        <v>26.438807274630562</v>
      </c>
      <c r="I585" s="12"/>
    </row>
    <row r="586" spans="1:9">
      <c r="A586" s="10"/>
      <c r="C586" s="131">
        <v>97</v>
      </c>
      <c r="D586" s="132">
        <v>602.76</v>
      </c>
      <c r="E586" s="132">
        <v>17.411674354631032</v>
      </c>
      <c r="I586" s="12"/>
    </row>
    <row r="587" spans="1:9">
      <c r="A587" s="10"/>
      <c r="C587" s="131">
        <v>98</v>
      </c>
      <c r="D587" s="132">
        <v>586.21</v>
      </c>
      <c r="E587" s="132">
        <v>18.530150014630863</v>
      </c>
      <c r="I587" s="12"/>
    </row>
    <row r="588" spans="1:9">
      <c r="A588" s="10"/>
      <c r="C588" s="131">
        <v>99</v>
      </c>
      <c r="D588" s="132">
        <v>585.73</v>
      </c>
      <c r="E588" s="132">
        <v>18.958437744630942</v>
      </c>
      <c r="I588" s="12"/>
    </row>
    <row r="589" spans="1:9">
      <c r="A589" s="10"/>
      <c r="C589" s="131">
        <v>100</v>
      </c>
      <c r="D589" s="132">
        <v>590.12</v>
      </c>
      <c r="E589" s="132">
        <v>18.132133334631249</v>
      </c>
      <c r="I589" s="12"/>
    </row>
    <row r="590" spans="1:9">
      <c r="A590" s="10"/>
      <c r="C590" s="131">
        <v>101</v>
      </c>
      <c r="D590" s="132">
        <v>594.16999999999996</v>
      </c>
      <c r="E590" s="132">
        <v>17.529398504630876</v>
      </c>
      <c r="I590" s="12"/>
    </row>
    <row r="591" spans="1:9">
      <c r="A591" s="10"/>
      <c r="C591" s="131">
        <v>102</v>
      </c>
      <c r="D591" s="132">
        <v>591.85</v>
      </c>
      <c r="E591" s="132">
        <v>17.669004634631278</v>
      </c>
      <c r="I591" s="12"/>
    </row>
    <row r="592" spans="1:9">
      <c r="A592" s="10"/>
      <c r="C592" s="131">
        <v>103</v>
      </c>
      <c r="D592" s="132">
        <v>746.3</v>
      </c>
      <c r="E592" s="132">
        <v>20.7531878946304</v>
      </c>
      <c r="I592" s="12"/>
    </row>
    <row r="593" spans="1:9">
      <c r="A593" s="10"/>
      <c r="C593" s="131">
        <v>104</v>
      </c>
      <c r="D593" s="132">
        <v>931.91</v>
      </c>
      <c r="E593" s="132">
        <v>15.544529964631238</v>
      </c>
      <c r="I593" s="12"/>
    </row>
    <row r="594" spans="1:9">
      <c r="A594" s="10"/>
      <c r="C594" s="131">
        <v>105</v>
      </c>
      <c r="D594" s="132">
        <v>1029</v>
      </c>
      <c r="E594" s="132">
        <v>21.249495124631267</v>
      </c>
      <c r="I594" s="12"/>
    </row>
    <row r="595" spans="1:9">
      <c r="A595" s="10"/>
      <c r="C595" s="131">
        <v>106</v>
      </c>
      <c r="D595" s="132">
        <v>1039.1400000000001</v>
      </c>
      <c r="E595" s="132">
        <v>26.094435634630599</v>
      </c>
      <c r="I595" s="12"/>
    </row>
    <row r="596" spans="1:9">
      <c r="A596" s="10"/>
      <c r="C596" s="131">
        <v>107</v>
      </c>
      <c r="D596" s="132">
        <v>1044.19</v>
      </c>
      <c r="E596" s="132">
        <v>31.670163844630906</v>
      </c>
      <c r="I596" s="12"/>
    </row>
    <row r="597" spans="1:9">
      <c r="A597" s="10"/>
      <c r="C597" s="131">
        <v>108</v>
      </c>
      <c r="D597" s="132">
        <v>992.15</v>
      </c>
      <c r="E597" s="132">
        <v>32.156515444630941</v>
      </c>
      <c r="I597" s="12"/>
    </row>
    <row r="598" spans="1:9">
      <c r="A598" s="10"/>
      <c r="C598" s="131">
        <v>109</v>
      </c>
      <c r="D598" s="132">
        <v>1020.53</v>
      </c>
      <c r="E598" s="132">
        <v>28.940411354630442</v>
      </c>
      <c r="I598" s="12"/>
    </row>
    <row r="599" spans="1:9">
      <c r="A599" s="10"/>
      <c r="C599" s="131">
        <v>110</v>
      </c>
      <c r="D599" s="132">
        <v>1107.1500000000001</v>
      </c>
      <c r="E599" s="132">
        <v>24.284580694631131</v>
      </c>
      <c r="I599" s="12"/>
    </row>
    <row r="600" spans="1:9">
      <c r="A600" s="10"/>
      <c r="C600" s="131">
        <v>111</v>
      </c>
      <c r="D600" s="132">
        <v>1118.8900000000001</v>
      </c>
      <c r="E600" s="132">
        <v>18.128929394631541</v>
      </c>
      <c r="I600" s="12"/>
    </row>
    <row r="601" spans="1:9">
      <c r="A601" s="10"/>
      <c r="C601" s="131">
        <v>112</v>
      </c>
      <c r="D601" s="132">
        <v>1118.8900000000001</v>
      </c>
      <c r="E601" s="132">
        <v>17.334662274631</v>
      </c>
      <c r="I601" s="12"/>
    </row>
    <row r="602" spans="1:9">
      <c r="A602" s="10"/>
      <c r="C602" s="131">
        <v>113</v>
      </c>
      <c r="D602" s="132">
        <v>1173.0899999999999</v>
      </c>
      <c r="E602" s="132">
        <v>30.345009404630673</v>
      </c>
      <c r="I602" s="12"/>
    </row>
    <row r="603" spans="1:9">
      <c r="A603" s="10"/>
      <c r="C603" s="131">
        <v>114</v>
      </c>
      <c r="D603" s="132">
        <v>1214.02</v>
      </c>
      <c r="E603" s="132">
        <v>35.404611934631021</v>
      </c>
      <c r="I603" s="12"/>
    </row>
    <row r="604" spans="1:9">
      <c r="A604" s="10"/>
      <c r="C604" s="131">
        <v>115</v>
      </c>
      <c r="D604" s="132">
        <v>1218.76</v>
      </c>
      <c r="E604" s="132">
        <v>36.068029044630748</v>
      </c>
      <c r="I604" s="12"/>
    </row>
    <row r="605" spans="1:9">
      <c r="A605" s="10"/>
      <c r="C605" s="131">
        <v>116</v>
      </c>
      <c r="D605" s="132">
        <v>1216.2</v>
      </c>
      <c r="E605" s="132">
        <v>35.631701484630412</v>
      </c>
      <c r="I605" s="12"/>
    </row>
    <row r="606" spans="1:9">
      <c r="A606" s="10"/>
      <c r="C606" s="131">
        <v>117</v>
      </c>
      <c r="D606" s="132">
        <v>1151.96</v>
      </c>
      <c r="E606" s="132">
        <v>32.719491754631918</v>
      </c>
      <c r="I606" s="12"/>
    </row>
    <row r="607" spans="1:9">
      <c r="A607" s="10"/>
      <c r="C607" s="131">
        <v>118</v>
      </c>
      <c r="D607" s="132">
        <v>1050.49</v>
      </c>
      <c r="E607" s="132">
        <v>25.989609854630999</v>
      </c>
      <c r="I607" s="12"/>
    </row>
    <row r="608" spans="1:9">
      <c r="A608" s="10"/>
      <c r="C608" s="131">
        <v>119</v>
      </c>
      <c r="D608" s="132">
        <v>902.34</v>
      </c>
      <c r="E608" s="132">
        <v>20.903116814630494</v>
      </c>
      <c r="I608" s="12"/>
    </row>
    <row r="609" spans="1:9">
      <c r="A609" s="10"/>
      <c r="C609" s="131">
        <v>120</v>
      </c>
      <c r="D609" s="132">
        <v>741.01</v>
      </c>
      <c r="E609" s="132">
        <v>15.327032444631072</v>
      </c>
      <c r="I609" s="12"/>
    </row>
    <row r="610" spans="1:9">
      <c r="A610" s="10"/>
      <c r="C610" s="131">
        <v>121</v>
      </c>
      <c r="D610" s="132">
        <v>612.32000000000005</v>
      </c>
      <c r="E610" s="132">
        <v>15.985562064631154</v>
      </c>
      <c r="I610" s="12"/>
    </row>
    <row r="611" spans="1:9">
      <c r="A611" s="10"/>
      <c r="C611" s="131">
        <v>122</v>
      </c>
      <c r="D611" s="132">
        <v>552.98</v>
      </c>
      <c r="E611" s="132">
        <v>16.911888624631274</v>
      </c>
      <c r="I611" s="12"/>
    </row>
    <row r="612" spans="1:9">
      <c r="A612" s="10"/>
      <c r="C612" s="131">
        <v>123</v>
      </c>
      <c r="D612" s="132">
        <v>527.02</v>
      </c>
      <c r="E612" s="132">
        <v>17.639534264630811</v>
      </c>
      <c r="I612" s="12"/>
    </row>
    <row r="613" spans="1:9">
      <c r="A613" s="10"/>
      <c r="C613" s="131">
        <v>124</v>
      </c>
      <c r="D613" s="132">
        <v>515.03</v>
      </c>
      <c r="E613" s="132">
        <v>18.995197034631246</v>
      </c>
      <c r="I613" s="12"/>
    </row>
    <row r="614" spans="1:9" ht="15.75" customHeight="1">
      <c r="A614" s="10"/>
      <c r="C614" s="131">
        <v>125</v>
      </c>
      <c r="D614" s="132">
        <v>528.22</v>
      </c>
      <c r="E614" s="132">
        <v>17.887691004631051</v>
      </c>
      <c r="I614" s="12"/>
    </row>
    <row r="615" spans="1:9">
      <c r="A615" s="10"/>
      <c r="C615" s="131">
        <v>126</v>
      </c>
      <c r="D615" s="132">
        <v>591.03</v>
      </c>
      <c r="E615" s="132">
        <v>20.924304654630646</v>
      </c>
      <c r="I615" s="12"/>
    </row>
    <row r="616" spans="1:9">
      <c r="A616" s="10"/>
      <c r="C616" s="131">
        <v>127</v>
      </c>
      <c r="D616" s="132">
        <v>712.27</v>
      </c>
      <c r="E616" s="132">
        <v>21.660719044630582</v>
      </c>
      <c r="I616" s="12"/>
    </row>
    <row r="617" spans="1:9">
      <c r="A617" s="10"/>
      <c r="C617" s="131">
        <v>128</v>
      </c>
      <c r="D617" s="132">
        <v>876.75</v>
      </c>
      <c r="E617" s="132">
        <v>19.011300304630367</v>
      </c>
      <c r="I617" s="12"/>
    </row>
    <row r="618" spans="1:9">
      <c r="A618" s="10"/>
      <c r="C618" s="131">
        <v>129</v>
      </c>
      <c r="D618" s="132">
        <v>975.93</v>
      </c>
      <c r="E618" s="132">
        <v>31.769851764630857</v>
      </c>
      <c r="I618" s="12"/>
    </row>
    <row r="619" spans="1:9">
      <c r="A619" s="10"/>
      <c r="C619" s="131">
        <v>130</v>
      </c>
      <c r="D619" s="132">
        <v>993.98</v>
      </c>
      <c r="E619" s="132">
        <v>39.596885244631039</v>
      </c>
      <c r="I619" s="12"/>
    </row>
    <row r="620" spans="1:9">
      <c r="A620" s="10"/>
      <c r="C620" s="131">
        <v>131</v>
      </c>
      <c r="D620" s="132">
        <v>895.72</v>
      </c>
      <c r="E620" s="132">
        <v>41.988801864631341</v>
      </c>
      <c r="I620" s="12"/>
    </row>
    <row r="621" spans="1:9">
      <c r="A621" s="10"/>
      <c r="C621" s="131">
        <v>132</v>
      </c>
      <c r="D621" s="132">
        <v>1013.3</v>
      </c>
      <c r="E621" s="132">
        <v>40.356299914630654</v>
      </c>
      <c r="I621" s="12"/>
    </row>
    <row r="622" spans="1:9">
      <c r="A622" s="10"/>
      <c r="C622" s="131">
        <v>133</v>
      </c>
      <c r="D622" s="132">
        <v>1057.81</v>
      </c>
      <c r="E622" s="132">
        <v>39.060899554630396</v>
      </c>
      <c r="I622" s="12"/>
    </row>
    <row r="623" spans="1:9">
      <c r="A623" s="10"/>
      <c r="C623" s="131">
        <v>134</v>
      </c>
      <c r="D623" s="132">
        <v>1118.94</v>
      </c>
      <c r="E623" s="132">
        <v>31.487932514631666</v>
      </c>
      <c r="I623" s="12"/>
    </row>
    <row r="624" spans="1:9">
      <c r="A624" s="10"/>
      <c r="C624" s="131">
        <v>135</v>
      </c>
      <c r="D624" s="132">
        <v>1112.1300000000001</v>
      </c>
      <c r="E624" s="132">
        <v>20.71673785463031</v>
      </c>
      <c r="I624" s="12"/>
    </row>
    <row r="625" spans="1:9">
      <c r="A625" s="10"/>
      <c r="C625" s="131">
        <v>136</v>
      </c>
      <c r="D625" s="132">
        <v>1171.48</v>
      </c>
      <c r="E625" s="132">
        <v>16.430208714630453</v>
      </c>
      <c r="I625" s="12"/>
    </row>
    <row r="626" spans="1:9">
      <c r="A626" s="10"/>
      <c r="C626" s="131">
        <v>137</v>
      </c>
      <c r="D626" s="132">
        <v>1280.43</v>
      </c>
      <c r="E626" s="132">
        <v>27.855421814631427</v>
      </c>
      <c r="I626" s="12"/>
    </row>
    <row r="627" spans="1:9">
      <c r="A627" s="10"/>
      <c r="C627" s="131">
        <v>138</v>
      </c>
      <c r="D627" s="132">
        <v>1295.53</v>
      </c>
      <c r="E627" s="132">
        <v>31.438560204631131</v>
      </c>
      <c r="I627" s="12"/>
    </row>
    <row r="628" spans="1:9">
      <c r="A628" s="10"/>
      <c r="C628" s="131">
        <v>139</v>
      </c>
      <c r="D628" s="132">
        <v>1239.3499999999999</v>
      </c>
      <c r="E628" s="132">
        <v>31.513964734630463</v>
      </c>
      <c r="I628" s="12"/>
    </row>
    <row r="629" spans="1:9">
      <c r="A629" s="10"/>
      <c r="C629" s="131">
        <v>140</v>
      </c>
      <c r="D629" s="132">
        <v>1200.18</v>
      </c>
      <c r="E629" s="132">
        <v>29.576104404630769</v>
      </c>
      <c r="I629" s="12"/>
    </row>
    <row r="630" spans="1:9">
      <c r="A630" s="10"/>
      <c r="C630" s="131">
        <v>141</v>
      </c>
      <c r="D630" s="132">
        <v>1058.56</v>
      </c>
      <c r="E630" s="132">
        <v>25.112931554631587</v>
      </c>
      <c r="I630" s="12"/>
    </row>
    <row r="631" spans="1:9">
      <c r="A631" s="10"/>
      <c r="C631" s="131">
        <v>142</v>
      </c>
      <c r="D631" s="132">
        <v>947.8</v>
      </c>
      <c r="E631" s="132">
        <v>24.920170934631187</v>
      </c>
      <c r="I631" s="12"/>
    </row>
    <row r="632" spans="1:9">
      <c r="A632" s="10"/>
      <c r="C632" s="131">
        <v>143</v>
      </c>
      <c r="D632" s="132">
        <v>821.2</v>
      </c>
      <c r="E632" s="132">
        <v>21.703777404630046</v>
      </c>
      <c r="I632" s="12"/>
    </row>
    <row r="633" spans="1:9">
      <c r="A633" s="10"/>
      <c r="C633" s="131">
        <v>144</v>
      </c>
      <c r="D633" s="132">
        <v>700.94</v>
      </c>
      <c r="E633" s="132">
        <v>17.640260754630845</v>
      </c>
      <c r="I633" s="12"/>
    </row>
    <row r="634" spans="1:9">
      <c r="A634" s="10"/>
      <c r="C634" s="131">
        <v>145</v>
      </c>
      <c r="D634" s="132">
        <v>657.18</v>
      </c>
      <c r="E634" s="132">
        <v>17.799097444630888</v>
      </c>
      <c r="I634" s="12"/>
    </row>
    <row r="635" spans="1:9">
      <c r="A635" s="10"/>
      <c r="C635" s="131">
        <v>146</v>
      </c>
      <c r="D635" s="132">
        <v>608.77</v>
      </c>
      <c r="E635" s="132">
        <v>17.365584234631228</v>
      </c>
      <c r="I635" s="12"/>
    </row>
    <row r="636" spans="1:9">
      <c r="A636" s="10"/>
      <c r="C636" s="131">
        <v>147</v>
      </c>
      <c r="D636" s="132">
        <v>589.59</v>
      </c>
      <c r="E636" s="132">
        <v>16.634191574630677</v>
      </c>
      <c r="I636" s="12"/>
    </row>
    <row r="637" spans="1:9">
      <c r="A637" s="10"/>
      <c r="C637" s="131">
        <v>148</v>
      </c>
      <c r="D637" s="132">
        <v>559.15</v>
      </c>
      <c r="E637" s="132">
        <v>17.915615014630134</v>
      </c>
      <c r="I637" s="12"/>
    </row>
    <row r="638" spans="1:9">
      <c r="A638" s="10"/>
      <c r="C638" s="131">
        <v>149</v>
      </c>
      <c r="D638" s="132">
        <v>574.9</v>
      </c>
      <c r="E638" s="132">
        <v>17.712372524630723</v>
      </c>
      <c r="I638" s="12"/>
    </row>
    <row r="639" spans="1:9">
      <c r="A639" s="10"/>
      <c r="C639" s="131">
        <v>150</v>
      </c>
      <c r="D639" s="132">
        <v>598.66</v>
      </c>
      <c r="E639" s="132">
        <v>18.414164714630942</v>
      </c>
      <c r="I639" s="12"/>
    </row>
    <row r="640" spans="1:9">
      <c r="A640" s="10"/>
      <c r="C640" s="131">
        <v>151</v>
      </c>
      <c r="D640" s="132">
        <v>693.11</v>
      </c>
      <c r="E640" s="132">
        <v>21.837965594630987</v>
      </c>
      <c r="I640" s="12"/>
    </row>
    <row r="641" spans="1:9">
      <c r="A641" s="10"/>
      <c r="C641" s="131">
        <v>152</v>
      </c>
      <c r="D641" s="132">
        <v>831.76</v>
      </c>
      <c r="E641" s="132">
        <v>19.291332214630529</v>
      </c>
      <c r="I641" s="12"/>
    </row>
    <row r="642" spans="1:9">
      <c r="A642" s="10"/>
      <c r="C642" s="131">
        <v>153</v>
      </c>
      <c r="D642" s="132">
        <v>976.71</v>
      </c>
      <c r="E642" s="132">
        <v>21.880309064630865</v>
      </c>
      <c r="I642" s="12"/>
    </row>
    <row r="643" spans="1:9">
      <c r="A643" s="10"/>
      <c r="C643" s="131">
        <v>154</v>
      </c>
      <c r="D643" s="132">
        <v>1059.21</v>
      </c>
      <c r="E643" s="132">
        <v>33.029348024630735</v>
      </c>
      <c r="I643" s="12"/>
    </row>
    <row r="644" spans="1:9">
      <c r="A644" s="10"/>
      <c r="C644" s="131">
        <v>155</v>
      </c>
      <c r="D644" s="132">
        <v>1077.46</v>
      </c>
      <c r="E644" s="132">
        <v>36.693339774631113</v>
      </c>
      <c r="I644" s="12"/>
    </row>
    <row r="645" spans="1:9">
      <c r="A645" s="10"/>
      <c r="C645" s="131">
        <v>156</v>
      </c>
      <c r="D645" s="132">
        <v>1104.9100000000001</v>
      </c>
      <c r="E645" s="132">
        <v>36.054998024630777</v>
      </c>
      <c r="I645" s="12"/>
    </row>
    <row r="646" spans="1:9">
      <c r="A646" s="10"/>
      <c r="C646" s="131">
        <v>157</v>
      </c>
      <c r="D646" s="132">
        <v>1162.21</v>
      </c>
      <c r="E646" s="132">
        <v>33.315161434630454</v>
      </c>
      <c r="I646" s="12"/>
    </row>
    <row r="647" spans="1:9">
      <c r="A647" s="10"/>
      <c r="C647" s="131">
        <v>158</v>
      </c>
      <c r="D647" s="132">
        <v>1185</v>
      </c>
      <c r="E647" s="132">
        <v>28.078502894630901</v>
      </c>
      <c r="I647" s="12"/>
    </row>
    <row r="648" spans="1:9">
      <c r="A648" s="10"/>
      <c r="C648" s="131">
        <v>159</v>
      </c>
      <c r="D648" s="132">
        <v>1157.73</v>
      </c>
      <c r="E648" s="132">
        <v>20.364528814631058</v>
      </c>
      <c r="I648" s="12"/>
    </row>
    <row r="649" spans="1:9">
      <c r="A649" s="10"/>
      <c r="C649" s="131">
        <v>160</v>
      </c>
      <c r="D649" s="132">
        <v>1114.68</v>
      </c>
      <c r="E649" s="132">
        <v>20.50653835463163</v>
      </c>
      <c r="I649" s="12"/>
    </row>
    <row r="650" spans="1:9">
      <c r="A650" s="10"/>
      <c r="C650" s="131">
        <v>161</v>
      </c>
      <c r="D650" s="132">
        <v>1162.6099999999999</v>
      </c>
      <c r="E650" s="132">
        <v>33.983556564629907</v>
      </c>
      <c r="I650" s="12"/>
    </row>
    <row r="651" spans="1:9">
      <c r="A651" s="10"/>
      <c r="C651" s="131">
        <v>162</v>
      </c>
      <c r="D651" s="132">
        <v>1232.76</v>
      </c>
      <c r="E651" s="132">
        <v>37.769606714630299</v>
      </c>
      <c r="I651" s="12"/>
    </row>
    <row r="652" spans="1:9">
      <c r="A652" s="10"/>
      <c r="C652" s="131">
        <v>163</v>
      </c>
      <c r="D652" s="132">
        <v>1244.81</v>
      </c>
      <c r="E652" s="132">
        <v>36.062940024629825</v>
      </c>
      <c r="I652" s="12"/>
    </row>
    <row r="653" spans="1:9">
      <c r="A653" s="10"/>
      <c r="C653" s="131">
        <v>164</v>
      </c>
      <c r="D653" s="132">
        <v>1223.3900000000001</v>
      </c>
      <c r="E653" s="132">
        <v>34.790730604631335</v>
      </c>
      <c r="I653" s="12"/>
    </row>
    <row r="654" spans="1:9">
      <c r="A654" s="10"/>
      <c r="C654" s="131">
        <v>165</v>
      </c>
      <c r="D654" s="132">
        <v>1215.33</v>
      </c>
      <c r="E654" s="132">
        <v>27.697185064631185</v>
      </c>
      <c r="I654" s="12"/>
    </row>
    <row r="655" spans="1:9">
      <c r="A655" s="10"/>
      <c r="C655" s="131">
        <v>166</v>
      </c>
      <c r="D655" s="132">
        <v>1098.6400000000001</v>
      </c>
      <c r="E655" s="132">
        <v>25.949592574630742</v>
      </c>
      <c r="I655" s="12"/>
    </row>
    <row r="656" spans="1:9">
      <c r="A656" s="10"/>
      <c r="C656" s="131">
        <v>167</v>
      </c>
      <c r="D656" s="132">
        <v>946.69</v>
      </c>
      <c r="E656" s="132">
        <v>23.677194124631114</v>
      </c>
      <c r="I656" s="12"/>
    </row>
    <row r="657" spans="1:9">
      <c r="A657" s="10"/>
      <c r="C657" s="133">
        <v>168</v>
      </c>
      <c r="D657" s="132">
        <v>808.09</v>
      </c>
      <c r="E657" s="132">
        <v>18.799996924631387</v>
      </c>
      <c r="I657" s="12"/>
    </row>
    <row r="658" spans="1:9" ht="15.75" thickBot="1">
      <c r="A658" s="10"/>
      <c r="I658" s="12"/>
    </row>
    <row r="659" spans="1:9" ht="16.5" thickBot="1">
      <c r="A659" s="134" t="s">
        <v>397</v>
      </c>
      <c r="B659" s="219" t="s">
        <v>398</v>
      </c>
      <c r="C659" s="220"/>
      <c r="D659" s="220"/>
      <c r="E659" s="220"/>
      <c r="F659" s="220"/>
      <c r="G659" s="220"/>
      <c r="H659" s="220"/>
      <c r="I659" s="221"/>
    </row>
    <row r="660" spans="1:9" ht="15.75">
      <c r="A660" s="135"/>
      <c r="B660" s="128"/>
      <c r="C660" s="128"/>
      <c r="D660" s="128"/>
      <c r="E660" s="128"/>
      <c r="F660" s="128"/>
      <c r="G660" s="128"/>
      <c r="H660" s="128"/>
      <c r="I660" s="129"/>
    </row>
    <row r="661" spans="1:9" ht="15.75">
      <c r="A661" s="135"/>
      <c r="C661" s="136" t="s">
        <v>399</v>
      </c>
      <c r="D661" s="137" t="s">
        <v>400</v>
      </c>
      <c r="E661" s="138" t="s">
        <v>401</v>
      </c>
      <c r="F661" s="128"/>
      <c r="G661" s="128"/>
      <c r="H661" s="128"/>
      <c r="I661" s="129"/>
    </row>
    <row r="662" spans="1:9" ht="15.75">
      <c r="A662" s="135"/>
      <c r="C662" s="82">
        <v>1</v>
      </c>
      <c r="D662" s="139">
        <v>22000</v>
      </c>
      <c r="E662" s="139">
        <v>30000</v>
      </c>
      <c r="F662" s="128"/>
      <c r="G662" s="128"/>
      <c r="H662" s="128"/>
      <c r="I662" s="129"/>
    </row>
    <row r="663" spans="1:9" ht="15.75">
      <c r="A663" s="135"/>
      <c r="C663" s="82">
        <v>2</v>
      </c>
      <c r="D663" s="139">
        <v>21000</v>
      </c>
      <c r="E663" s="139">
        <v>25000</v>
      </c>
      <c r="F663" s="128"/>
      <c r="G663" s="128"/>
      <c r="H663" s="128"/>
      <c r="I663" s="129"/>
    </row>
    <row r="664" spans="1:9" ht="15.75">
      <c r="A664" s="135"/>
      <c r="C664" s="82">
        <v>3</v>
      </c>
      <c r="D664" s="139">
        <v>20000</v>
      </c>
      <c r="E664" s="139">
        <v>22000</v>
      </c>
      <c r="F664" s="128"/>
      <c r="G664" s="128"/>
      <c r="H664" s="128"/>
      <c r="I664" s="129"/>
    </row>
    <row r="665" spans="1:9" ht="15.75">
      <c r="A665" s="135"/>
      <c r="C665" s="82">
        <v>4</v>
      </c>
      <c r="D665" s="139">
        <v>19000</v>
      </c>
      <c r="E665" s="139">
        <v>20000</v>
      </c>
      <c r="F665" s="128"/>
      <c r="G665" s="128"/>
      <c r="H665" s="128"/>
      <c r="I665" s="129"/>
    </row>
    <row r="666" spans="1:9" ht="15.75">
      <c r="A666" s="135"/>
      <c r="C666" s="82">
        <v>5</v>
      </c>
      <c r="D666" s="139">
        <v>19000</v>
      </c>
      <c r="E666" s="139">
        <v>20000</v>
      </c>
      <c r="F666" s="128"/>
      <c r="G666" s="128"/>
      <c r="H666" s="128"/>
      <c r="I666" s="129"/>
    </row>
    <row r="667" spans="1:9" ht="15.75">
      <c r="A667" s="135"/>
      <c r="C667" s="82">
        <v>6</v>
      </c>
      <c r="D667" s="139">
        <v>19000</v>
      </c>
      <c r="E667" s="139">
        <v>20000</v>
      </c>
      <c r="F667" s="128"/>
      <c r="G667" s="128"/>
      <c r="H667" s="128"/>
      <c r="I667" s="129"/>
    </row>
    <row r="668" spans="1:9" ht="15.75">
      <c r="A668" s="135"/>
      <c r="C668" s="82">
        <v>7</v>
      </c>
      <c r="D668" s="139">
        <v>20000</v>
      </c>
      <c r="E668" s="139">
        <v>22000</v>
      </c>
      <c r="F668" s="128"/>
      <c r="G668" s="128"/>
      <c r="H668" s="128"/>
      <c r="I668" s="129"/>
    </row>
    <row r="669" spans="1:9" ht="15.75">
      <c r="A669" s="135"/>
      <c r="C669" s="82">
        <v>8</v>
      </c>
      <c r="D669" s="139">
        <v>20000</v>
      </c>
      <c r="E669" s="139">
        <v>22000</v>
      </c>
      <c r="F669" s="128"/>
      <c r="G669" s="128"/>
      <c r="H669" s="128"/>
      <c r="I669" s="129"/>
    </row>
    <row r="670" spans="1:9" ht="15.75">
      <c r="A670" s="135"/>
      <c r="C670" s="82">
        <v>9</v>
      </c>
      <c r="D670" s="139">
        <v>19000</v>
      </c>
      <c r="E670" s="139">
        <v>20000</v>
      </c>
      <c r="F670" s="128"/>
      <c r="G670" s="128"/>
      <c r="H670" s="128"/>
      <c r="I670" s="129"/>
    </row>
    <row r="671" spans="1:9" ht="15.75">
      <c r="A671" s="135"/>
      <c r="C671" s="82">
        <v>10</v>
      </c>
      <c r="D671" s="139">
        <v>20000</v>
      </c>
      <c r="E671" s="139">
        <v>21000</v>
      </c>
      <c r="F671" s="128"/>
      <c r="G671" s="128"/>
      <c r="H671" s="128"/>
      <c r="I671" s="129"/>
    </row>
    <row r="672" spans="1:9" ht="15.75">
      <c r="A672" s="135"/>
      <c r="C672" s="82">
        <v>11</v>
      </c>
      <c r="D672" s="139">
        <v>21000</v>
      </c>
      <c r="E672" s="139">
        <v>22000</v>
      </c>
      <c r="F672" s="128"/>
      <c r="G672" s="128"/>
      <c r="H672" s="128"/>
      <c r="I672" s="129"/>
    </row>
    <row r="673" spans="1:9" ht="15.75">
      <c r="A673" s="135"/>
      <c r="C673" s="82">
        <v>12</v>
      </c>
      <c r="D673" s="139">
        <v>22000</v>
      </c>
      <c r="E673" s="139">
        <v>24000</v>
      </c>
      <c r="F673" s="128"/>
      <c r="G673" s="128"/>
      <c r="H673" s="128"/>
      <c r="I673" s="129"/>
    </row>
    <row r="674" spans="1:9" ht="15.75" thickBot="1">
      <c r="A674" s="10"/>
      <c r="H674" s="2"/>
      <c r="I674" s="34"/>
    </row>
    <row r="675" spans="1:9" ht="16.5" thickBot="1">
      <c r="A675" s="134" t="s">
        <v>402</v>
      </c>
      <c r="B675" s="219" t="s">
        <v>403</v>
      </c>
      <c r="C675" s="220"/>
      <c r="D675" s="220"/>
      <c r="E675" s="220"/>
      <c r="F675" s="220"/>
      <c r="G675" s="220"/>
      <c r="H675" s="220"/>
      <c r="I675" s="221"/>
    </row>
    <row r="676" spans="1:9" ht="15.75">
      <c r="A676" s="135"/>
      <c r="B676" s="128"/>
      <c r="C676" s="128"/>
      <c r="D676" s="128"/>
      <c r="E676" s="128"/>
      <c r="F676" s="128"/>
      <c r="G676" s="128"/>
      <c r="H676" s="128"/>
      <c r="I676" s="129"/>
    </row>
    <row r="677" spans="1:9">
      <c r="A677" s="19" t="s">
        <v>404</v>
      </c>
      <c r="B677" s="165" t="s">
        <v>413</v>
      </c>
      <c r="C677" s="165" t="s">
        <v>414</v>
      </c>
      <c r="D677" s="165" t="s">
        <v>416</v>
      </c>
      <c r="E677" s="165" t="s">
        <v>416</v>
      </c>
      <c r="F677" s="165" t="s">
        <v>417</v>
      </c>
      <c r="G677" s="165" t="s">
        <v>418</v>
      </c>
      <c r="H677" s="165" t="s">
        <v>419</v>
      </c>
      <c r="I677" s="129"/>
    </row>
    <row r="678" spans="1:9">
      <c r="A678" s="20" t="s">
        <v>11</v>
      </c>
      <c r="B678" s="19">
        <v>30.243721104631277</v>
      </c>
      <c r="C678" s="19">
        <v>25.329870574630831</v>
      </c>
      <c r="D678" s="19">
        <v>16.762348784630603</v>
      </c>
      <c r="E678" s="19">
        <v>17.840608934631064</v>
      </c>
      <c r="F678" s="19">
        <v>15.327032444631072</v>
      </c>
      <c r="G678" s="19">
        <v>15.985562064631154</v>
      </c>
      <c r="H678" s="19">
        <v>16.634191574630677</v>
      </c>
      <c r="I678" s="129"/>
    </row>
    <row r="679" spans="1:9">
      <c r="A679" s="20" t="s">
        <v>12</v>
      </c>
      <c r="B679" s="19">
        <v>46.888244854630784</v>
      </c>
      <c r="C679" s="19">
        <v>47.057025714630981</v>
      </c>
      <c r="D679" s="19">
        <v>39.686752004630534</v>
      </c>
      <c r="E679" s="19">
        <v>29.64924979463126</v>
      </c>
      <c r="F679" s="19">
        <v>36.068029044630748</v>
      </c>
      <c r="G679" s="19">
        <v>41.988801864631341</v>
      </c>
      <c r="H679" s="19">
        <v>37.769606714630299</v>
      </c>
      <c r="I679" s="129"/>
    </row>
    <row r="680" spans="1:9">
      <c r="A680" s="145"/>
      <c r="B680" s="19"/>
      <c r="C680" s="19"/>
      <c r="D680" s="19"/>
      <c r="E680" s="19"/>
      <c r="F680" s="19"/>
      <c r="G680" s="19"/>
      <c r="H680" s="19"/>
      <c r="I680" s="129"/>
    </row>
    <row r="681" spans="1:9" ht="15.75" thickBot="1">
      <c r="A681" s="10"/>
      <c r="H681" s="2"/>
      <c r="I681" s="34"/>
    </row>
    <row r="682" spans="1:9" ht="16.5" thickBot="1">
      <c r="A682" s="134" t="s">
        <v>405</v>
      </c>
      <c r="B682" s="219" t="s">
        <v>406</v>
      </c>
      <c r="C682" s="220"/>
      <c r="D682" s="220"/>
      <c r="E682" s="220"/>
      <c r="F682" s="220"/>
      <c r="G682" s="220"/>
      <c r="H682" s="220"/>
      <c r="I682" s="221"/>
    </row>
    <row r="683" spans="1:9" ht="15.75">
      <c r="A683" s="135"/>
      <c r="B683" s="128"/>
      <c r="C683" s="128"/>
      <c r="D683" s="128"/>
      <c r="E683" s="128"/>
      <c r="F683" s="128"/>
      <c r="G683" s="128"/>
      <c r="H683" s="128"/>
      <c r="I683" s="129"/>
    </row>
    <row r="684" spans="1:9" ht="15.75">
      <c r="A684" s="10"/>
      <c r="C684" s="146" t="s">
        <v>245</v>
      </c>
      <c r="D684" s="137" t="s">
        <v>407</v>
      </c>
      <c r="E684" s="137" t="s">
        <v>290</v>
      </c>
      <c r="F684" s="138" t="s">
        <v>301</v>
      </c>
      <c r="G684" s="128"/>
      <c r="H684" s="128"/>
      <c r="I684" s="129"/>
    </row>
    <row r="685" spans="1:9" ht="15.75">
      <c r="A685" s="10"/>
      <c r="C685" s="147">
        <v>1</v>
      </c>
      <c r="D685" s="148"/>
      <c r="E685" s="148"/>
      <c r="F685" s="149"/>
      <c r="G685" s="128"/>
      <c r="H685" s="128"/>
      <c r="I685" s="129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4" t="s">
        <v>408</v>
      </c>
      <c r="B687" s="219" t="s">
        <v>409</v>
      </c>
      <c r="C687" s="220"/>
      <c r="D687" s="220"/>
      <c r="E687" s="220"/>
      <c r="F687" s="220"/>
      <c r="G687" s="220"/>
      <c r="H687" s="220"/>
      <c r="I687" s="221"/>
    </row>
    <row r="688" spans="1:9">
      <c r="A688" s="10"/>
      <c r="I688" s="12"/>
    </row>
    <row r="689" spans="1:9" ht="15.75">
      <c r="A689" s="10"/>
      <c r="C689" s="146" t="s">
        <v>245</v>
      </c>
      <c r="D689" s="137" t="s">
        <v>407</v>
      </c>
      <c r="E689" s="137" t="s">
        <v>290</v>
      </c>
      <c r="F689" s="138" t="s">
        <v>301</v>
      </c>
      <c r="I689" s="12"/>
    </row>
    <row r="690" spans="1:9" ht="15.75">
      <c r="A690" s="10"/>
      <c r="C690" s="147">
        <v>1</v>
      </c>
      <c r="D690" s="148"/>
      <c r="E690" s="148"/>
      <c r="F690" s="149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22" t="s">
        <v>410</v>
      </c>
      <c r="B692" s="223"/>
      <c r="C692" s="223"/>
      <c r="D692" s="223"/>
      <c r="E692" s="223"/>
      <c r="F692" s="223"/>
      <c r="G692" s="223"/>
      <c r="I692" s="34"/>
    </row>
    <row r="693" spans="1:9" ht="16.5" customHeight="1" thickBot="1">
      <c r="A693" s="224" t="s">
        <v>411</v>
      </c>
      <c r="B693" s="225"/>
      <c r="C693" s="225"/>
      <c r="D693" s="225"/>
      <c r="E693" s="225"/>
      <c r="F693" s="225"/>
      <c r="G693" s="225"/>
      <c r="H693" s="26"/>
      <c r="I693" s="154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B687:I687"/>
    <mergeCell ref="A692:G692"/>
    <mergeCell ref="A693:G693"/>
    <mergeCell ref="A485:I485"/>
    <mergeCell ref="B487:I487"/>
    <mergeCell ref="B659:I659"/>
    <mergeCell ref="B675:I675"/>
    <mergeCell ref="B682:I682"/>
    <mergeCell ref="B463:G463"/>
    <mergeCell ref="B465:G465"/>
    <mergeCell ref="B467:G467"/>
    <mergeCell ref="H467:I467"/>
    <mergeCell ref="B469:I469"/>
    <mergeCell ref="B427:G427"/>
    <mergeCell ref="H427:I427"/>
    <mergeCell ref="A430:I430"/>
    <mergeCell ref="B432:I432"/>
    <mergeCell ref="B461:G461"/>
    <mergeCell ref="H461:I461"/>
    <mergeCell ref="B389:G389"/>
    <mergeCell ref="H389:I389"/>
    <mergeCell ref="B420:G420"/>
    <mergeCell ref="H420:I420"/>
    <mergeCell ref="B425:G425"/>
    <mergeCell ref="H425:I425"/>
    <mergeCell ref="B346:I346"/>
    <mergeCell ref="D348:E348"/>
    <mergeCell ref="B375:I375"/>
    <mergeCell ref="B387:G387"/>
    <mergeCell ref="H387:I387"/>
    <mergeCell ref="B293:G293"/>
    <mergeCell ref="H293:I293"/>
    <mergeCell ref="B295:G295"/>
    <mergeCell ref="H295:I295"/>
    <mergeCell ref="B297:I297"/>
    <mergeCell ref="B252:G252"/>
    <mergeCell ref="H252:I252"/>
    <mergeCell ref="B282:I282"/>
    <mergeCell ref="B291:G291"/>
    <mergeCell ref="H291:I291"/>
    <mergeCell ref="B238:G238"/>
    <mergeCell ref="H238:I238"/>
    <mergeCell ref="B240:I240"/>
    <mergeCell ref="B250:G250"/>
    <mergeCell ref="H250:I250"/>
    <mergeCell ref="B205:G205"/>
    <mergeCell ref="H205:I205"/>
    <mergeCell ref="B216:I216"/>
    <mergeCell ref="B226:I226"/>
    <mergeCell ref="B236:G236"/>
    <mergeCell ref="H236:I236"/>
    <mergeCell ref="B165:I165"/>
    <mergeCell ref="B175:G175"/>
    <mergeCell ref="H175:I175"/>
    <mergeCell ref="B185:I185"/>
    <mergeCell ref="B195:I195"/>
    <mergeCell ref="B132:I132"/>
    <mergeCell ref="B137:I137"/>
    <mergeCell ref="B142:I142"/>
    <mergeCell ref="B150:I150"/>
    <mergeCell ref="B155:I155"/>
    <mergeCell ref="B123:I123"/>
    <mergeCell ref="B128:G128"/>
    <mergeCell ref="H128:I128"/>
    <mergeCell ref="B130:G130"/>
    <mergeCell ref="H130:I130"/>
    <mergeCell ref="C24:E24"/>
    <mergeCell ref="B79:G79"/>
    <mergeCell ref="A81:H81"/>
    <mergeCell ref="C83:F83"/>
    <mergeCell ref="B110:I110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Eblerta Ajeti</cp:lastModifiedBy>
  <dcterms:created xsi:type="dcterms:W3CDTF">2024-01-17T13:06:18Z</dcterms:created>
  <dcterms:modified xsi:type="dcterms:W3CDTF">2025-11-27T08:27:29Z</dcterms:modified>
</cp:coreProperties>
</file>