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700EA2D4-F28C-4379-BFB0-569C7CB5A098}" xr6:coauthVersionLast="47" xr6:coauthVersionMax="47" xr10:uidLastSave="{00000000-0000-0000-0000-000000000000}"/>
  <bookViews>
    <workbookView xWindow="-120" yWindow="-120" windowWidth="29040" windowHeight="15840" activeTab="11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2" r:id="rId11"/>
    <sheet name="December" sheetId="13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3" l="1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E8" i="13"/>
  <c r="F8" i="13"/>
  <c r="AI8" i="13" s="1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AH8" i="13"/>
  <c r="E4" i="13"/>
  <c r="F4" i="13"/>
  <c r="G4" i="13"/>
  <c r="H4" i="13"/>
  <c r="I4" i="13"/>
  <c r="J4" i="13"/>
  <c r="K4" i="13"/>
  <c r="L4" i="13"/>
  <c r="M4" i="13"/>
  <c r="N4" i="13"/>
  <c r="O4" i="13"/>
  <c r="P4" i="13"/>
  <c r="Q4" i="13"/>
  <c r="R4" i="13"/>
  <c r="S4" i="13"/>
  <c r="T4" i="13"/>
  <c r="U4" i="13"/>
  <c r="V4" i="13"/>
  <c r="W4" i="13"/>
  <c r="X4" i="13"/>
  <c r="Y4" i="13"/>
  <c r="Z4" i="13"/>
  <c r="AA4" i="13"/>
  <c r="AB4" i="13"/>
  <c r="AC4" i="13"/>
  <c r="AD4" i="13"/>
  <c r="AE4" i="13"/>
  <c r="AF4" i="13"/>
  <c r="AG4" i="13"/>
  <c r="AH4" i="13"/>
  <c r="D12" i="13"/>
  <c r="D8" i="13"/>
  <c r="D4" i="13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12" i="12"/>
  <c r="D8" i="12"/>
  <c r="D4" i="12"/>
  <c r="AH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AI8" i="3"/>
  <c r="AI4" i="3"/>
  <c r="AI4" i="13" l="1"/>
  <c r="AI12" i="13"/>
  <c r="AI8" i="12"/>
  <c r="AI4" i="12"/>
  <c r="AI12" i="12"/>
  <c r="AI12" i="3"/>
  <c r="AI8" i="1" l="1"/>
  <c r="AI4" i="1"/>
  <c r="AI8" i="2"/>
  <c r="AI4" i="2"/>
  <c r="AI12" i="1" l="1"/>
  <c r="AI12" i="2"/>
  <c r="D8" i="10" l="1"/>
  <c r="AI8" i="10" s="1"/>
  <c r="D4" i="10"/>
  <c r="AI4" i="10" l="1"/>
  <c r="J12" i="10"/>
  <c r="R12" i="10"/>
  <c r="Z12" i="10"/>
  <c r="K12" i="10"/>
  <c r="S12" i="10"/>
  <c r="D12" i="10"/>
  <c r="L12" i="10"/>
  <c r="T12" i="10"/>
  <c r="AB12" i="10"/>
  <c r="E12" i="10"/>
  <c r="M12" i="10"/>
  <c r="U12" i="10"/>
  <c r="F12" i="10"/>
  <c r="N12" i="10"/>
  <c r="V12" i="10"/>
  <c r="AA12" i="10"/>
  <c r="G12" i="10"/>
  <c r="O12" i="10"/>
  <c r="W12" i="10"/>
  <c r="H12" i="10"/>
  <c r="P12" i="10"/>
  <c r="X12" i="10"/>
  <c r="I12" i="10"/>
  <c r="Q12" i="10"/>
  <c r="Y12" i="10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D4" i="8" l="1"/>
  <c r="AI4" i="8" s="1"/>
  <c r="AI4" i="7"/>
  <c r="AI8" i="6"/>
  <c r="AI4" i="6"/>
  <c r="AI8" i="5"/>
  <c r="AI8" i="9"/>
  <c r="AI8" i="4"/>
  <c r="AI4" i="5"/>
  <c r="AI4" i="9"/>
  <c r="AI4" i="4"/>
  <c r="AI8" i="8"/>
  <c r="AI8" i="7"/>
  <c r="AC12" i="4"/>
  <c r="H12" i="9"/>
  <c r="I12" i="6"/>
  <c r="I12" i="7"/>
  <c r="Q12" i="7"/>
  <c r="Y12" i="7"/>
  <c r="AG12" i="7"/>
  <c r="I12" i="8"/>
  <c r="D12" i="9"/>
  <c r="AF12" i="4"/>
  <c r="AG12" i="4"/>
  <c r="AH12" i="4"/>
  <c r="AB12" i="4"/>
  <c r="E12" i="5"/>
  <c r="M12" i="5"/>
  <c r="U12" i="5"/>
  <c r="AC12" i="5"/>
  <c r="AD12" i="4"/>
  <c r="AE12" i="4"/>
  <c r="J12" i="5"/>
  <c r="R12" i="5"/>
  <c r="Z12" i="5"/>
  <c r="AH12" i="5"/>
  <c r="D12" i="7"/>
  <c r="T12" i="7"/>
  <c r="Y12" i="8"/>
  <c r="AG12" i="8"/>
  <c r="J12" i="9"/>
  <c r="AH12" i="9"/>
  <c r="AA12" i="5"/>
  <c r="P12" i="5"/>
  <c r="D12" i="6"/>
  <c r="L12" i="6"/>
  <c r="T12" i="6"/>
  <c r="AB12" i="6"/>
  <c r="E12" i="7"/>
  <c r="U12" i="7"/>
  <c r="K12" i="9"/>
  <c r="L12" i="5"/>
  <c r="AD12" i="7"/>
  <c r="M12" i="7"/>
  <c r="AC12" i="7"/>
  <c r="X12" i="7"/>
  <c r="M12" i="8"/>
  <c r="U12" i="8"/>
  <c r="AC12" i="8"/>
  <c r="E12" i="9"/>
  <c r="F12" i="5"/>
  <c r="N12" i="5"/>
  <c r="V12" i="5"/>
  <c r="AD12" i="5"/>
  <c r="P12" i="7"/>
  <c r="L12" i="7"/>
  <c r="F12" i="9"/>
  <c r="H12" i="6"/>
  <c r="P12" i="6"/>
  <c r="X12" i="6"/>
  <c r="AF12" i="6"/>
  <c r="G12" i="9"/>
  <c r="X12" i="5"/>
  <c r="AG12" i="6"/>
  <c r="J12" i="7"/>
  <c r="R12" i="7"/>
  <c r="Z12" i="7"/>
  <c r="AH12" i="7"/>
  <c r="Q12" i="8"/>
  <c r="I12" i="5"/>
  <c r="Q12" i="5"/>
  <c r="Y12" i="5"/>
  <c r="AG12" i="5"/>
  <c r="D12" i="5"/>
  <c r="J12" i="6"/>
  <c r="R12" i="6"/>
  <c r="AH12" i="6"/>
  <c r="K12" i="7"/>
  <c r="S12" i="7"/>
  <c r="AA12" i="7"/>
  <c r="I12" i="9"/>
  <c r="K12" i="5"/>
  <c r="S12" i="5"/>
  <c r="T12" i="5"/>
  <c r="AB12" i="5"/>
  <c r="G12" i="5"/>
  <c r="O12" i="5"/>
  <c r="W12" i="5"/>
  <c r="AE12" i="5"/>
  <c r="H12" i="5"/>
  <c r="AF12" i="5"/>
  <c r="K12" i="6"/>
  <c r="S12" i="6"/>
  <c r="AA12" i="6"/>
  <c r="Q12" i="6"/>
  <c r="Y12" i="6"/>
  <c r="Z12" i="6"/>
  <c r="E12" i="6"/>
  <c r="M12" i="6"/>
  <c r="U12" i="6"/>
  <c r="AC12" i="6"/>
  <c r="F12" i="6"/>
  <c r="N12" i="6"/>
  <c r="V12" i="6"/>
  <c r="AD12" i="6"/>
  <c r="G12" i="6"/>
  <c r="O12" i="6"/>
  <c r="W12" i="6"/>
  <c r="AE12" i="6"/>
  <c r="H12" i="7"/>
  <c r="E12" i="8"/>
  <c r="F12" i="8"/>
  <c r="N12" i="8"/>
  <c r="V12" i="8"/>
  <c r="AD12" i="8"/>
  <c r="H12" i="8"/>
  <c r="P12" i="8"/>
  <c r="X12" i="8"/>
  <c r="AF12" i="8"/>
  <c r="G12" i="8"/>
  <c r="O12" i="8"/>
  <c r="W12" i="8"/>
  <c r="AE12" i="8"/>
  <c r="F12" i="7"/>
  <c r="N12" i="7"/>
  <c r="V12" i="7"/>
  <c r="G12" i="7"/>
  <c r="O12" i="7"/>
  <c r="W12" i="7"/>
  <c r="AE12" i="7"/>
  <c r="K12" i="8"/>
  <c r="S12" i="8"/>
  <c r="AA12" i="8"/>
  <c r="J12" i="8"/>
  <c r="R12" i="8"/>
  <c r="Z12" i="8"/>
  <c r="AH12" i="8"/>
  <c r="AF12" i="7"/>
  <c r="D12" i="8"/>
  <c r="L12" i="8"/>
  <c r="T12" i="8"/>
  <c r="AB12" i="8"/>
  <c r="L12" i="9"/>
  <c r="T12" i="9"/>
  <c r="AF12" i="9"/>
  <c r="AG12" i="9"/>
  <c r="AE12" i="9"/>
  <c r="AB12" i="7"/>
  <c r="AD12" i="9"/>
  <c r="AC12" i="9"/>
  <c r="AB12" i="9"/>
  <c r="AA12" i="9"/>
  <c r="X12" i="9"/>
  <c r="Y12" i="9"/>
  <c r="Z12" i="9"/>
  <c r="W12" i="9"/>
  <c r="V12" i="9"/>
  <c r="U12" i="9"/>
  <c r="S12" i="9"/>
  <c r="R12" i="9"/>
  <c r="Q12" i="9"/>
  <c r="P12" i="9"/>
  <c r="N12" i="9"/>
  <c r="M12" i="9"/>
  <c r="O12" i="9"/>
  <c r="AI12" i="9" l="1"/>
  <c r="AI12" i="6"/>
  <c r="AI12" i="7"/>
  <c r="AA12" i="4"/>
  <c r="AI12" i="4" s="1"/>
  <c r="AI12" i="8"/>
  <c r="AI12" i="5"/>
  <c r="AH12" i="10" l="1"/>
  <c r="AF12" i="10"/>
  <c r="AD12" i="10"/>
  <c r="AE12" i="10"/>
  <c r="AG12" i="10"/>
  <c r="AC12" i="10" l="1"/>
  <c r="AI12" i="10" s="1"/>
</calcChain>
</file>

<file path=xl/sharedStrings.xml><?xml version="1.0" encoding="utf-8"?>
<sst xmlns="http://schemas.openxmlformats.org/spreadsheetml/2006/main" count="144" uniqueCount="6">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</sst>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490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485</v>
          </cell>
          <cell r="AH4">
            <v>420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>
            <v>128.28458333333336</v>
          </cell>
          <cell r="AH8">
            <v>121.75208333333336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78195.7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62716.039999999994</v>
          </cell>
          <cell r="AH12">
            <v>51301.849999999991</v>
          </cell>
        </row>
      </sheetData>
      <sheetData sheetId="7">
        <row r="4">
          <cell r="D4">
            <v>420</v>
          </cell>
          <cell r="E4">
            <v>415</v>
          </cell>
          <cell r="F4">
            <v>430</v>
          </cell>
          <cell r="G4">
            <v>430</v>
          </cell>
          <cell r="H4">
            <v>440</v>
          </cell>
          <cell r="I4">
            <v>390</v>
          </cell>
          <cell r="J4">
            <v>420</v>
          </cell>
          <cell r="K4">
            <v>445</v>
          </cell>
          <cell r="L4">
            <v>430</v>
          </cell>
          <cell r="M4">
            <v>435</v>
          </cell>
          <cell r="N4">
            <v>440</v>
          </cell>
          <cell r="O4">
            <v>435</v>
          </cell>
          <cell r="P4">
            <v>470</v>
          </cell>
          <cell r="Q4">
            <v>485</v>
          </cell>
          <cell r="R4">
            <v>500</v>
          </cell>
          <cell r="S4">
            <v>515</v>
          </cell>
          <cell r="T4">
            <v>515</v>
          </cell>
          <cell r="U4">
            <v>505</v>
          </cell>
          <cell r="V4">
            <v>495</v>
          </cell>
          <cell r="W4">
            <v>506</v>
          </cell>
          <cell r="X4">
            <v>494</v>
          </cell>
          <cell r="Y4">
            <v>466</v>
          </cell>
          <cell r="Z4">
            <v>480</v>
          </cell>
          <cell r="AA4">
            <v>490</v>
          </cell>
          <cell r="AB4">
            <v>495</v>
          </cell>
          <cell r="AC4">
            <v>485</v>
          </cell>
          <cell r="AD4">
            <v>495</v>
          </cell>
          <cell r="AE4">
            <v>425</v>
          </cell>
          <cell r="AF4">
            <v>420</v>
          </cell>
          <cell r="AG4">
            <v>440</v>
          </cell>
          <cell r="AH4">
            <v>430</v>
          </cell>
        </row>
        <row r="8">
          <cell r="D8">
            <v>109.2</v>
          </cell>
          <cell r="E8">
            <v>81.857083333333335</v>
          </cell>
          <cell r="F8">
            <v>77.90416666666664</v>
          </cell>
          <cell r="G8">
            <v>91.147916666666674</v>
          </cell>
          <cell r="H8">
            <v>119.39666666666666</v>
          </cell>
          <cell r="I8">
            <v>108.90249999999999</v>
          </cell>
          <cell r="J8">
            <v>109.54875</v>
          </cell>
          <cell r="K8">
            <v>114.85083333333334</v>
          </cell>
          <cell r="L8">
            <v>114.13166666666667</v>
          </cell>
          <cell r="M8">
            <v>94.167916666666656</v>
          </cell>
          <cell r="N8">
            <v>146.17916666666667</v>
          </cell>
          <cell r="O8">
            <v>180.94500000000002</v>
          </cell>
          <cell r="P8">
            <v>154.80541666666667</v>
          </cell>
          <cell r="Q8">
            <v>148.46833333333333</v>
          </cell>
          <cell r="R8">
            <v>154.41666666666666</v>
          </cell>
          <cell r="S8">
            <v>143.06666666666666</v>
          </cell>
          <cell r="T8">
            <v>142.625</v>
          </cell>
          <cell r="U8">
            <v>97.347916666666663</v>
          </cell>
          <cell r="V8">
            <v>109.39333333333332</v>
          </cell>
          <cell r="W8">
            <v>113.53541666666668</v>
          </cell>
          <cell r="X8">
            <v>114.69333333333329</v>
          </cell>
          <cell r="Y8">
            <v>110.45833333333333</v>
          </cell>
          <cell r="Z8">
            <v>110.20541666666666</v>
          </cell>
          <cell r="AA8">
            <v>76.654583333333321</v>
          </cell>
          <cell r="AB8">
            <v>91.135000000000005</v>
          </cell>
          <cell r="AC8">
            <v>114</v>
          </cell>
          <cell r="AD8">
            <v>115.32291666666667</v>
          </cell>
          <cell r="AE8">
            <v>115.82291666666667</v>
          </cell>
          <cell r="AF8">
            <v>112.2954166666667</v>
          </cell>
          <cell r="AG8">
            <v>97.495416666666685</v>
          </cell>
          <cell r="AH8">
            <v>78.13958333333332</v>
          </cell>
        </row>
        <row r="12">
          <cell r="D12">
            <v>46721.460000000006</v>
          </cell>
          <cell r="E12">
            <v>34490.649999999994</v>
          </cell>
          <cell r="F12">
            <v>33695.33</v>
          </cell>
          <cell r="G12">
            <v>39552.78</v>
          </cell>
          <cell r="H12">
            <v>53243.909999999996</v>
          </cell>
          <cell r="I12">
            <v>42435.42</v>
          </cell>
          <cell r="J12">
            <v>46833.16</v>
          </cell>
          <cell r="K12">
            <v>51967.78</v>
          </cell>
          <cell r="L12">
            <v>50490.05</v>
          </cell>
          <cell r="M12">
            <v>42818.770000000004</v>
          </cell>
          <cell r="N12">
            <v>65311.1</v>
          </cell>
          <cell r="O12">
            <v>79688.86</v>
          </cell>
          <cell r="P12">
            <v>74195.709999999992</v>
          </cell>
          <cell r="Q12">
            <v>73880.429999999993</v>
          </cell>
          <cell r="R12">
            <v>79522</v>
          </cell>
          <cell r="S12">
            <v>74962.600000000006</v>
          </cell>
          <cell r="T12">
            <v>74773</v>
          </cell>
          <cell r="U12">
            <v>50023.68</v>
          </cell>
          <cell r="V12">
            <v>54910.32</v>
          </cell>
          <cell r="W12">
            <v>58953.390000000007</v>
          </cell>
          <cell r="X12">
            <v>57356.060000000005</v>
          </cell>
          <cell r="Y12">
            <v>52534.430000000008</v>
          </cell>
          <cell r="Z12">
            <v>53023.1</v>
          </cell>
          <cell r="AA12">
            <v>36584.26</v>
          </cell>
          <cell r="AB12">
            <v>45377.7</v>
          </cell>
          <cell r="AC12">
            <v>56297.000000000007</v>
          </cell>
          <cell r="AD12">
            <v>58776.950000000004</v>
          </cell>
          <cell r="AE12">
            <v>50708.65</v>
          </cell>
          <cell r="AF12">
            <v>48377.719999999994</v>
          </cell>
          <cell r="AG12">
            <v>42064.139999999992</v>
          </cell>
          <cell r="AH12">
            <v>32378.43</v>
          </cell>
        </row>
      </sheetData>
      <sheetData sheetId="8">
        <row r="4">
          <cell r="D4">
            <v>425</v>
          </cell>
          <cell r="E4">
            <v>415</v>
          </cell>
          <cell r="F4">
            <v>435</v>
          </cell>
          <cell r="G4">
            <v>445</v>
          </cell>
          <cell r="H4">
            <v>440</v>
          </cell>
          <cell r="I4">
            <v>430</v>
          </cell>
          <cell r="J4">
            <v>425</v>
          </cell>
          <cell r="K4">
            <v>425</v>
          </cell>
          <cell r="L4">
            <v>425</v>
          </cell>
          <cell r="M4">
            <v>415</v>
          </cell>
          <cell r="N4">
            <v>420</v>
          </cell>
          <cell r="O4">
            <v>445</v>
          </cell>
          <cell r="P4">
            <v>435</v>
          </cell>
          <cell r="Q4">
            <v>455</v>
          </cell>
          <cell r="R4">
            <v>440</v>
          </cell>
          <cell r="S4">
            <v>445</v>
          </cell>
          <cell r="T4">
            <v>455</v>
          </cell>
          <cell r="U4">
            <v>460</v>
          </cell>
          <cell r="V4">
            <v>455</v>
          </cell>
          <cell r="W4">
            <v>440</v>
          </cell>
          <cell r="X4">
            <v>465</v>
          </cell>
          <cell r="Y4">
            <v>450</v>
          </cell>
          <cell r="Z4">
            <v>465</v>
          </cell>
          <cell r="AA4">
            <v>475</v>
          </cell>
          <cell r="AB4">
            <v>470</v>
          </cell>
          <cell r="AC4">
            <v>525</v>
          </cell>
          <cell r="AD4">
            <v>565</v>
          </cell>
          <cell r="AE4">
            <v>505</v>
          </cell>
          <cell r="AF4">
            <v>525</v>
          </cell>
          <cell r="AG4">
            <v>550</v>
          </cell>
          <cell r="AH4">
            <v>0</v>
          </cell>
        </row>
        <row r="8">
          <cell r="D8">
            <v>104.49583333333334</v>
          </cell>
          <cell r="E8">
            <v>102.65249999999999</v>
          </cell>
          <cell r="F8">
            <v>133.5025</v>
          </cell>
          <cell r="G8">
            <v>113.62624999999998</v>
          </cell>
          <cell r="H8">
            <v>120.4875</v>
          </cell>
          <cell r="I8">
            <v>82.7</v>
          </cell>
          <cell r="J8">
            <v>80.463333333333352</v>
          </cell>
          <cell r="K8">
            <v>125.47166666666668</v>
          </cell>
          <cell r="L8">
            <v>143.12916666666663</v>
          </cell>
          <cell r="M8">
            <v>141.06833333333333</v>
          </cell>
          <cell r="N8">
            <v>114.79374999999997</v>
          </cell>
          <cell r="O8">
            <v>121.34041666666666</v>
          </cell>
          <cell r="P8">
            <v>104.50249999999998</v>
          </cell>
          <cell r="Q8">
            <v>73.836666666666645</v>
          </cell>
          <cell r="R8">
            <v>80.174583333333345</v>
          </cell>
          <cell r="S8">
            <v>116.13333333333333</v>
          </cell>
          <cell r="T8">
            <v>119.69499999999999</v>
          </cell>
          <cell r="U8">
            <v>91.537083333333328</v>
          </cell>
          <cell r="V8">
            <v>124.30416666666667</v>
          </cell>
          <cell r="W8">
            <v>102.22416666666669</v>
          </cell>
          <cell r="X8">
            <v>84.115833333333342</v>
          </cell>
          <cell r="Y8">
            <v>123.40833333333335</v>
          </cell>
          <cell r="Z8">
            <v>101.63583333333331</v>
          </cell>
          <cell r="AA8">
            <v>117.52291666666667</v>
          </cell>
          <cell r="AB8">
            <v>119.80250000000001</v>
          </cell>
          <cell r="AC8">
            <v>97.836666666666659</v>
          </cell>
          <cell r="AD8">
            <v>107.00999999999999</v>
          </cell>
          <cell r="AE8">
            <v>88.07416666666667</v>
          </cell>
          <cell r="AF8">
            <v>125.03583333333334</v>
          </cell>
          <cell r="AG8">
            <v>125.16375000000001</v>
          </cell>
          <cell r="AH8" t="e">
            <v>#DIV/0!</v>
          </cell>
        </row>
        <row r="12">
          <cell r="D12">
            <v>45432</v>
          </cell>
          <cell r="E12">
            <v>43579.810000000005</v>
          </cell>
          <cell r="F12">
            <v>59810.63</v>
          </cell>
          <cell r="G12">
            <v>49855.450000000004</v>
          </cell>
          <cell r="H12">
            <v>52349</v>
          </cell>
          <cell r="I12">
            <v>30247.200000000001</v>
          </cell>
          <cell r="J12">
            <v>28475.22</v>
          </cell>
          <cell r="K12">
            <v>53391.88</v>
          </cell>
          <cell r="L12">
            <v>60387.86</v>
          </cell>
          <cell r="M12">
            <v>57958.879999999997</v>
          </cell>
          <cell r="N12">
            <v>48662.090000000004</v>
          </cell>
          <cell r="O12">
            <v>52968.58</v>
          </cell>
          <cell r="P12">
            <v>44098.979999999996</v>
          </cell>
          <cell r="Q12">
            <v>28944.699999999997</v>
          </cell>
          <cell r="R12">
            <v>32015.200000000001</v>
          </cell>
          <cell r="S12">
            <v>48679.63</v>
          </cell>
          <cell r="T12">
            <v>53959.530000000006</v>
          </cell>
          <cell r="U12">
            <v>41072.319999999992</v>
          </cell>
          <cell r="V12">
            <v>57088.279999999992</v>
          </cell>
          <cell r="W12">
            <v>43486.82</v>
          </cell>
          <cell r="X12">
            <v>34851.94</v>
          </cell>
          <cell r="Y12">
            <v>54971.05</v>
          </cell>
          <cell r="Z12">
            <v>46243.89</v>
          </cell>
          <cell r="AA12">
            <v>56613.740000000005</v>
          </cell>
          <cell r="AB12">
            <v>57360.060000000005</v>
          </cell>
          <cell r="AC12">
            <v>52179.439999999995</v>
          </cell>
          <cell r="AD12">
            <v>61522.909999999996</v>
          </cell>
          <cell r="AE12">
            <v>41985.85</v>
          </cell>
          <cell r="AF12">
            <v>66900.989999999991</v>
          </cell>
          <cell r="AG12">
            <v>69135.5</v>
          </cell>
          <cell r="AH12">
            <v>0</v>
          </cell>
        </row>
      </sheetData>
      <sheetData sheetId="9">
        <row r="4">
          <cell r="D4">
            <v>455</v>
          </cell>
          <cell r="E4">
            <v>455</v>
          </cell>
          <cell r="F4">
            <v>400</v>
          </cell>
          <cell r="G4">
            <v>420</v>
          </cell>
          <cell r="H4">
            <v>420</v>
          </cell>
          <cell r="I4">
            <v>465</v>
          </cell>
          <cell r="J4">
            <v>450</v>
          </cell>
          <cell r="K4">
            <v>415</v>
          </cell>
          <cell r="L4">
            <v>410</v>
          </cell>
          <cell r="M4">
            <v>415</v>
          </cell>
          <cell r="N4">
            <v>415</v>
          </cell>
          <cell r="O4">
            <v>410</v>
          </cell>
          <cell r="P4">
            <v>400</v>
          </cell>
          <cell r="Q4">
            <v>410</v>
          </cell>
          <cell r="R4">
            <v>410</v>
          </cell>
          <cell r="S4">
            <v>408</v>
          </cell>
          <cell r="T4">
            <v>390</v>
          </cell>
          <cell r="U4">
            <v>385</v>
          </cell>
          <cell r="V4">
            <v>385</v>
          </cell>
          <cell r="W4">
            <v>385</v>
          </cell>
          <cell r="X4">
            <v>390</v>
          </cell>
          <cell r="Y4">
            <v>380</v>
          </cell>
          <cell r="Z4">
            <v>390</v>
          </cell>
          <cell r="AA4">
            <v>405</v>
          </cell>
          <cell r="AB4">
            <v>400</v>
          </cell>
          <cell r="AC4">
            <v>425</v>
          </cell>
          <cell r="AD4">
            <v>410</v>
          </cell>
          <cell r="AE4">
            <v>450</v>
          </cell>
          <cell r="AF4">
            <v>440</v>
          </cell>
          <cell r="AG4">
            <v>420</v>
          </cell>
          <cell r="AH4">
            <v>415</v>
          </cell>
        </row>
        <row r="8">
          <cell r="D8">
            <v>141.24166666666665</v>
          </cell>
          <cell r="E8">
            <v>110.75291666666668</v>
          </cell>
          <cell r="F8">
            <v>124.70208333333333</v>
          </cell>
          <cell r="G8">
            <v>76.697499999999991</v>
          </cell>
          <cell r="H8">
            <v>88.157916666666665</v>
          </cell>
          <cell r="I8">
            <v>125.75874999999998</v>
          </cell>
          <cell r="J8">
            <v>143.31791666666666</v>
          </cell>
          <cell r="K8">
            <v>128.78666666666666</v>
          </cell>
          <cell r="L8">
            <v>130.66208333333333</v>
          </cell>
          <cell r="M8">
            <v>125.16416666666665</v>
          </cell>
          <cell r="N8">
            <v>116.625</v>
          </cell>
          <cell r="O8">
            <v>100.37124999999999</v>
          </cell>
          <cell r="P8">
            <v>156.72583333333333</v>
          </cell>
          <cell r="Q8">
            <v>185.33583333333331</v>
          </cell>
          <cell r="R8">
            <v>262.10083333333336</v>
          </cell>
          <cell r="S8">
            <v>200.81208333333333</v>
          </cell>
          <cell r="T8">
            <v>111.54583333333333</v>
          </cell>
          <cell r="U8">
            <v>159.95708333333334</v>
          </cell>
          <cell r="V8">
            <v>100.69</v>
          </cell>
          <cell r="W8">
            <v>126.04291666666666</v>
          </cell>
          <cell r="X8">
            <v>165.02541666666667</v>
          </cell>
          <cell r="Y8">
            <v>153.03416666666669</v>
          </cell>
          <cell r="Z8">
            <v>119.62666666666667</v>
          </cell>
          <cell r="AA8">
            <v>104.0625</v>
          </cell>
          <cell r="AB8">
            <v>77.793333333333322</v>
          </cell>
          <cell r="AC8">
            <v>66.801600000000008</v>
          </cell>
          <cell r="AD8">
            <v>77.801666666666662</v>
          </cell>
          <cell r="AE8">
            <v>127.85375000000001</v>
          </cell>
          <cell r="AF8">
            <v>115.38291666666667</v>
          </cell>
          <cell r="AG8">
            <v>94.514166666666668</v>
          </cell>
          <cell r="AH8">
            <v>116.10708333333336</v>
          </cell>
        </row>
        <row r="12">
          <cell r="D12">
            <v>65352</v>
          </cell>
          <cell r="E12">
            <v>51141.01</v>
          </cell>
          <cell r="F12">
            <v>51518.670000000006</v>
          </cell>
          <cell r="G12">
            <v>33065.120000000003</v>
          </cell>
          <cell r="H12">
            <v>38665.379999999997</v>
          </cell>
          <cell r="I12">
            <v>61255.049999999996</v>
          </cell>
          <cell r="J12">
            <v>68029.5</v>
          </cell>
          <cell r="K12">
            <v>56151.850000000006</v>
          </cell>
          <cell r="L12">
            <v>56239.57</v>
          </cell>
          <cell r="M12">
            <v>53347.83</v>
          </cell>
          <cell r="N12">
            <v>50360.139999999992</v>
          </cell>
          <cell r="O12">
            <v>42194.87999999999</v>
          </cell>
          <cell r="P12">
            <v>66034.2</v>
          </cell>
          <cell r="Q12">
            <v>80786.75</v>
          </cell>
          <cell r="R12">
            <v>112266.89</v>
          </cell>
          <cell r="S12">
            <v>84604.4</v>
          </cell>
          <cell r="T12">
            <v>44133.7</v>
          </cell>
          <cell r="U12">
            <v>63968.760000000009</v>
          </cell>
          <cell r="V12">
            <v>40619.08</v>
          </cell>
          <cell r="W12">
            <v>50926.840000000004</v>
          </cell>
          <cell r="X12">
            <v>68832.44</v>
          </cell>
          <cell r="Y12">
            <v>61061.369999999988</v>
          </cell>
          <cell r="Z12">
            <v>47460.609999999993</v>
          </cell>
          <cell r="AA12">
            <v>42993.9</v>
          </cell>
          <cell r="AB12">
            <v>31923.839999999997</v>
          </cell>
          <cell r="AC12">
            <v>29549.320000000003</v>
          </cell>
          <cell r="AD12">
            <v>34532.36</v>
          </cell>
          <cell r="AE12">
            <v>59983.67</v>
          </cell>
          <cell r="AF12">
            <v>53357.859999999993</v>
          </cell>
          <cell r="AG12">
            <v>40053.380000000005</v>
          </cell>
          <cell r="AH12">
            <v>49503.860000000008</v>
          </cell>
        </row>
      </sheetData>
      <sheetData sheetId="10">
        <row r="4">
          <cell r="D4">
            <v>455</v>
          </cell>
          <cell r="E4">
            <v>535</v>
          </cell>
          <cell r="F4">
            <v>490</v>
          </cell>
          <cell r="G4">
            <v>480</v>
          </cell>
          <cell r="H4">
            <v>445</v>
          </cell>
          <cell r="I4">
            <v>465</v>
          </cell>
          <cell r="J4">
            <v>395</v>
          </cell>
          <cell r="K4">
            <v>375</v>
          </cell>
          <cell r="L4">
            <v>385</v>
          </cell>
          <cell r="M4">
            <v>390</v>
          </cell>
          <cell r="N4">
            <v>380</v>
          </cell>
          <cell r="O4">
            <v>435</v>
          </cell>
          <cell r="P4">
            <v>465</v>
          </cell>
          <cell r="Q4">
            <v>500</v>
          </cell>
          <cell r="R4">
            <v>505</v>
          </cell>
          <cell r="S4">
            <v>515</v>
          </cell>
          <cell r="T4">
            <v>624</v>
          </cell>
          <cell r="U4">
            <v>645</v>
          </cell>
          <cell r="V4">
            <v>635</v>
          </cell>
          <cell r="W4">
            <v>585</v>
          </cell>
          <cell r="X4">
            <v>615</v>
          </cell>
          <cell r="Y4">
            <v>610</v>
          </cell>
          <cell r="Z4">
            <v>605</v>
          </cell>
          <cell r="AA4">
            <v>620</v>
          </cell>
          <cell r="AB4">
            <v>565</v>
          </cell>
          <cell r="AC4">
            <v>575</v>
          </cell>
          <cell r="AD4">
            <v>630</v>
          </cell>
          <cell r="AE4">
            <v>660</v>
          </cell>
          <cell r="AF4">
            <v>700</v>
          </cell>
          <cell r="AG4">
            <v>675</v>
          </cell>
          <cell r="AH4">
            <v>0</v>
          </cell>
        </row>
        <row r="8">
          <cell r="D8">
            <v>108.91250000000001</v>
          </cell>
          <cell r="E8">
            <v>81.946249999999992</v>
          </cell>
          <cell r="F8">
            <v>110.43708333333335</v>
          </cell>
          <cell r="G8">
            <v>129.98208333333332</v>
          </cell>
          <cell r="H8">
            <v>146.37041666666667</v>
          </cell>
          <cell r="I8">
            <v>130.10333333333335</v>
          </cell>
          <cell r="J8">
            <v>156.47666666666666</v>
          </cell>
          <cell r="K8">
            <v>121.39583333333336</v>
          </cell>
          <cell r="L8">
            <v>107.61583333333333</v>
          </cell>
          <cell r="M8">
            <v>122.48416666666667</v>
          </cell>
          <cell r="N8">
            <v>111.24666666666667</v>
          </cell>
          <cell r="O8">
            <v>110.41833333333334</v>
          </cell>
          <cell r="P8">
            <v>136.97208333333333</v>
          </cell>
          <cell r="Q8">
            <v>108.23541666666665</v>
          </cell>
          <cell r="R8">
            <v>111.05833333333334</v>
          </cell>
          <cell r="S8">
            <v>94.428749999999994</v>
          </cell>
          <cell r="T8">
            <v>107.49583333333334</v>
          </cell>
          <cell r="U8">
            <v>107.43041666666666</v>
          </cell>
          <cell r="V8">
            <v>130.54999999999998</v>
          </cell>
          <cell r="W8">
            <v>63.423333333333339</v>
          </cell>
          <cell r="X8">
            <v>110.27291666666666</v>
          </cell>
          <cell r="Y8">
            <v>80.79583333333332</v>
          </cell>
          <cell r="Z8">
            <v>78.037500000000009</v>
          </cell>
          <cell r="AA8">
            <v>94.683750000000018</v>
          </cell>
          <cell r="AB8">
            <v>87.285833333333343</v>
          </cell>
          <cell r="AC8">
            <v>116.40916666666665</v>
          </cell>
          <cell r="AD8">
            <v>69.807083333333324</v>
          </cell>
          <cell r="AE8">
            <v>98.59083333333335</v>
          </cell>
          <cell r="AF8">
            <v>132.58791666666667</v>
          </cell>
          <cell r="AG8">
            <v>83.700833333333335</v>
          </cell>
          <cell r="AH8" t="e">
            <v>#DIV/0!</v>
          </cell>
        </row>
        <row r="12">
          <cell r="D12">
            <v>51579.88</v>
          </cell>
          <cell r="E12">
            <v>43600.469999999994</v>
          </cell>
          <cell r="F12">
            <v>58386.679999999993</v>
          </cell>
          <cell r="G12">
            <v>67935.44</v>
          </cell>
          <cell r="H12">
            <v>72294.010000000009</v>
          </cell>
          <cell r="I12">
            <v>66333.76999999999</v>
          </cell>
          <cell r="J12">
            <v>66031.360000000001</v>
          </cell>
          <cell r="K12">
            <v>46871.27</v>
          </cell>
          <cell r="L12">
            <v>42072.95</v>
          </cell>
          <cell r="M12">
            <v>48864.51</v>
          </cell>
          <cell r="N12">
            <v>43138.45</v>
          </cell>
          <cell r="O12">
            <v>49194.7</v>
          </cell>
          <cell r="P12">
            <v>68011.740000000005</v>
          </cell>
          <cell r="Q12">
            <v>56711.170000000006</v>
          </cell>
          <cell r="R12">
            <v>59874.61</v>
          </cell>
          <cell r="S12">
            <v>51070.030000000006</v>
          </cell>
          <cell r="T12">
            <v>68468.540000000008</v>
          </cell>
          <cell r="U12">
            <v>71440.700000000012</v>
          </cell>
          <cell r="V12">
            <v>86322.98000000001</v>
          </cell>
          <cell r="W12">
            <v>37756.92</v>
          </cell>
          <cell r="X12">
            <v>69657.45</v>
          </cell>
          <cell r="Y12">
            <v>51568.25</v>
          </cell>
          <cell r="Z12">
            <v>48715.78</v>
          </cell>
          <cell r="AA12">
            <v>60474.020000000004</v>
          </cell>
          <cell r="AB12">
            <v>52091.96</v>
          </cell>
          <cell r="AC12">
            <v>71605.399999999994</v>
          </cell>
          <cell r="AD12">
            <v>46158.13</v>
          </cell>
          <cell r="AE12">
            <v>67942.540000000008</v>
          </cell>
          <cell r="AF12">
            <v>94623.959999999992</v>
          </cell>
          <cell r="AG12">
            <v>57518.55</v>
          </cell>
          <cell r="AH12">
            <v>0</v>
          </cell>
        </row>
      </sheetData>
      <sheetData sheetId="11">
        <row r="4">
          <cell r="D4">
            <v>650</v>
          </cell>
          <cell r="E4">
            <v>660</v>
          </cell>
          <cell r="F4">
            <v>655</v>
          </cell>
          <cell r="G4">
            <v>675</v>
          </cell>
          <cell r="H4">
            <v>675</v>
          </cell>
          <cell r="I4">
            <v>725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135.98583333333332</v>
          </cell>
          <cell r="E8">
            <v>133.95791666666668</v>
          </cell>
          <cell r="F8">
            <v>141.5925</v>
          </cell>
          <cell r="G8">
            <v>141.52624999999998</v>
          </cell>
          <cell r="H8">
            <v>115.34166666666665</v>
          </cell>
          <cell r="I8">
            <v>101.85083333333331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92346.959999999992</v>
          </cell>
          <cell r="E12">
            <v>90423.98000000001</v>
          </cell>
          <cell r="F12">
            <v>96024.420000000013</v>
          </cell>
          <cell r="G12">
            <v>97366.549999999988</v>
          </cell>
          <cell r="H12">
            <v>79608.250000000015</v>
          </cell>
          <cell r="I12">
            <v>75919.09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7" priority="3" operator="lessThan">
      <formula>0</formula>
    </cfRule>
    <cfRule type="cellIs" dxfId="46" priority="4" operator="greaterThan">
      <formula>0</formula>
    </cfRule>
  </conditionalFormatting>
  <conditionalFormatting sqref="D8:AI8">
    <cfRule type="cellIs" dxfId="45" priority="1" operator="lessThan">
      <formula>0</formula>
    </cfRule>
    <cfRule type="cellIs" dxfId="4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5CD74-DFC3-43F4-AF41-89BC8DB23C07}">
  <dimension ref="B2:AL90"/>
  <sheetViews>
    <sheetView zoomScaleNormal="100"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[1]Tetor!D4</f>
        <v>455</v>
      </c>
      <c r="E4" s="5">
        <f>[1]Tetor!E4</f>
        <v>455</v>
      </c>
      <c r="F4" s="5">
        <f>[1]Tetor!F4</f>
        <v>400</v>
      </c>
      <c r="G4" s="5">
        <f>[1]Tetor!G4</f>
        <v>420</v>
      </c>
      <c r="H4" s="5">
        <f>[1]Tetor!H4</f>
        <v>420</v>
      </c>
      <c r="I4" s="5">
        <f>[1]Tetor!I4</f>
        <v>465</v>
      </c>
      <c r="J4" s="5">
        <f>[1]Tetor!J4</f>
        <v>450</v>
      </c>
      <c r="K4" s="5">
        <f>[1]Tetor!K4</f>
        <v>415</v>
      </c>
      <c r="L4" s="5">
        <f>[1]Tetor!L4</f>
        <v>410</v>
      </c>
      <c r="M4" s="5">
        <f>[1]Tetor!M4</f>
        <v>415</v>
      </c>
      <c r="N4" s="5">
        <f>[1]Tetor!N4</f>
        <v>415</v>
      </c>
      <c r="O4" s="5">
        <f>[1]Tetor!O4</f>
        <v>410</v>
      </c>
      <c r="P4" s="5">
        <f>[1]Tetor!P4</f>
        <v>400</v>
      </c>
      <c r="Q4" s="5">
        <f>[1]Tetor!Q4</f>
        <v>410</v>
      </c>
      <c r="R4" s="5">
        <f>[1]Tetor!R4</f>
        <v>410</v>
      </c>
      <c r="S4" s="5">
        <f>[1]Tetor!S4</f>
        <v>408</v>
      </c>
      <c r="T4" s="5">
        <f>[1]Tetor!T4</f>
        <v>390</v>
      </c>
      <c r="U4" s="5">
        <f>[1]Tetor!U4</f>
        <v>385</v>
      </c>
      <c r="V4" s="5">
        <f>[1]Tetor!V4</f>
        <v>385</v>
      </c>
      <c r="W4" s="5">
        <f>[1]Tetor!W4</f>
        <v>385</v>
      </c>
      <c r="X4" s="5">
        <f>[1]Tetor!X4</f>
        <v>390</v>
      </c>
      <c r="Y4" s="5">
        <f>[1]Tetor!Y4</f>
        <v>380</v>
      </c>
      <c r="Z4" s="5">
        <f>[1]Tetor!Z4</f>
        <v>390</v>
      </c>
      <c r="AA4" s="5">
        <f>[1]Tetor!AA4</f>
        <v>405</v>
      </c>
      <c r="AB4" s="5">
        <f>[1]Tetor!AB4</f>
        <v>400</v>
      </c>
      <c r="AC4" s="5">
        <f>[1]Tetor!AC4</f>
        <v>425</v>
      </c>
      <c r="AD4" s="5">
        <f>[1]Tetor!AD4</f>
        <v>410</v>
      </c>
      <c r="AE4" s="5">
        <f>[1]Tetor!AE4</f>
        <v>450</v>
      </c>
      <c r="AF4" s="5">
        <f>[1]Tetor!AF4</f>
        <v>440</v>
      </c>
      <c r="AG4" s="5">
        <f>[1]Tetor!AG4</f>
        <v>420</v>
      </c>
      <c r="AH4" s="5">
        <f>[1]Tetor!AH4</f>
        <v>415</v>
      </c>
      <c r="AI4" s="5">
        <f>SUM(D4:AH4)</f>
        <v>12828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[1]Tetor!D8</f>
        <v>141.24166666666665</v>
      </c>
      <c r="E8" s="5">
        <f>[1]Tetor!E8</f>
        <v>110.75291666666668</v>
      </c>
      <c r="F8" s="5">
        <f>[1]Tetor!F8</f>
        <v>124.70208333333333</v>
      </c>
      <c r="G8" s="5">
        <f>[1]Tetor!G8</f>
        <v>76.697499999999991</v>
      </c>
      <c r="H8" s="5">
        <f>[1]Tetor!H8</f>
        <v>88.157916666666665</v>
      </c>
      <c r="I8" s="5">
        <f>[1]Tetor!I8</f>
        <v>125.75874999999998</v>
      </c>
      <c r="J8" s="5">
        <f>[1]Tetor!J8</f>
        <v>143.31791666666666</v>
      </c>
      <c r="K8" s="5">
        <f>[1]Tetor!K8</f>
        <v>128.78666666666666</v>
      </c>
      <c r="L8" s="5">
        <f>[1]Tetor!L8</f>
        <v>130.66208333333333</v>
      </c>
      <c r="M8" s="5">
        <f>[1]Tetor!M8</f>
        <v>125.16416666666665</v>
      </c>
      <c r="N8" s="5">
        <f>[1]Tetor!N8</f>
        <v>116.625</v>
      </c>
      <c r="O8" s="5">
        <f>[1]Tetor!O8</f>
        <v>100.37124999999999</v>
      </c>
      <c r="P8" s="5">
        <f>[1]Tetor!P8</f>
        <v>156.72583333333333</v>
      </c>
      <c r="Q8" s="5">
        <f>[1]Tetor!Q8</f>
        <v>185.33583333333331</v>
      </c>
      <c r="R8" s="5">
        <f>[1]Tetor!R8</f>
        <v>262.10083333333336</v>
      </c>
      <c r="S8" s="5">
        <f>[1]Tetor!S8</f>
        <v>200.81208333333333</v>
      </c>
      <c r="T8" s="5">
        <f>[1]Tetor!T8</f>
        <v>111.54583333333333</v>
      </c>
      <c r="U8" s="5">
        <f>[1]Tetor!U8</f>
        <v>159.95708333333334</v>
      </c>
      <c r="V8" s="5">
        <f>[1]Tetor!V8</f>
        <v>100.69</v>
      </c>
      <c r="W8" s="5">
        <f>[1]Tetor!W8</f>
        <v>126.04291666666666</v>
      </c>
      <c r="X8" s="5">
        <f>[1]Tetor!X8</f>
        <v>165.02541666666667</v>
      </c>
      <c r="Y8" s="5">
        <f>[1]Tetor!Y8</f>
        <v>153.03416666666669</v>
      </c>
      <c r="Z8" s="5">
        <f>[1]Tetor!Z8</f>
        <v>119.62666666666667</v>
      </c>
      <c r="AA8" s="5">
        <f>[1]Tetor!AA8</f>
        <v>104.0625</v>
      </c>
      <c r="AB8" s="5">
        <f>[1]Tetor!AB8</f>
        <v>77.793333333333322</v>
      </c>
      <c r="AC8" s="5">
        <f>[1]Tetor!AC8</f>
        <v>66.801600000000008</v>
      </c>
      <c r="AD8" s="5">
        <f>[1]Tetor!AD8</f>
        <v>77.801666666666662</v>
      </c>
      <c r="AE8" s="5">
        <f>[1]Tetor!AE8</f>
        <v>127.85375000000001</v>
      </c>
      <c r="AF8" s="5">
        <f>[1]Tetor!AF8</f>
        <v>115.38291666666667</v>
      </c>
      <c r="AG8" s="5">
        <f>[1]Tetor!AG8</f>
        <v>94.514166666666668</v>
      </c>
      <c r="AH8" s="5">
        <f>[1]Tetor!AH8</f>
        <v>116.10708333333336</v>
      </c>
      <c r="AI8" s="5">
        <f>AVERAGE(D8:AH8)</f>
        <v>126.885535483871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[1]Tetor!D12</f>
        <v>65352</v>
      </c>
      <c r="E12" s="5">
        <f>[1]Tetor!E12</f>
        <v>51141.01</v>
      </c>
      <c r="F12" s="5">
        <f>[1]Tetor!F12</f>
        <v>51518.670000000006</v>
      </c>
      <c r="G12" s="5">
        <f>[1]Tetor!G12</f>
        <v>33065.120000000003</v>
      </c>
      <c r="H12" s="5">
        <f>[1]Tetor!H12</f>
        <v>38665.379999999997</v>
      </c>
      <c r="I12" s="5">
        <f>[1]Tetor!I12</f>
        <v>61255.049999999996</v>
      </c>
      <c r="J12" s="5">
        <f>[1]Tetor!J12</f>
        <v>68029.5</v>
      </c>
      <c r="K12" s="5">
        <f>[1]Tetor!K12</f>
        <v>56151.850000000006</v>
      </c>
      <c r="L12" s="5">
        <f>[1]Tetor!L12</f>
        <v>56239.57</v>
      </c>
      <c r="M12" s="5">
        <f>[1]Tetor!M12</f>
        <v>53347.83</v>
      </c>
      <c r="N12" s="5">
        <f>[1]Tetor!N12</f>
        <v>50360.139999999992</v>
      </c>
      <c r="O12" s="5">
        <f>[1]Tetor!O12</f>
        <v>42194.87999999999</v>
      </c>
      <c r="P12" s="5">
        <f>[1]Tetor!P12</f>
        <v>66034.2</v>
      </c>
      <c r="Q12" s="5">
        <f>[1]Tetor!Q12</f>
        <v>80786.75</v>
      </c>
      <c r="R12" s="5">
        <f>[1]Tetor!R12</f>
        <v>112266.89</v>
      </c>
      <c r="S12" s="5">
        <f>[1]Tetor!S12</f>
        <v>84604.4</v>
      </c>
      <c r="T12" s="5">
        <f>[1]Tetor!T12</f>
        <v>44133.7</v>
      </c>
      <c r="U12" s="5">
        <f>[1]Tetor!U12</f>
        <v>63968.760000000009</v>
      </c>
      <c r="V12" s="5">
        <f>[1]Tetor!V12</f>
        <v>40619.08</v>
      </c>
      <c r="W12" s="5">
        <f>[1]Tetor!W12</f>
        <v>50926.840000000004</v>
      </c>
      <c r="X12" s="5">
        <f>[1]Tetor!X12</f>
        <v>68832.44</v>
      </c>
      <c r="Y12" s="5">
        <f>[1]Tetor!Y12</f>
        <v>61061.369999999988</v>
      </c>
      <c r="Z12" s="5">
        <f>[1]Tetor!Z12</f>
        <v>47460.609999999993</v>
      </c>
      <c r="AA12" s="5">
        <f>[1]Tetor!AA12</f>
        <v>42993.9</v>
      </c>
      <c r="AB12" s="5">
        <f>[1]Tetor!AB12</f>
        <v>31923.839999999997</v>
      </c>
      <c r="AC12" s="5">
        <f>[1]Tetor!AC12</f>
        <v>29549.320000000003</v>
      </c>
      <c r="AD12" s="5">
        <f>[1]Tetor!AD12</f>
        <v>34532.36</v>
      </c>
      <c r="AE12" s="5">
        <f>[1]Tetor!AE12</f>
        <v>59983.67</v>
      </c>
      <c r="AF12" s="5">
        <f>[1]Tetor!AF12</f>
        <v>53357.859999999993</v>
      </c>
      <c r="AG12" s="5">
        <f>[1]Tetor!AG12</f>
        <v>40053.380000000005</v>
      </c>
      <c r="AH12" s="5">
        <f>[1]Tetor!AH12</f>
        <v>49503.860000000008</v>
      </c>
      <c r="AI12" s="5">
        <f>SUM(D12:AH12)</f>
        <v>1689914.2300000007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71100-1EA7-472C-8FC5-CEF2D771EAA0}">
  <dimension ref="B2:AL90"/>
  <sheetViews>
    <sheetView topLeftCell="J1" zoomScaleNormal="100" workbookViewId="0">
      <selection activeCell="O15" sqref="O1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[1]Nentor!D4</f>
        <v>455</v>
      </c>
      <c r="E4" s="5">
        <f>[1]Nentor!E4</f>
        <v>535</v>
      </c>
      <c r="F4" s="5">
        <f>[1]Nentor!F4</f>
        <v>490</v>
      </c>
      <c r="G4" s="5">
        <f>[1]Nentor!G4</f>
        <v>480</v>
      </c>
      <c r="H4" s="5">
        <f>[1]Nentor!H4</f>
        <v>445</v>
      </c>
      <c r="I4" s="5">
        <f>[1]Nentor!I4</f>
        <v>465</v>
      </c>
      <c r="J4" s="5">
        <f>[1]Nentor!J4</f>
        <v>395</v>
      </c>
      <c r="K4" s="5">
        <f>[1]Nentor!K4</f>
        <v>375</v>
      </c>
      <c r="L4" s="5">
        <f>[1]Nentor!L4</f>
        <v>385</v>
      </c>
      <c r="M4" s="5">
        <f>[1]Nentor!M4</f>
        <v>390</v>
      </c>
      <c r="N4" s="5">
        <f>[1]Nentor!N4</f>
        <v>380</v>
      </c>
      <c r="O4" s="5">
        <f>[1]Nentor!O4</f>
        <v>435</v>
      </c>
      <c r="P4" s="5">
        <f>[1]Nentor!P4</f>
        <v>465</v>
      </c>
      <c r="Q4" s="5">
        <f>[1]Nentor!Q4</f>
        <v>500</v>
      </c>
      <c r="R4" s="5">
        <f>[1]Nentor!R4</f>
        <v>505</v>
      </c>
      <c r="S4" s="5">
        <f>[1]Nentor!S4</f>
        <v>515</v>
      </c>
      <c r="T4" s="5">
        <f>[1]Nentor!T4</f>
        <v>624</v>
      </c>
      <c r="U4" s="5">
        <f>[1]Nentor!U4</f>
        <v>645</v>
      </c>
      <c r="V4" s="5">
        <f>[1]Nentor!V4</f>
        <v>635</v>
      </c>
      <c r="W4" s="5">
        <f>[1]Nentor!W4</f>
        <v>585</v>
      </c>
      <c r="X4" s="5">
        <f>[1]Nentor!X4</f>
        <v>615</v>
      </c>
      <c r="Y4" s="5">
        <f>[1]Nentor!Y4</f>
        <v>610</v>
      </c>
      <c r="Z4" s="5">
        <f>[1]Nentor!Z4</f>
        <v>605</v>
      </c>
      <c r="AA4" s="5">
        <f>[1]Nentor!AA4</f>
        <v>620</v>
      </c>
      <c r="AB4" s="5">
        <f>[1]Nentor!AB4</f>
        <v>565</v>
      </c>
      <c r="AC4" s="5">
        <f>[1]Nentor!AC4</f>
        <v>575</v>
      </c>
      <c r="AD4" s="5">
        <f>[1]Nentor!AD4</f>
        <v>630</v>
      </c>
      <c r="AE4" s="5">
        <f>[1]Nentor!AE4</f>
        <v>660</v>
      </c>
      <c r="AF4" s="5">
        <f>[1]Nentor!AF4</f>
        <v>700</v>
      </c>
      <c r="AG4" s="5">
        <f>[1]Nentor!AG4</f>
        <v>675</v>
      </c>
      <c r="AH4" s="5">
        <f>[1]Nentor!AH4</f>
        <v>0</v>
      </c>
      <c r="AI4" s="5">
        <f>SUM(D4:AH4)</f>
        <v>15959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[1]Nentor!D8</f>
        <v>108.91250000000001</v>
      </c>
      <c r="E8" s="5">
        <f>[1]Nentor!E8</f>
        <v>81.946249999999992</v>
      </c>
      <c r="F8" s="5">
        <f>[1]Nentor!F8</f>
        <v>110.43708333333335</v>
      </c>
      <c r="G8" s="5">
        <f>[1]Nentor!G8</f>
        <v>129.98208333333332</v>
      </c>
      <c r="H8" s="5">
        <f>[1]Nentor!H8</f>
        <v>146.37041666666667</v>
      </c>
      <c r="I8" s="5">
        <f>[1]Nentor!I8</f>
        <v>130.10333333333335</v>
      </c>
      <c r="J8" s="5">
        <f>[1]Nentor!J8</f>
        <v>156.47666666666666</v>
      </c>
      <c r="K8" s="5">
        <f>[1]Nentor!K8</f>
        <v>121.39583333333336</v>
      </c>
      <c r="L8" s="5">
        <f>[1]Nentor!L8</f>
        <v>107.61583333333333</v>
      </c>
      <c r="M8" s="5">
        <f>[1]Nentor!M8</f>
        <v>122.48416666666667</v>
      </c>
      <c r="N8" s="5">
        <f>[1]Nentor!N8</f>
        <v>111.24666666666667</v>
      </c>
      <c r="O8" s="5">
        <f>[1]Nentor!O8</f>
        <v>110.41833333333334</v>
      </c>
      <c r="P8" s="5">
        <f>[1]Nentor!P8</f>
        <v>136.97208333333333</v>
      </c>
      <c r="Q8" s="5">
        <f>[1]Nentor!Q8</f>
        <v>108.23541666666665</v>
      </c>
      <c r="R8" s="5">
        <f>[1]Nentor!R8</f>
        <v>111.05833333333334</v>
      </c>
      <c r="S8" s="5">
        <f>[1]Nentor!S8</f>
        <v>94.428749999999994</v>
      </c>
      <c r="T8" s="5">
        <f>[1]Nentor!T8</f>
        <v>107.49583333333334</v>
      </c>
      <c r="U8" s="5">
        <f>[1]Nentor!U8</f>
        <v>107.43041666666666</v>
      </c>
      <c r="V8" s="5">
        <f>[1]Nentor!V8</f>
        <v>130.54999999999998</v>
      </c>
      <c r="W8" s="5">
        <f>[1]Nentor!W8</f>
        <v>63.423333333333339</v>
      </c>
      <c r="X8" s="5">
        <f>[1]Nentor!X8</f>
        <v>110.27291666666666</v>
      </c>
      <c r="Y8" s="5">
        <f>[1]Nentor!Y8</f>
        <v>80.79583333333332</v>
      </c>
      <c r="Z8" s="5">
        <f>[1]Nentor!Z8</f>
        <v>78.037500000000009</v>
      </c>
      <c r="AA8" s="5">
        <f>[1]Nentor!AA8</f>
        <v>94.683750000000018</v>
      </c>
      <c r="AB8" s="5">
        <f>[1]Nentor!AB8</f>
        <v>87.285833333333343</v>
      </c>
      <c r="AC8" s="5">
        <f>[1]Nentor!AC8</f>
        <v>116.40916666666665</v>
      </c>
      <c r="AD8" s="5">
        <f>[1]Nentor!AD8</f>
        <v>69.807083333333324</v>
      </c>
      <c r="AE8" s="5">
        <f>[1]Nentor!AE8</f>
        <v>98.59083333333335</v>
      </c>
      <c r="AF8" s="5">
        <f>[1]Nentor!AF8</f>
        <v>132.58791666666667</v>
      </c>
      <c r="AG8" s="5">
        <f>[1]Nentor!AG8</f>
        <v>83.700833333333335</v>
      </c>
      <c r="AH8" s="5" t="e">
        <f>[1]Nentor!AH8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[1]Nentor!D12</f>
        <v>51579.88</v>
      </c>
      <c r="E12" s="5">
        <f>[1]Nentor!E12</f>
        <v>43600.469999999994</v>
      </c>
      <c r="F12" s="5">
        <f>[1]Nentor!F12</f>
        <v>58386.679999999993</v>
      </c>
      <c r="G12" s="5">
        <f>[1]Nentor!G12</f>
        <v>67935.44</v>
      </c>
      <c r="H12" s="5">
        <f>[1]Nentor!H12</f>
        <v>72294.010000000009</v>
      </c>
      <c r="I12" s="5">
        <f>[1]Nentor!I12</f>
        <v>66333.76999999999</v>
      </c>
      <c r="J12" s="5">
        <f>[1]Nentor!J12</f>
        <v>66031.360000000001</v>
      </c>
      <c r="K12" s="5">
        <f>[1]Nentor!K12</f>
        <v>46871.27</v>
      </c>
      <c r="L12" s="5">
        <f>[1]Nentor!L12</f>
        <v>42072.95</v>
      </c>
      <c r="M12" s="5">
        <f>[1]Nentor!M12</f>
        <v>48864.51</v>
      </c>
      <c r="N12" s="5">
        <f>[1]Nentor!N12</f>
        <v>43138.45</v>
      </c>
      <c r="O12" s="5">
        <f>[1]Nentor!O12</f>
        <v>49194.7</v>
      </c>
      <c r="P12" s="5">
        <f>[1]Nentor!P12</f>
        <v>68011.740000000005</v>
      </c>
      <c r="Q12" s="5">
        <f>[1]Nentor!Q12</f>
        <v>56711.170000000006</v>
      </c>
      <c r="R12" s="5">
        <f>[1]Nentor!R12</f>
        <v>59874.61</v>
      </c>
      <c r="S12" s="5">
        <f>[1]Nentor!S12</f>
        <v>51070.030000000006</v>
      </c>
      <c r="T12" s="5">
        <f>[1]Nentor!T12</f>
        <v>68468.540000000008</v>
      </c>
      <c r="U12" s="5">
        <f>[1]Nentor!U12</f>
        <v>71440.700000000012</v>
      </c>
      <c r="V12" s="5">
        <f>[1]Nentor!V12</f>
        <v>86322.98000000001</v>
      </c>
      <c r="W12" s="5">
        <f>[1]Nentor!W12</f>
        <v>37756.92</v>
      </c>
      <c r="X12" s="5">
        <f>[1]Nentor!X12</f>
        <v>69657.45</v>
      </c>
      <c r="Y12" s="5">
        <f>[1]Nentor!Y12</f>
        <v>51568.25</v>
      </c>
      <c r="Z12" s="5">
        <f>[1]Nentor!Z12</f>
        <v>48715.78</v>
      </c>
      <c r="AA12" s="5">
        <f>[1]Nentor!AA12</f>
        <v>60474.020000000004</v>
      </c>
      <c r="AB12" s="5">
        <f>[1]Nentor!AB12</f>
        <v>52091.96</v>
      </c>
      <c r="AC12" s="5">
        <f>[1]Nentor!AC12</f>
        <v>71605.399999999994</v>
      </c>
      <c r="AD12" s="5">
        <f>[1]Nentor!AD12</f>
        <v>46158.13</v>
      </c>
      <c r="AE12" s="5">
        <f>[1]Nentor!AE12</f>
        <v>67942.540000000008</v>
      </c>
      <c r="AF12" s="5">
        <f>[1]Nentor!AF12</f>
        <v>94623.959999999992</v>
      </c>
      <c r="AG12" s="5">
        <f>[1]Nentor!AG12</f>
        <v>57518.55</v>
      </c>
      <c r="AH12" s="5">
        <f>[1]Nentor!AH12</f>
        <v>0</v>
      </c>
      <c r="AI12" s="5">
        <f>SUM(D12:AH12)</f>
        <v>1776316.2199999997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35BFD-7285-4FBC-8AFD-04431310FE79}">
  <dimension ref="B2:AL90"/>
  <sheetViews>
    <sheetView tabSelected="1" zoomScaleNormal="100"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[1]Dhjetor!D4</f>
        <v>650</v>
      </c>
      <c r="E4" s="5">
        <f>[1]Dhjetor!E4</f>
        <v>660</v>
      </c>
      <c r="F4" s="5">
        <f>[1]Dhjetor!F4</f>
        <v>655</v>
      </c>
      <c r="G4" s="5">
        <f>[1]Dhjetor!G4</f>
        <v>675</v>
      </c>
      <c r="H4" s="5">
        <f>[1]Dhjetor!H4</f>
        <v>675</v>
      </c>
      <c r="I4" s="5">
        <f>[1]Dhjetor!I4</f>
        <v>725</v>
      </c>
      <c r="J4" s="5">
        <f>[1]Dhjetor!J4</f>
        <v>0</v>
      </c>
      <c r="K4" s="5">
        <f>[1]Dhjetor!K4</f>
        <v>0</v>
      </c>
      <c r="L4" s="5">
        <f>[1]Dhjetor!L4</f>
        <v>0</v>
      </c>
      <c r="M4" s="5">
        <f>[1]Dhjetor!M4</f>
        <v>0</v>
      </c>
      <c r="N4" s="5">
        <f>[1]Dhjetor!N4</f>
        <v>0</v>
      </c>
      <c r="O4" s="5">
        <f>[1]Dhjetor!O4</f>
        <v>0</v>
      </c>
      <c r="P4" s="5">
        <f>[1]Dhjetor!P4</f>
        <v>0</v>
      </c>
      <c r="Q4" s="5">
        <f>[1]Dhjetor!Q4</f>
        <v>0</v>
      </c>
      <c r="R4" s="5">
        <f>[1]Dhjetor!R4</f>
        <v>0</v>
      </c>
      <c r="S4" s="5">
        <f>[1]Dhjetor!S4</f>
        <v>0</v>
      </c>
      <c r="T4" s="5">
        <f>[1]Dhjetor!T4</f>
        <v>0</v>
      </c>
      <c r="U4" s="5">
        <f>[1]Dhjetor!U4</f>
        <v>0</v>
      </c>
      <c r="V4" s="5">
        <f>[1]Dhjetor!V4</f>
        <v>0</v>
      </c>
      <c r="W4" s="5">
        <f>[1]Dhjetor!W4</f>
        <v>0</v>
      </c>
      <c r="X4" s="5">
        <f>[1]Dhjetor!X4</f>
        <v>0</v>
      </c>
      <c r="Y4" s="5">
        <f>[1]Dhjetor!Y4</f>
        <v>0</v>
      </c>
      <c r="Z4" s="5">
        <f>[1]Dhjetor!Z4</f>
        <v>0</v>
      </c>
      <c r="AA4" s="5">
        <f>[1]Dhjetor!AA4</f>
        <v>0</v>
      </c>
      <c r="AB4" s="5">
        <f>[1]Dhjetor!AB4</f>
        <v>0</v>
      </c>
      <c r="AC4" s="5">
        <f>[1]Dhjetor!AC4</f>
        <v>0</v>
      </c>
      <c r="AD4" s="5">
        <f>[1]Dhjetor!AD4</f>
        <v>0</v>
      </c>
      <c r="AE4" s="5">
        <f>[1]Dhjetor!AE4</f>
        <v>0</v>
      </c>
      <c r="AF4" s="5">
        <f>[1]Dhjetor!AF4</f>
        <v>0</v>
      </c>
      <c r="AG4" s="5">
        <f>[1]Dhjetor!AG4</f>
        <v>0</v>
      </c>
      <c r="AH4" s="5">
        <f>[1]Dhjetor!AH4</f>
        <v>0</v>
      </c>
      <c r="AI4" s="5">
        <f>SUM(D4:AH4)</f>
        <v>4040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[1]Dhjetor!D8</f>
        <v>135.98583333333332</v>
      </c>
      <c r="E8" s="5">
        <f>[1]Dhjetor!E8</f>
        <v>133.95791666666668</v>
      </c>
      <c r="F8" s="5">
        <f>[1]Dhjetor!F8</f>
        <v>141.5925</v>
      </c>
      <c r="G8" s="5">
        <f>[1]Dhjetor!G8</f>
        <v>141.52624999999998</v>
      </c>
      <c r="H8" s="5">
        <f>[1]Dhjetor!H8</f>
        <v>115.34166666666665</v>
      </c>
      <c r="I8" s="5">
        <f>[1]Dhjetor!I8</f>
        <v>101.85083333333331</v>
      </c>
      <c r="J8" s="5" t="e">
        <f>[1]Dhjetor!J8</f>
        <v>#DIV/0!</v>
      </c>
      <c r="K8" s="5" t="e">
        <f>[1]Dhjetor!K8</f>
        <v>#DIV/0!</v>
      </c>
      <c r="L8" s="5" t="e">
        <f>[1]Dhjetor!L8</f>
        <v>#DIV/0!</v>
      </c>
      <c r="M8" s="5" t="e">
        <f>[1]Dhjetor!M8</f>
        <v>#DIV/0!</v>
      </c>
      <c r="N8" s="5" t="e">
        <f>[1]Dhjetor!N8</f>
        <v>#DIV/0!</v>
      </c>
      <c r="O8" s="5" t="e">
        <f>[1]Dhjetor!O8</f>
        <v>#DIV/0!</v>
      </c>
      <c r="P8" s="5" t="e">
        <f>[1]Dhjetor!P8</f>
        <v>#DIV/0!</v>
      </c>
      <c r="Q8" s="5" t="e">
        <f>[1]Dhjetor!Q8</f>
        <v>#DIV/0!</v>
      </c>
      <c r="R8" s="5" t="e">
        <f>[1]Dhjetor!R8</f>
        <v>#DIV/0!</v>
      </c>
      <c r="S8" s="5" t="e">
        <f>[1]Dhjetor!S8</f>
        <v>#DIV/0!</v>
      </c>
      <c r="T8" s="5" t="e">
        <f>[1]Dhjetor!T8</f>
        <v>#DIV/0!</v>
      </c>
      <c r="U8" s="5" t="e">
        <f>[1]Dhjetor!U8</f>
        <v>#DIV/0!</v>
      </c>
      <c r="V8" s="5" t="e">
        <f>[1]Dhjetor!V8</f>
        <v>#DIV/0!</v>
      </c>
      <c r="W8" s="5" t="e">
        <f>[1]Dhjetor!W8</f>
        <v>#DIV/0!</v>
      </c>
      <c r="X8" s="5" t="e">
        <f>[1]Dhjetor!X8</f>
        <v>#DIV/0!</v>
      </c>
      <c r="Y8" s="5" t="e">
        <f>[1]Dhjetor!Y8</f>
        <v>#DIV/0!</v>
      </c>
      <c r="Z8" s="5" t="e">
        <f>[1]Dhjetor!Z8</f>
        <v>#DIV/0!</v>
      </c>
      <c r="AA8" s="5" t="e">
        <f>[1]Dhjetor!AA8</f>
        <v>#DIV/0!</v>
      </c>
      <c r="AB8" s="5" t="e">
        <f>[1]Dhjetor!AB8</f>
        <v>#DIV/0!</v>
      </c>
      <c r="AC8" s="5" t="e">
        <f>[1]Dhjetor!AC8</f>
        <v>#DIV/0!</v>
      </c>
      <c r="AD8" s="5" t="e">
        <f>[1]Dhjetor!AD8</f>
        <v>#DIV/0!</v>
      </c>
      <c r="AE8" s="5" t="e">
        <f>[1]Dhjetor!AE8</f>
        <v>#DIV/0!</v>
      </c>
      <c r="AF8" s="5" t="e">
        <f>[1]Dhjetor!AF8</f>
        <v>#DIV/0!</v>
      </c>
      <c r="AG8" s="5" t="e">
        <f>[1]Dhjetor!AG8</f>
        <v>#DIV/0!</v>
      </c>
      <c r="AH8" s="5" t="e">
        <f>[1]Dhjetor!AH8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[1]Dhjetor!D12</f>
        <v>92346.959999999992</v>
      </c>
      <c r="E12" s="5">
        <f>[1]Dhjetor!E12</f>
        <v>90423.98000000001</v>
      </c>
      <c r="F12" s="5">
        <f>[1]Dhjetor!F12</f>
        <v>96024.420000000013</v>
      </c>
      <c r="G12" s="5">
        <f>[1]Dhjetor!G12</f>
        <v>97366.549999999988</v>
      </c>
      <c r="H12" s="5">
        <f>[1]Dhjetor!H12</f>
        <v>79608.250000000015</v>
      </c>
      <c r="I12" s="5">
        <f>[1]Dhjetor!I12</f>
        <v>75919.09</v>
      </c>
      <c r="J12" s="5">
        <f>[1]Dhjetor!J12</f>
        <v>0</v>
      </c>
      <c r="K12" s="5">
        <f>[1]Dhjetor!K12</f>
        <v>0</v>
      </c>
      <c r="L12" s="5">
        <f>[1]Dhjetor!L12</f>
        <v>0</v>
      </c>
      <c r="M12" s="5">
        <f>[1]Dhjetor!M12</f>
        <v>0</v>
      </c>
      <c r="N12" s="5">
        <f>[1]Dhjetor!N12</f>
        <v>0</v>
      </c>
      <c r="O12" s="5">
        <f>[1]Dhjetor!O12</f>
        <v>0</v>
      </c>
      <c r="P12" s="5">
        <f>[1]Dhjetor!P12</f>
        <v>0</v>
      </c>
      <c r="Q12" s="5">
        <f>[1]Dhjetor!Q12</f>
        <v>0</v>
      </c>
      <c r="R12" s="5">
        <f>[1]Dhjetor!R12</f>
        <v>0</v>
      </c>
      <c r="S12" s="5">
        <f>[1]Dhjetor!S12</f>
        <v>0</v>
      </c>
      <c r="T12" s="5">
        <f>[1]Dhjetor!T12</f>
        <v>0</v>
      </c>
      <c r="U12" s="5">
        <f>[1]Dhjetor!U12</f>
        <v>0</v>
      </c>
      <c r="V12" s="5">
        <f>[1]Dhjetor!V12</f>
        <v>0</v>
      </c>
      <c r="W12" s="5">
        <f>[1]Dhjetor!W12</f>
        <v>0</v>
      </c>
      <c r="X12" s="5">
        <f>[1]Dhjetor!X12</f>
        <v>0</v>
      </c>
      <c r="Y12" s="5">
        <f>[1]Dhjetor!Y12</f>
        <v>0</v>
      </c>
      <c r="Z12" s="5">
        <f>[1]Dhjetor!Z12</f>
        <v>0</v>
      </c>
      <c r="AA12" s="5">
        <f>[1]Dhjetor!AA12</f>
        <v>0</v>
      </c>
      <c r="AB12" s="5">
        <f>[1]Dhjetor!AB12</f>
        <v>0</v>
      </c>
      <c r="AC12" s="5">
        <f>[1]Dhjetor!AC12</f>
        <v>0</v>
      </c>
      <c r="AD12" s="5">
        <f>[1]Dhjetor!AD12</f>
        <v>0</v>
      </c>
      <c r="AE12" s="5">
        <f>[1]Dhjetor!AE12</f>
        <v>0</v>
      </c>
      <c r="AF12" s="5">
        <f>[1]Dhjetor!AF12</f>
        <v>0</v>
      </c>
      <c r="AG12" s="5">
        <f>[1]Dhjetor!AG12</f>
        <v>0</v>
      </c>
      <c r="AH12" s="5">
        <f>[1]Dhjetor!AH12</f>
        <v>0</v>
      </c>
      <c r="AI12" s="5">
        <f>SUM(D12:AH12)</f>
        <v>531689.25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D8:AI8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opLeftCell="H1" zoomScaleNormal="100" workbookViewId="0">
      <selection activeCell="U27" sqref="U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490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485</v>
      </c>
      <c r="AH4" s="5">
        <f>[1]Korrik!AH4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>
        <f>[1]Korrik!AG8</f>
        <v>128.28458333333336</v>
      </c>
      <c r="AH8" s="5">
        <f>[1]Korrik!AH8</f>
        <v>121.75208333333336</v>
      </c>
      <c r="AI8" s="5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78195.7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62716.039999999994</v>
      </c>
      <c r="AH12" s="5">
        <f>[1]Korrik!AH12</f>
        <v>51301.849999999991</v>
      </c>
      <c r="AI12" s="5">
        <f>SUM(D12:AH12)</f>
        <v>1829579.8800000001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7C1B-30C4-47F1-855E-675D4FAD250E}">
  <dimension ref="B2:AL90"/>
  <sheetViews>
    <sheetView zoomScaleNormal="100" workbookViewId="0">
      <selection activeCell="J35" sqref="J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[1]Gusht!D4</f>
        <v>420</v>
      </c>
      <c r="E4" s="5">
        <f>[1]Gusht!E4</f>
        <v>415</v>
      </c>
      <c r="F4" s="5">
        <f>[1]Gusht!F4</f>
        <v>430</v>
      </c>
      <c r="G4" s="5">
        <f>[1]Gusht!G4</f>
        <v>430</v>
      </c>
      <c r="H4" s="5">
        <f>[1]Gusht!H4</f>
        <v>440</v>
      </c>
      <c r="I4" s="5">
        <f>[1]Gusht!I4</f>
        <v>390</v>
      </c>
      <c r="J4" s="5">
        <f>[1]Gusht!J4</f>
        <v>420</v>
      </c>
      <c r="K4" s="5">
        <f>[1]Gusht!K4</f>
        <v>445</v>
      </c>
      <c r="L4" s="5">
        <f>[1]Gusht!L4</f>
        <v>430</v>
      </c>
      <c r="M4" s="5">
        <f>[1]Gusht!M4</f>
        <v>435</v>
      </c>
      <c r="N4" s="5">
        <f>[1]Gusht!N4</f>
        <v>440</v>
      </c>
      <c r="O4" s="5">
        <f>[1]Gusht!O4</f>
        <v>435</v>
      </c>
      <c r="P4" s="5">
        <f>[1]Gusht!P4</f>
        <v>470</v>
      </c>
      <c r="Q4" s="5">
        <f>[1]Gusht!Q4</f>
        <v>485</v>
      </c>
      <c r="R4" s="5">
        <f>[1]Gusht!R4</f>
        <v>500</v>
      </c>
      <c r="S4" s="5">
        <f>[1]Gusht!S4</f>
        <v>515</v>
      </c>
      <c r="T4" s="5">
        <f>[1]Gusht!T4</f>
        <v>515</v>
      </c>
      <c r="U4" s="5">
        <f>[1]Gusht!U4</f>
        <v>505</v>
      </c>
      <c r="V4" s="5">
        <f>[1]Gusht!V4</f>
        <v>495</v>
      </c>
      <c r="W4" s="5">
        <f>[1]Gusht!W4</f>
        <v>506</v>
      </c>
      <c r="X4" s="5">
        <f>[1]Gusht!X4</f>
        <v>494</v>
      </c>
      <c r="Y4" s="5">
        <f>[1]Gusht!Y4</f>
        <v>466</v>
      </c>
      <c r="Z4" s="5">
        <f>[1]Gusht!Z4</f>
        <v>480</v>
      </c>
      <c r="AA4" s="5">
        <f>[1]Gusht!AA4</f>
        <v>490</v>
      </c>
      <c r="AB4" s="5">
        <f>[1]Gusht!AB4</f>
        <v>495</v>
      </c>
      <c r="AC4" s="5">
        <f>[1]Gusht!AC4</f>
        <v>485</v>
      </c>
      <c r="AD4" s="5">
        <f>[1]Gusht!AD4</f>
        <v>495</v>
      </c>
      <c r="AE4" s="5">
        <f>[1]Gusht!AE4</f>
        <v>425</v>
      </c>
      <c r="AF4" s="5">
        <f>[1]Gusht!AF4</f>
        <v>420</v>
      </c>
      <c r="AG4" s="5">
        <f>[1]Gusht!AG4</f>
        <v>440</v>
      </c>
      <c r="AH4" s="5">
        <f>[1]Gusht!AH4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[1]Gusht!D8</f>
        <v>109.2</v>
      </c>
      <c r="E8" s="5">
        <f>[1]Gusht!E8</f>
        <v>81.857083333333335</v>
      </c>
      <c r="F8" s="5">
        <f>[1]Gusht!F8</f>
        <v>77.90416666666664</v>
      </c>
      <c r="G8" s="5">
        <f>[1]Gusht!G8</f>
        <v>91.147916666666674</v>
      </c>
      <c r="H8" s="5">
        <f>[1]Gusht!H8</f>
        <v>119.39666666666666</v>
      </c>
      <c r="I8" s="5">
        <f>[1]Gusht!I8</f>
        <v>108.90249999999999</v>
      </c>
      <c r="J8" s="5">
        <f>[1]Gusht!J8</f>
        <v>109.54875</v>
      </c>
      <c r="K8" s="5">
        <f>[1]Gusht!K8</f>
        <v>114.85083333333334</v>
      </c>
      <c r="L8" s="5">
        <f>[1]Gusht!L8</f>
        <v>114.13166666666667</v>
      </c>
      <c r="M8" s="5">
        <f>[1]Gusht!M8</f>
        <v>94.167916666666656</v>
      </c>
      <c r="N8" s="5">
        <f>[1]Gusht!N8</f>
        <v>146.17916666666667</v>
      </c>
      <c r="O8" s="5">
        <f>[1]Gusht!O8</f>
        <v>180.94500000000002</v>
      </c>
      <c r="P8" s="5">
        <f>[1]Gusht!P8</f>
        <v>154.80541666666667</v>
      </c>
      <c r="Q8" s="5">
        <f>[1]Gusht!Q8</f>
        <v>148.46833333333333</v>
      </c>
      <c r="R8" s="5">
        <f>[1]Gusht!R8</f>
        <v>154.41666666666666</v>
      </c>
      <c r="S8" s="5">
        <f>[1]Gusht!S8</f>
        <v>143.06666666666666</v>
      </c>
      <c r="T8" s="5">
        <f>[1]Gusht!T8</f>
        <v>142.625</v>
      </c>
      <c r="U8" s="5">
        <f>[1]Gusht!U8</f>
        <v>97.347916666666663</v>
      </c>
      <c r="V8" s="5">
        <f>[1]Gusht!V8</f>
        <v>109.39333333333332</v>
      </c>
      <c r="W8" s="5">
        <f>[1]Gusht!W8</f>
        <v>113.53541666666668</v>
      </c>
      <c r="X8" s="5">
        <f>[1]Gusht!X8</f>
        <v>114.69333333333329</v>
      </c>
      <c r="Y8" s="5">
        <f>[1]Gusht!Y8</f>
        <v>110.45833333333333</v>
      </c>
      <c r="Z8" s="5">
        <f>[1]Gusht!Z8</f>
        <v>110.20541666666666</v>
      </c>
      <c r="AA8" s="5">
        <f>[1]Gusht!AA8</f>
        <v>76.654583333333321</v>
      </c>
      <c r="AB8" s="5">
        <f>[1]Gusht!AB8</f>
        <v>91.135000000000005</v>
      </c>
      <c r="AC8" s="5">
        <f>[1]Gusht!AC8</f>
        <v>114</v>
      </c>
      <c r="AD8" s="5">
        <f>[1]Gusht!AD8</f>
        <v>115.32291666666667</v>
      </c>
      <c r="AE8" s="5">
        <f>[1]Gusht!AE8</f>
        <v>115.82291666666667</v>
      </c>
      <c r="AF8" s="5">
        <f>[1]Gusht!AF8</f>
        <v>112.2954166666667</v>
      </c>
      <c r="AG8" s="5">
        <f>[1]Gusht!AG8</f>
        <v>97.495416666666685</v>
      </c>
      <c r="AH8" s="5">
        <f>[1]Gusht!AH8</f>
        <v>78.13958333333332</v>
      </c>
      <c r="AI8" s="5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[1]Gusht!D12</f>
        <v>46721.460000000006</v>
      </c>
      <c r="E12" s="5">
        <f>[1]Gusht!E12</f>
        <v>34490.649999999994</v>
      </c>
      <c r="F12" s="5">
        <f>[1]Gusht!F12</f>
        <v>33695.33</v>
      </c>
      <c r="G12" s="5">
        <f>[1]Gusht!G12</f>
        <v>39552.78</v>
      </c>
      <c r="H12" s="5">
        <f>[1]Gusht!H12</f>
        <v>53243.909999999996</v>
      </c>
      <c r="I12" s="5">
        <f>[1]Gusht!I12</f>
        <v>42435.42</v>
      </c>
      <c r="J12" s="5">
        <f>[1]Gusht!J12</f>
        <v>46833.16</v>
      </c>
      <c r="K12" s="5">
        <f>[1]Gusht!K12</f>
        <v>51967.78</v>
      </c>
      <c r="L12" s="5">
        <f>[1]Gusht!L12</f>
        <v>50490.05</v>
      </c>
      <c r="M12" s="5">
        <f>[1]Gusht!M12</f>
        <v>42818.770000000004</v>
      </c>
      <c r="N12" s="5">
        <f>[1]Gusht!N12</f>
        <v>65311.1</v>
      </c>
      <c r="O12" s="5">
        <f>[1]Gusht!O12</f>
        <v>79688.86</v>
      </c>
      <c r="P12" s="5">
        <f>[1]Gusht!P12</f>
        <v>74195.709999999992</v>
      </c>
      <c r="Q12" s="5">
        <f>[1]Gusht!Q12</f>
        <v>73880.429999999993</v>
      </c>
      <c r="R12" s="5">
        <f>[1]Gusht!R12</f>
        <v>79522</v>
      </c>
      <c r="S12" s="5">
        <f>[1]Gusht!S12</f>
        <v>74962.600000000006</v>
      </c>
      <c r="T12" s="5">
        <f>[1]Gusht!T12</f>
        <v>74773</v>
      </c>
      <c r="U12" s="5">
        <f>[1]Gusht!U12</f>
        <v>50023.68</v>
      </c>
      <c r="V12" s="5">
        <f>[1]Gusht!V12</f>
        <v>54910.32</v>
      </c>
      <c r="W12" s="5">
        <f>[1]Gusht!W12</f>
        <v>58953.390000000007</v>
      </c>
      <c r="X12" s="5">
        <f>[1]Gusht!X12</f>
        <v>57356.060000000005</v>
      </c>
      <c r="Y12" s="5">
        <f>[1]Gusht!Y12</f>
        <v>52534.430000000008</v>
      </c>
      <c r="Z12" s="5">
        <f>[1]Gusht!Z12</f>
        <v>53023.1</v>
      </c>
      <c r="AA12" s="5">
        <f>[1]Gusht!AA12</f>
        <v>36584.26</v>
      </c>
      <c r="AB12" s="5">
        <f>[1]Gusht!AB12</f>
        <v>45377.7</v>
      </c>
      <c r="AC12" s="5">
        <f>[1]Gusht!AC12</f>
        <v>56297.000000000007</v>
      </c>
      <c r="AD12" s="5">
        <f>[1]Gusht!AD12</f>
        <v>58776.950000000004</v>
      </c>
      <c r="AE12" s="5">
        <f>[1]Gusht!AE12</f>
        <v>50708.65</v>
      </c>
      <c r="AF12" s="5">
        <f>[1]Gusht!AF12</f>
        <v>48377.719999999994</v>
      </c>
      <c r="AG12" s="5">
        <f>[1]Gusht!AG12</f>
        <v>42064.139999999992</v>
      </c>
      <c r="AH12" s="5">
        <f>[1]Gusht!AH12</f>
        <v>32378.43</v>
      </c>
      <c r="AI12" s="5">
        <f>SUM(D12:AH12)</f>
        <v>1661948.8399999996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FDF6-4983-411B-B461-960CCD83CD98}">
  <dimension ref="B2:AL90"/>
  <sheetViews>
    <sheetView zoomScaleNormal="100" workbookViewId="0">
      <selection activeCell="M29" sqref="M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[1]Shtator!D4</f>
        <v>425</v>
      </c>
      <c r="E4" s="5">
        <f>[1]Shtator!E4</f>
        <v>415</v>
      </c>
      <c r="F4" s="5">
        <f>[1]Shtator!F4</f>
        <v>435</v>
      </c>
      <c r="G4" s="5">
        <f>[1]Shtator!G4</f>
        <v>445</v>
      </c>
      <c r="H4" s="5">
        <f>[1]Shtator!H4</f>
        <v>440</v>
      </c>
      <c r="I4" s="5">
        <f>[1]Shtator!I4</f>
        <v>430</v>
      </c>
      <c r="J4" s="5">
        <f>[1]Shtator!J4</f>
        <v>425</v>
      </c>
      <c r="K4" s="5">
        <f>[1]Shtator!K4</f>
        <v>425</v>
      </c>
      <c r="L4" s="5">
        <f>[1]Shtator!L4</f>
        <v>425</v>
      </c>
      <c r="M4" s="5">
        <f>[1]Shtator!M4</f>
        <v>415</v>
      </c>
      <c r="N4" s="5">
        <f>[1]Shtator!N4</f>
        <v>420</v>
      </c>
      <c r="O4" s="5">
        <f>[1]Shtator!O4</f>
        <v>445</v>
      </c>
      <c r="P4" s="5">
        <f>[1]Shtator!P4</f>
        <v>435</v>
      </c>
      <c r="Q4" s="5">
        <f>[1]Shtator!Q4</f>
        <v>455</v>
      </c>
      <c r="R4" s="5">
        <f>[1]Shtator!R4</f>
        <v>440</v>
      </c>
      <c r="S4" s="5">
        <f>[1]Shtator!S4</f>
        <v>445</v>
      </c>
      <c r="T4" s="5">
        <f>[1]Shtator!T4</f>
        <v>455</v>
      </c>
      <c r="U4" s="5">
        <f>[1]Shtator!U4</f>
        <v>460</v>
      </c>
      <c r="V4" s="5">
        <f>[1]Shtator!V4</f>
        <v>455</v>
      </c>
      <c r="W4" s="5">
        <f>[1]Shtator!W4</f>
        <v>440</v>
      </c>
      <c r="X4" s="5">
        <f>[1]Shtator!X4</f>
        <v>465</v>
      </c>
      <c r="Y4" s="5">
        <f>[1]Shtator!Y4</f>
        <v>450</v>
      </c>
      <c r="Z4" s="5">
        <f>[1]Shtator!Z4</f>
        <v>465</v>
      </c>
      <c r="AA4" s="5">
        <f>[1]Shtator!AA4</f>
        <v>475</v>
      </c>
      <c r="AB4" s="5">
        <f>[1]Shtator!AB4</f>
        <v>470</v>
      </c>
      <c r="AC4" s="5">
        <f>[1]Shtator!AC4</f>
        <v>525</v>
      </c>
      <c r="AD4" s="5">
        <f>[1]Shtator!AD4</f>
        <v>565</v>
      </c>
      <c r="AE4" s="5">
        <f>[1]Shtator!AE4</f>
        <v>505</v>
      </c>
      <c r="AF4" s="5">
        <f>[1]Shtator!AF4</f>
        <v>525</v>
      </c>
      <c r="AG4" s="5">
        <f>[1]Shtator!AG4</f>
        <v>550</v>
      </c>
      <c r="AH4" s="5">
        <f>[1]Shtator!AH4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[1]Shtator!D8</f>
        <v>104.49583333333334</v>
      </c>
      <c r="E8" s="5">
        <f>[1]Shtator!E8</f>
        <v>102.65249999999999</v>
      </c>
      <c r="F8" s="5">
        <f>[1]Shtator!F8</f>
        <v>133.5025</v>
      </c>
      <c r="G8" s="5">
        <f>[1]Shtator!G8</f>
        <v>113.62624999999998</v>
      </c>
      <c r="H8" s="5">
        <f>[1]Shtator!H8</f>
        <v>120.4875</v>
      </c>
      <c r="I8" s="5">
        <f>[1]Shtator!I8</f>
        <v>82.7</v>
      </c>
      <c r="J8" s="5">
        <f>[1]Shtator!J8</f>
        <v>80.463333333333352</v>
      </c>
      <c r="K8" s="5">
        <f>[1]Shtator!K8</f>
        <v>125.47166666666668</v>
      </c>
      <c r="L8" s="5">
        <f>[1]Shtator!L8</f>
        <v>143.12916666666663</v>
      </c>
      <c r="M8" s="5">
        <f>[1]Shtator!M8</f>
        <v>141.06833333333333</v>
      </c>
      <c r="N8" s="5">
        <f>[1]Shtator!N8</f>
        <v>114.79374999999997</v>
      </c>
      <c r="O8" s="5">
        <f>[1]Shtator!O8</f>
        <v>121.34041666666666</v>
      </c>
      <c r="P8" s="5">
        <f>[1]Shtator!P8</f>
        <v>104.50249999999998</v>
      </c>
      <c r="Q8" s="5">
        <f>[1]Shtator!Q8</f>
        <v>73.836666666666645</v>
      </c>
      <c r="R8" s="5">
        <f>[1]Shtator!R8</f>
        <v>80.174583333333345</v>
      </c>
      <c r="S8" s="5">
        <f>[1]Shtator!S8</f>
        <v>116.13333333333333</v>
      </c>
      <c r="T8" s="5">
        <f>[1]Shtator!T8</f>
        <v>119.69499999999999</v>
      </c>
      <c r="U8" s="5">
        <f>[1]Shtator!U8</f>
        <v>91.537083333333328</v>
      </c>
      <c r="V8" s="5">
        <f>[1]Shtator!V8</f>
        <v>124.30416666666667</v>
      </c>
      <c r="W8" s="5">
        <f>[1]Shtator!W8</f>
        <v>102.22416666666669</v>
      </c>
      <c r="X8" s="5">
        <f>[1]Shtator!X8</f>
        <v>84.115833333333342</v>
      </c>
      <c r="Y8" s="5">
        <f>[1]Shtator!Y8</f>
        <v>123.40833333333335</v>
      </c>
      <c r="Z8" s="5">
        <f>[1]Shtator!Z8</f>
        <v>101.63583333333331</v>
      </c>
      <c r="AA8" s="5">
        <f>[1]Shtator!AA8</f>
        <v>117.52291666666667</v>
      </c>
      <c r="AB8" s="5">
        <f>[1]Shtator!AB8</f>
        <v>119.80250000000001</v>
      </c>
      <c r="AC8" s="5">
        <f>[1]Shtator!AC8</f>
        <v>97.836666666666659</v>
      </c>
      <c r="AD8" s="5">
        <f>[1]Shtator!AD8</f>
        <v>107.00999999999999</v>
      </c>
      <c r="AE8" s="5">
        <f>[1]Shtator!AE8</f>
        <v>88.07416666666667</v>
      </c>
      <c r="AF8" s="5">
        <f>[1]Shtator!AF8</f>
        <v>125.03583333333334</v>
      </c>
      <c r="AG8" s="5">
        <f>[1]Shtator!AG8</f>
        <v>125.16375000000001</v>
      </c>
      <c r="AH8" s="5" t="e">
        <f>[1]Shtator!AH8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[1]Shtator!D12</f>
        <v>45432</v>
      </c>
      <c r="E12" s="5">
        <f>[1]Shtator!E12</f>
        <v>43579.810000000005</v>
      </c>
      <c r="F12" s="5">
        <f>[1]Shtator!F12</f>
        <v>59810.63</v>
      </c>
      <c r="G12" s="5">
        <f>[1]Shtator!G12</f>
        <v>49855.450000000004</v>
      </c>
      <c r="H12" s="5">
        <f>[1]Shtator!H12</f>
        <v>52349</v>
      </c>
      <c r="I12" s="5">
        <f>[1]Shtator!I12</f>
        <v>30247.200000000001</v>
      </c>
      <c r="J12" s="5">
        <f>[1]Shtator!J12</f>
        <v>28475.22</v>
      </c>
      <c r="K12" s="5">
        <f>[1]Shtator!K12</f>
        <v>53391.88</v>
      </c>
      <c r="L12" s="5">
        <f>[1]Shtator!L12</f>
        <v>60387.86</v>
      </c>
      <c r="M12" s="5">
        <f>[1]Shtator!M12</f>
        <v>57958.879999999997</v>
      </c>
      <c r="N12" s="5">
        <f>[1]Shtator!N12</f>
        <v>48662.090000000004</v>
      </c>
      <c r="O12" s="5">
        <f>[1]Shtator!O12</f>
        <v>52968.58</v>
      </c>
      <c r="P12" s="5">
        <f>[1]Shtator!P12</f>
        <v>44098.979999999996</v>
      </c>
      <c r="Q12" s="5">
        <f>[1]Shtator!Q12</f>
        <v>28944.699999999997</v>
      </c>
      <c r="R12" s="5">
        <f>[1]Shtator!R12</f>
        <v>32015.200000000001</v>
      </c>
      <c r="S12" s="5">
        <f>[1]Shtator!S12</f>
        <v>48679.63</v>
      </c>
      <c r="T12" s="5">
        <f>[1]Shtator!T12</f>
        <v>53959.530000000006</v>
      </c>
      <c r="U12" s="5">
        <f>[1]Shtator!U12</f>
        <v>41072.319999999992</v>
      </c>
      <c r="V12" s="5">
        <f>[1]Shtator!V12</f>
        <v>57088.279999999992</v>
      </c>
      <c r="W12" s="5">
        <f>[1]Shtator!W12</f>
        <v>43486.82</v>
      </c>
      <c r="X12" s="5">
        <f>[1]Shtator!X12</f>
        <v>34851.94</v>
      </c>
      <c r="Y12" s="5">
        <f>[1]Shtator!Y12</f>
        <v>54971.05</v>
      </c>
      <c r="Z12" s="5">
        <f>[1]Shtator!Z12</f>
        <v>46243.89</v>
      </c>
      <c r="AA12" s="5">
        <f>[1]Shtator!AA12</f>
        <v>56613.740000000005</v>
      </c>
      <c r="AB12" s="5">
        <f>[1]Shtator!AB12</f>
        <v>57360.060000000005</v>
      </c>
      <c r="AC12" s="5">
        <f>[1]Shtator!AC12</f>
        <v>52179.439999999995</v>
      </c>
      <c r="AD12" s="5">
        <f>[1]Shtator!AD12</f>
        <v>61522.909999999996</v>
      </c>
      <c r="AE12" s="5">
        <f>[1]Shtator!AE12</f>
        <v>41985.85</v>
      </c>
      <c r="AF12" s="5">
        <f>[1]Shtator!AF12</f>
        <v>66900.989999999991</v>
      </c>
      <c r="AG12" s="5">
        <f>[1]Shtator!AG12</f>
        <v>69135.5</v>
      </c>
      <c r="AH12" s="5">
        <f>[1]Shtator!AH12</f>
        <v>0</v>
      </c>
      <c r="AI12" s="5">
        <f>SUM(D12:AH12)</f>
        <v>1474229.4299999997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2025-12-05T13:05:58Z</dcterms:modified>
</cp:coreProperties>
</file>