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6FC2F5E6-A3D0-4520-B684-D51AC5DF57EC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<sst xmlns="http://schemas.openxmlformats.org/spreadsheetml/2006/main" count="1331" uniqueCount="421">
  <si>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</si>
  <si>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</si>
  <si>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</si>
  <si>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</si>
  <si>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</si>
  <si>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</si>
  <si>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</si>
  <si>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</si>
  <si>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</si>
  <si>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</si>
  <si>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</si>
  <si>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</si>
  <si>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</si>
  <si>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</si>
  <si>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</si>
  <si>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</si>
  <si>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</si>
  <si>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</si>
  <si>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</si>
  <si>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</si>
  <si>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</si>
  <si>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</si>
  <si>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</si>
  <si>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</si>
  <si>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</si>
  <si>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</si>
  <si>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</si>
  <si>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</si>
  <si>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</si>
  <si>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</si>
  <si>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</si>
  <si>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</si>
  <si>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</si>
  <si>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</si>
  <si>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</si>
  <si>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</si>
  <si>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</si>
  <si>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</si>
  <si>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</si>
  <si>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</si>
  <si>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</si>
  <si>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</si>
  <si>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</si>
  <si>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</si>
  <si>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</si>
  <si>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</si>
  <si>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</si>
  <si>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</si>
  <si>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</si>
  <si>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</si>
  <si>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</si>
  <si>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</si>
  <si>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</si>
  <si>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</si>
  <si>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</si>
  <si>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</si>
  <si>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</si>
  <si>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</si>
  <si>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</si>
  <si>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</si>
  <si>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</si>
  <si>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</si>
  <si>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</si>
  <si>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</si>
  <si>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</si>
  <si>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</si>
  <si>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</si>
  <si>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</si>
  <si>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</si>
  <si>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</si>
  <si>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</si>
  <si>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</si>
  <si>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</si>
  <si>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</si>
  <si>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</si>
  <si>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</si>
  <si>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</si>
  <si>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</si>
  <si>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</si>
  <si>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</si>
  <si>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</si>
  <si>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</si>
  <si>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</si>
  <si>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</si>
  <si>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</si>
  <si>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</si>
  <si>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</si>
  <si>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</si>
  <si>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</si>
  <si>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</si>
  <si>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</si>
  <si>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</si>
  <si>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</si>
  <si>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</si>
  <si>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</si>
  <si>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</si>
  <si>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</si>
  <si>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</si>
  <si>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</si>
  <si>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</si>
  <si>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</si>
  <si>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</si>
  <si>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</si>
  <si>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</si>
  <si>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</si>
  <si>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</si>
  <si>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</si>
  <si>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</si>
  <si>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</si>
  <si>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</si>
  <si>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</si>
  <si>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</si>
  <si>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</si>
  <si>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</si>
  <si>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</si>
  <si>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</si>
  <si>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</si>
  <si>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</si>
  <si>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</si>
  <si>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</si>
  <si>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</si>
  <si>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</si>
  <si>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</si>
  <si>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</si>
  <si>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</si>
  <si>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</si>
  <si>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</si>
  <si>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</si>
  <si>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</si>
  <si>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</si>
  <si>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</si>
  <si>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</si>
  <si>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</si>
  <si>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</si>
  <si>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</si>
  <si>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</si>
  <si>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</si>
  <si>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</si>
  <si>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</si>
  <si>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</si>
  <si>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</si>
  <si>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</si>
  <si>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</si>
  <si>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</si>
  <si>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</si>
  <si>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</si>
  <si>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</si>
  <si>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</si>
  <si>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</si>
  <si>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</si>
  <si>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</si>
  <si>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</si>
  <si>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</si>
  <si>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</si>
  <si>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</si>
  <si>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</si>
  <si>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</si>
  <si>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</si>
  <si>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</si>
  <si>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</si>
  <si>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</si>
  <si>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</si>
  <si>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</si>
  <si>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</si>
  <si>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</si>
  <si>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</si>
  <si>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</si>
  <si>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</si>
  <si>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</si>
  <si>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</si>
  <si>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</si>
  <si>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</si>
  <si>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</si>
  <si>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</si>
  <si>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</si>
  <si>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</si>
  <si>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</si>
  <si>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</si>
  <si>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</si>
  <si>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</si>
  <si>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</si>
  <si>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</si>
  <si>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</si>
  <si>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</si>
  <si>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</si>
  <si>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</si>
  <si>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</si>
  <si>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</si>
  <si>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</si>
  <si>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</si>
  <si>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</si>
  <si>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</si>
  <si>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</si>
  <si>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</si>
  <si>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</si>
  <si>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</si>
  <si>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</si>
  <si>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</si>
  <si>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</si>
  <si>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</si>
  <si>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</si>
  <si>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</si>
  <si>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</si>
  <si>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</si>
  <si>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</si>
  <si>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</si>
  <si>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</si>
  <si>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</si>
  <si>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</si>
  <si>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</si>
  <si>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</si>
  <si>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</si>
  <si>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</si>
  <si>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</si>
  <si>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</si>
  <si>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</si>
  <si>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</si>
  <si>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</si>
  <si>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</si>
  <si>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</si>
  <si>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</si>
  <si>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</si>
  <si>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</si>
  <si>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</si>
  <si>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</si>
  <si>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</si>
  <si>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</si>
  <si>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</si>
  <si>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</si>
  <si>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</si>
  <si>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</si>
  <si>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</si>
  <si>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</si>
  <si>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</si>
  <si>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</si>
  <si>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</si>
  <si>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</si>
  <si>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</si>
  <si>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</si>
  <si>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</si>
  <si>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</si>
  <si>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</si>
  <si>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</si>
  <si>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</si>
  <si>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</si>
  <si>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</si>
  <si>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</si>
  <si>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</si>
  <si>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</si>
  <si>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</si>
  <si>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</si>
  <si>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</si>
  <si>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</si>
  <si>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</si>
  <si>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</si>
  <si>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</si>
  <si>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</si>
  <si>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</si>
  <si>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</si>
  <si>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</si>
  <si>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</si>
  <si>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</si>
  <si>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</si>
  <si>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</si>
  <si>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</si>
  <si>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</si>
  <si>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</si>
  <si>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</si>
  <si>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</si>
  <si>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</si>
  <si>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</si>
  <si>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</si>
  <si>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</si>
  <si>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</si>
  <si>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</si>
  <si>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</si>
  <si>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</si>
  <si>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</si>
  <si>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</si>
  <si>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</si>
  <si>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</si>
  <si>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</si>
  <si>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</si>
  <si>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</si>
  <si>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</si>
  <si>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</si>
  <si>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</si>
  <si>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</si>
  <si>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</si>
  <si>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</si>
  <si>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</si>
  <si>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</si>
  <si>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</si>
  <si>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</si>
  <si>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</si>
  <si>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</si>
  <si>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</si>
  <si>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</si>
  <si>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</si>
  <si>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</si>
  <si>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</si>
  <si>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</si>
  <si>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</si>
  <si>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</si>
  <si>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</si>
  <si>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</si>
  <si>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</si>
  <si>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</si>
  <si>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</si>
  <si>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</si>
  <si>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</si>
  <si>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</si>
  <si>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</si>
  <si>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</si>
  <si>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</si>
  <si>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</si>
  <si>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</si>
  <si>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</si>
  <si>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</si>
  <si>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</si>
  <si>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</si>
  <si>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</si>
  <si>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</si>
  <si>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</si>
  <si>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</si>
  <si>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</si>
  <si>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</si>
  <si>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</si>
  <si>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</si>
  <si>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</si>
  <si>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</si>
  <si>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</si>
  <si>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</si>
  <si>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</si>
  <si>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</si>
  <si>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</si>
  <si>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</si>
  <si>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</si>
  <si>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</si>
  <si>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</si>
  <si>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</si>
  <si>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</si>
  <si>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</si>
  <si>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</si>
  <si>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</si>
  <si>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</si>
  <si>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</si>
  <si>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</si>
  <si>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</si>
  <si>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</si>
  <si>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</si>
  <si>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</si>
  <si>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</si>
  <si>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</si>
  <si>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</si>
  <si>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</si>
  <si>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</si>
  <si>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</si>
  <si>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</si>
  <si>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</si>
  <si>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</si>
  <si>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</si>
  <si>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</si>
  <si>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</si>
  <si>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</si>
  <si>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</si>
  <si>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</si>
  <si>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</si>
  <si>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</si>
  <si>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</si>
  <si>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</si>
  <si>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</si>
  <si>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</si>
  <si>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</si>
  <si>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</si>
  <si>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</si>
  <si>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</si>
  <si>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</si>
  <si>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</si>
  <si>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</si>
  <si>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</si>
  <si>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</si>
  <si>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</si>
  <si>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</si>
  <si>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</si>
  <si>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</si>
  <si>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</si>
  <si>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</si>
  <si>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</si>
  <si>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</si>
  <si>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</si>
  <si>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</si>
  <si>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</si>
  <si>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</si>
  <si>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</si>
  <si>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</si>
  <si>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</si>
  <si>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</si>
  <si>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</si>
  <si>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</si>
  <si>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</si>
  <si>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</si>
  <si>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</si>
  <si>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</si>
  <si>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</si>
  <si>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</si>
  <si>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</si>
  <si>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</si>
  <si>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</si>
  <si>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</si>
  <si>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</si>
  <si>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</si>
  <si>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</si>
  <si>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</si>
  <si>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</si>
  <si>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</si>
  <si>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</si>
  <si>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</si>
  <si>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</si>
  <si>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652 MWh</t>
  </si>
  <si>
    <t>444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</si>
</sst>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8" fillId="0" borderId="32" xfId="0" applyFont="1" applyBorder="1" applyAlignment="1">
      <alignment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3-4522-A39C-96DE0162ED2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3-4522-A39C-96DE0162E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E-4594-8AD1-487EC036F60C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E-4594-8AD1-487EC036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1132.2032451600001</c:v>
                </c:pt>
                <c:pt idx="1">
                  <c:v>1036.31749945</c:v>
                </c:pt>
                <c:pt idx="2">
                  <c:v>992.37142214000005</c:v>
                </c:pt>
                <c:pt idx="3">
                  <c:v>1009.4118814399999</c:v>
                </c:pt>
                <c:pt idx="4">
                  <c:v>1025.8392290600002</c:v>
                </c:pt>
                <c:pt idx="5">
                  <c:v>1103.1302543699996</c:v>
                </c:pt>
                <c:pt idx="6">
                  <c:v>1282.39332657</c:v>
                </c:pt>
                <c:pt idx="7">
                  <c:v>1546.9848999000005</c:v>
                </c:pt>
                <c:pt idx="8">
                  <c:v>1682.2679051500002</c:v>
                </c:pt>
                <c:pt idx="9">
                  <c:v>1732.8090037999998</c:v>
                </c:pt>
                <c:pt idx="10">
                  <c:v>1732.9748508599992</c:v>
                </c:pt>
                <c:pt idx="11">
                  <c:v>1732.57436495</c:v>
                </c:pt>
                <c:pt idx="12">
                  <c:v>1711.8452714800003</c:v>
                </c:pt>
                <c:pt idx="13">
                  <c:v>1702.3326348200003</c:v>
                </c:pt>
                <c:pt idx="14">
                  <c:v>1686.3834902200006</c:v>
                </c:pt>
                <c:pt idx="15">
                  <c:v>1672.0949666299998</c:v>
                </c:pt>
                <c:pt idx="16">
                  <c:v>1736.1879920200004</c:v>
                </c:pt>
                <c:pt idx="17">
                  <c:v>1810.9623150800003</c:v>
                </c:pt>
                <c:pt idx="18">
                  <c:v>1816.6644114199996</c:v>
                </c:pt>
                <c:pt idx="19">
                  <c:v>1823.3758319799999</c:v>
                </c:pt>
                <c:pt idx="20">
                  <c:v>1784.83004863</c:v>
                </c:pt>
                <c:pt idx="21">
                  <c:v>1653.3525538100002</c:v>
                </c:pt>
                <c:pt idx="22">
                  <c:v>1481.8204965199998</c:v>
                </c:pt>
                <c:pt idx="23">
                  <c:v>1282.1907055200002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2C-4357-898B-73BC4953378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684.94024516000013</c:v>
                </c:pt>
                <c:pt idx="1">
                  <c:v>601.71249945</c:v>
                </c:pt>
                <c:pt idx="2">
                  <c:v>558.52642214000002</c:v>
                </c:pt>
                <c:pt idx="3">
                  <c:v>540.74188143999982</c:v>
                </c:pt>
                <c:pt idx="4">
                  <c:v>553.1182290600002</c:v>
                </c:pt>
                <c:pt idx="5">
                  <c:v>628.55825436999964</c:v>
                </c:pt>
                <c:pt idx="6">
                  <c:v>825.83532657000001</c:v>
                </c:pt>
                <c:pt idx="7">
                  <c:v>1081.8028999000005</c:v>
                </c:pt>
                <c:pt idx="8">
                  <c:v>1173.6969051500002</c:v>
                </c:pt>
                <c:pt idx="9">
                  <c:v>1188.9180037999997</c:v>
                </c:pt>
                <c:pt idx="10">
                  <c:v>1175.1568508599992</c:v>
                </c:pt>
                <c:pt idx="11">
                  <c:v>1171.3703649499998</c:v>
                </c:pt>
                <c:pt idx="12">
                  <c:v>1184.9072714800004</c:v>
                </c:pt>
                <c:pt idx="13">
                  <c:v>1202.2196348200002</c:v>
                </c:pt>
                <c:pt idx="14">
                  <c:v>1204.4324902200005</c:v>
                </c:pt>
                <c:pt idx="15">
                  <c:v>1218.7179666299999</c:v>
                </c:pt>
                <c:pt idx="16">
                  <c:v>1304.1929920200005</c:v>
                </c:pt>
                <c:pt idx="17">
                  <c:v>1387.7963150800003</c:v>
                </c:pt>
                <c:pt idx="18">
                  <c:v>1390.0074114199997</c:v>
                </c:pt>
                <c:pt idx="19">
                  <c:v>1378.66183198</c:v>
                </c:pt>
                <c:pt idx="20">
                  <c:v>1335.9410486299998</c:v>
                </c:pt>
                <c:pt idx="21">
                  <c:v>1202.1995538100002</c:v>
                </c:pt>
                <c:pt idx="22">
                  <c:v>1024.5154965199997</c:v>
                </c:pt>
                <c:pt idx="23">
                  <c:v>822.73870552000017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82C-4357-898B-73BC4953378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447.26299999999998</c:v>
                </c:pt>
                <c:pt idx="1">
                  <c:v>434.60500000000002</c:v>
                </c:pt>
                <c:pt idx="2">
                  <c:v>433.84500000000003</c:v>
                </c:pt>
                <c:pt idx="3">
                  <c:v>468.67</c:v>
                </c:pt>
                <c:pt idx="4">
                  <c:v>472.721</c:v>
                </c:pt>
                <c:pt idx="5">
                  <c:v>474.572</c:v>
                </c:pt>
                <c:pt idx="6">
                  <c:v>456.55799999999999</c:v>
                </c:pt>
                <c:pt idx="7">
                  <c:v>465.18199999999996</c:v>
                </c:pt>
                <c:pt idx="8">
                  <c:v>508.57099999999997</c:v>
                </c:pt>
                <c:pt idx="9">
                  <c:v>543.89100000000008</c:v>
                </c:pt>
                <c:pt idx="10">
                  <c:v>557.81799999999998</c:v>
                </c:pt>
                <c:pt idx="11">
                  <c:v>561.20400000000006</c:v>
                </c:pt>
                <c:pt idx="12">
                  <c:v>526.93799999999999</c:v>
                </c:pt>
                <c:pt idx="13">
                  <c:v>500.11300000000006</c:v>
                </c:pt>
                <c:pt idx="14">
                  <c:v>481.95099999999991</c:v>
                </c:pt>
                <c:pt idx="15">
                  <c:v>453.37700000000007</c:v>
                </c:pt>
                <c:pt idx="16">
                  <c:v>431.995</c:v>
                </c:pt>
                <c:pt idx="17">
                  <c:v>423.166</c:v>
                </c:pt>
                <c:pt idx="18">
                  <c:v>426.65699999999998</c:v>
                </c:pt>
                <c:pt idx="19">
                  <c:v>444.71400000000006</c:v>
                </c:pt>
                <c:pt idx="20">
                  <c:v>448.88900000000001</c:v>
                </c:pt>
                <c:pt idx="21">
                  <c:v>451.15300000000002</c:v>
                </c:pt>
                <c:pt idx="22">
                  <c:v>457.30500000000001</c:v>
                </c:pt>
                <c:pt idx="23">
                  <c:v>459.452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82C-4357-898B-73BC49533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6-496C-809B-58EE19FFD14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6-496C-809B-58EE19FF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1107.3800000000001</c:v>
                </c:pt>
                <c:pt idx="1">
                  <c:v>1024.05</c:v>
                </c:pt>
                <c:pt idx="2">
                  <c:v>982.85</c:v>
                </c:pt>
                <c:pt idx="3">
                  <c:v>964.12</c:v>
                </c:pt>
                <c:pt idx="4">
                  <c:v>968.89</c:v>
                </c:pt>
                <c:pt idx="5">
                  <c:v>1043.79</c:v>
                </c:pt>
                <c:pt idx="6">
                  <c:v>1240.33</c:v>
                </c:pt>
                <c:pt idx="7">
                  <c:v>1467.31</c:v>
                </c:pt>
                <c:pt idx="8">
                  <c:v>1585.85</c:v>
                </c:pt>
                <c:pt idx="9">
                  <c:v>1618.7</c:v>
                </c:pt>
                <c:pt idx="10">
                  <c:v>1551.1</c:v>
                </c:pt>
                <c:pt idx="11">
                  <c:v>1549.42</c:v>
                </c:pt>
                <c:pt idx="12">
                  <c:v>1557.91</c:v>
                </c:pt>
                <c:pt idx="13">
                  <c:v>1586.83</c:v>
                </c:pt>
                <c:pt idx="14">
                  <c:v>1590.43</c:v>
                </c:pt>
                <c:pt idx="15">
                  <c:v>1609.47</c:v>
                </c:pt>
                <c:pt idx="16">
                  <c:v>1665.95</c:v>
                </c:pt>
                <c:pt idx="17">
                  <c:v>1784.25</c:v>
                </c:pt>
                <c:pt idx="18">
                  <c:v>1805.53</c:v>
                </c:pt>
                <c:pt idx="19">
                  <c:v>1796.34</c:v>
                </c:pt>
                <c:pt idx="20">
                  <c:v>1757.78</c:v>
                </c:pt>
                <c:pt idx="21">
                  <c:v>1634.45</c:v>
                </c:pt>
                <c:pt idx="22">
                  <c:v>1450.5</c:v>
                </c:pt>
                <c:pt idx="23">
                  <c:v>1250.44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B-4D42-ACCC-4E26BCD67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F4-4C1E-8A94-72614E0D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5F4-4C1E-8A94-72614E0D3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C-4D2B-8132-301113354FD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C-4D2B-8132-30111335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36-440E-B3B1-98C7C11F2A95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36-440E-B3B1-98C7C11F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3-488A-8EF3-3383D4C29C8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53-488A-8EF3-3383D4C29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1132.2032451600001</c:v>
                </c:pt>
                <c:pt idx="1">
                  <c:v>1036.31749945</c:v>
                </c:pt>
                <c:pt idx="2">
                  <c:v>992.37142214000005</c:v>
                </c:pt>
                <c:pt idx="3">
                  <c:v>1009.4118814399999</c:v>
                </c:pt>
                <c:pt idx="4">
                  <c:v>1025.8392290600002</c:v>
                </c:pt>
                <c:pt idx="5">
                  <c:v>1103.1302543699996</c:v>
                </c:pt>
                <c:pt idx="6">
                  <c:v>1282.39332657</c:v>
                </c:pt>
                <c:pt idx="7">
                  <c:v>1546.9848999000005</c:v>
                </c:pt>
                <c:pt idx="8">
                  <c:v>1682.2679051500002</c:v>
                </c:pt>
                <c:pt idx="9">
                  <c:v>1732.8090037999998</c:v>
                </c:pt>
                <c:pt idx="10">
                  <c:v>1732.9748508599992</c:v>
                </c:pt>
                <c:pt idx="11">
                  <c:v>1732.57436495</c:v>
                </c:pt>
                <c:pt idx="12">
                  <c:v>1711.8452714800003</c:v>
                </c:pt>
                <c:pt idx="13">
                  <c:v>1702.3326348200003</c:v>
                </c:pt>
                <c:pt idx="14">
                  <c:v>1686.3834902200006</c:v>
                </c:pt>
                <c:pt idx="15">
                  <c:v>1672.0949666299998</c:v>
                </c:pt>
                <c:pt idx="16">
                  <c:v>1736.1879920200004</c:v>
                </c:pt>
                <c:pt idx="17">
                  <c:v>1810.9623150800003</c:v>
                </c:pt>
                <c:pt idx="18">
                  <c:v>1816.6644114199996</c:v>
                </c:pt>
                <c:pt idx="19">
                  <c:v>1823.3758319799999</c:v>
                </c:pt>
                <c:pt idx="20">
                  <c:v>1784.83004863</c:v>
                </c:pt>
                <c:pt idx="21">
                  <c:v>1653.3525538100002</c:v>
                </c:pt>
                <c:pt idx="22">
                  <c:v>1481.8204965199998</c:v>
                </c:pt>
                <c:pt idx="23">
                  <c:v>1282.1907055200002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14-4108-BE14-D80BE746E88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684.94024516000013</c:v>
                </c:pt>
                <c:pt idx="1">
                  <c:v>601.71249945</c:v>
                </c:pt>
                <c:pt idx="2">
                  <c:v>558.52642214000002</c:v>
                </c:pt>
                <c:pt idx="3">
                  <c:v>540.74188143999982</c:v>
                </c:pt>
                <c:pt idx="4">
                  <c:v>553.1182290600002</c:v>
                </c:pt>
                <c:pt idx="5">
                  <c:v>628.55825436999964</c:v>
                </c:pt>
                <c:pt idx="6">
                  <c:v>825.83532657000001</c:v>
                </c:pt>
                <c:pt idx="7">
                  <c:v>1081.8028999000005</c:v>
                </c:pt>
                <c:pt idx="8">
                  <c:v>1173.6969051500002</c:v>
                </c:pt>
                <c:pt idx="9">
                  <c:v>1188.9180037999997</c:v>
                </c:pt>
                <c:pt idx="10">
                  <c:v>1175.1568508599992</c:v>
                </c:pt>
                <c:pt idx="11">
                  <c:v>1171.3703649499998</c:v>
                </c:pt>
                <c:pt idx="12">
                  <c:v>1184.9072714800004</c:v>
                </c:pt>
                <c:pt idx="13">
                  <c:v>1202.2196348200002</c:v>
                </c:pt>
                <c:pt idx="14">
                  <c:v>1204.4324902200005</c:v>
                </c:pt>
                <c:pt idx="15">
                  <c:v>1218.7179666299999</c:v>
                </c:pt>
                <c:pt idx="16">
                  <c:v>1304.1929920200005</c:v>
                </c:pt>
                <c:pt idx="17">
                  <c:v>1387.7963150800003</c:v>
                </c:pt>
                <c:pt idx="18">
                  <c:v>1390.0074114199997</c:v>
                </c:pt>
                <c:pt idx="19">
                  <c:v>1378.66183198</c:v>
                </c:pt>
                <c:pt idx="20">
                  <c:v>1335.9410486299998</c:v>
                </c:pt>
                <c:pt idx="21">
                  <c:v>1202.1995538100002</c:v>
                </c:pt>
                <c:pt idx="22">
                  <c:v>1024.5154965199997</c:v>
                </c:pt>
                <c:pt idx="23">
                  <c:v>822.73870552000017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14-4108-BE14-D80BE746E88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447.26299999999998</c:v>
                </c:pt>
                <c:pt idx="1">
                  <c:v>434.60500000000002</c:v>
                </c:pt>
                <c:pt idx="2">
                  <c:v>433.84500000000003</c:v>
                </c:pt>
                <c:pt idx="3">
                  <c:v>468.67</c:v>
                </c:pt>
                <c:pt idx="4">
                  <c:v>472.721</c:v>
                </c:pt>
                <c:pt idx="5">
                  <c:v>474.572</c:v>
                </c:pt>
                <c:pt idx="6">
                  <c:v>456.55799999999999</c:v>
                </c:pt>
                <c:pt idx="7">
                  <c:v>465.18199999999996</c:v>
                </c:pt>
                <c:pt idx="8">
                  <c:v>508.57099999999997</c:v>
                </c:pt>
                <c:pt idx="9">
                  <c:v>543.89100000000008</c:v>
                </c:pt>
                <c:pt idx="10">
                  <c:v>557.81799999999998</c:v>
                </c:pt>
                <c:pt idx="11">
                  <c:v>561.20400000000006</c:v>
                </c:pt>
                <c:pt idx="12">
                  <c:v>526.93799999999999</c:v>
                </c:pt>
                <c:pt idx="13">
                  <c:v>500.11300000000006</c:v>
                </c:pt>
                <c:pt idx="14">
                  <c:v>481.95099999999991</c:v>
                </c:pt>
                <c:pt idx="15">
                  <c:v>453.37700000000007</c:v>
                </c:pt>
                <c:pt idx="16">
                  <c:v>431.995</c:v>
                </c:pt>
                <c:pt idx="17">
                  <c:v>423.166</c:v>
                </c:pt>
                <c:pt idx="18">
                  <c:v>426.65699999999998</c:v>
                </c:pt>
                <c:pt idx="19">
                  <c:v>444.71400000000006</c:v>
                </c:pt>
                <c:pt idx="20">
                  <c:v>448.88900000000001</c:v>
                </c:pt>
                <c:pt idx="21">
                  <c:v>451.15300000000002</c:v>
                </c:pt>
                <c:pt idx="22">
                  <c:v>457.30500000000001</c:v>
                </c:pt>
                <c:pt idx="23">
                  <c:v>459.452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14-4108-BE14-D80BE746E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4-4105-B6E8-A2B30BAC21B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4-4105-B6E8-A2B30BAC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1107.3800000000001</c:v>
                </c:pt>
                <c:pt idx="1">
                  <c:v>1024.05</c:v>
                </c:pt>
                <c:pt idx="2">
                  <c:v>982.85</c:v>
                </c:pt>
                <c:pt idx="3">
                  <c:v>964.12</c:v>
                </c:pt>
                <c:pt idx="4">
                  <c:v>968.89</c:v>
                </c:pt>
                <c:pt idx="5">
                  <c:v>1043.79</c:v>
                </c:pt>
                <c:pt idx="6">
                  <c:v>1240.33</c:v>
                </c:pt>
                <c:pt idx="7">
                  <c:v>1467.31</c:v>
                </c:pt>
                <c:pt idx="8">
                  <c:v>1585.85</c:v>
                </c:pt>
                <c:pt idx="9">
                  <c:v>1618.7</c:v>
                </c:pt>
                <c:pt idx="10">
                  <c:v>1551.1</c:v>
                </c:pt>
                <c:pt idx="11">
                  <c:v>1549.42</c:v>
                </c:pt>
                <c:pt idx="12">
                  <c:v>1557.91</c:v>
                </c:pt>
                <c:pt idx="13">
                  <c:v>1586.83</c:v>
                </c:pt>
                <c:pt idx="14">
                  <c:v>1590.43</c:v>
                </c:pt>
                <c:pt idx="15">
                  <c:v>1609.47</c:v>
                </c:pt>
                <c:pt idx="16">
                  <c:v>1665.95</c:v>
                </c:pt>
                <c:pt idx="17">
                  <c:v>1784.25</c:v>
                </c:pt>
                <c:pt idx="18">
                  <c:v>1805.53</c:v>
                </c:pt>
                <c:pt idx="19">
                  <c:v>1796.34</c:v>
                </c:pt>
                <c:pt idx="20">
                  <c:v>1757.78</c:v>
                </c:pt>
                <c:pt idx="21">
                  <c:v>1634.45</c:v>
                </c:pt>
                <c:pt idx="22">
                  <c:v>1450.5</c:v>
                </c:pt>
                <c:pt idx="23">
                  <c:v>1250.44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0-4BF5-9942-59B8240D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661.59</c:v>
                </c:pt>
                <c:pt idx="1">
                  <c:v>601.82000000000005</c:v>
                </c:pt>
                <c:pt idx="2">
                  <c:v>577.12</c:v>
                </c:pt>
                <c:pt idx="3">
                  <c:v>582.78</c:v>
                </c:pt>
                <c:pt idx="4">
                  <c:v>580.38</c:v>
                </c:pt>
                <c:pt idx="5">
                  <c:v>620.66999999999996</c:v>
                </c:pt>
                <c:pt idx="6">
                  <c:v>809.42</c:v>
                </c:pt>
                <c:pt idx="7">
                  <c:v>1032.96</c:v>
                </c:pt>
                <c:pt idx="8">
                  <c:v>1133.44</c:v>
                </c:pt>
                <c:pt idx="9">
                  <c:v>1123.3</c:v>
                </c:pt>
                <c:pt idx="10">
                  <c:v>1078.6300000000001</c:v>
                </c:pt>
                <c:pt idx="11">
                  <c:v>1143.6300000000001</c:v>
                </c:pt>
                <c:pt idx="12">
                  <c:v>1138.32</c:v>
                </c:pt>
                <c:pt idx="13">
                  <c:v>1168.6400000000001</c:v>
                </c:pt>
                <c:pt idx="14">
                  <c:v>1180.83</c:v>
                </c:pt>
                <c:pt idx="15">
                  <c:v>1197.24</c:v>
                </c:pt>
                <c:pt idx="16">
                  <c:v>1257.51</c:v>
                </c:pt>
                <c:pt idx="17">
                  <c:v>1304.32</c:v>
                </c:pt>
                <c:pt idx="18">
                  <c:v>1319.98</c:v>
                </c:pt>
                <c:pt idx="19">
                  <c:v>1298.03</c:v>
                </c:pt>
                <c:pt idx="20">
                  <c:v>1231.8800000000001</c:v>
                </c:pt>
                <c:pt idx="21">
                  <c:v>1121.57</c:v>
                </c:pt>
                <c:pt idx="22">
                  <c:v>970.59</c:v>
                </c:pt>
                <c:pt idx="23">
                  <c:v>807.64</c:v>
                </c:pt>
                <c:pt idx="24">
                  <c:v>651.65</c:v>
                </c:pt>
                <c:pt idx="25">
                  <c:v>585.36</c:v>
                </c:pt>
                <c:pt idx="26">
                  <c:v>569.36</c:v>
                </c:pt>
                <c:pt idx="27">
                  <c:v>561.19000000000005</c:v>
                </c:pt>
                <c:pt idx="28">
                  <c:v>570.36</c:v>
                </c:pt>
                <c:pt idx="29">
                  <c:v>599.53</c:v>
                </c:pt>
                <c:pt idx="30">
                  <c:v>773.68</c:v>
                </c:pt>
                <c:pt idx="31">
                  <c:v>1010.13</c:v>
                </c:pt>
                <c:pt idx="32">
                  <c:v>1096.3399999999999</c:v>
                </c:pt>
                <c:pt idx="33">
                  <c:v>1132.22</c:v>
                </c:pt>
                <c:pt idx="34">
                  <c:v>1171.5899999999999</c:v>
                </c:pt>
                <c:pt idx="35">
                  <c:v>1145.0999999999999</c:v>
                </c:pt>
                <c:pt idx="36">
                  <c:v>1112.42</c:v>
                </c:pt>
                <c:pt idx="37">
                  <c:v>1178.8399999999999</c:v>
                </c:pt>
                <c:pt idx="38">
                  <c:v>1198.6300000000001</c:v>
                </c:pt>
                <c:pt idx="39">
                  <c:v>1203.26</c:v>
                </c:pt>
                <c:pt idx="40">
                  <c:v>1269.58</c:v>
                </c:pt>
                <c:pt idx="41">
                  <c:v>1317.08</c:v>
                </c:pt>
                <c:pt idx="42">
                  <c:v>1317</c:v>
                </c:pt>
                <c:pt idx="43">
                  <c:v>1300.31</c:v>
                </c:pt>
                <c:pt idx="44">
                  <c:v>1255.8</c:v>
                </c:pt>
                <c:pt idx="45">
                  <c:v>1095.97</c:v>
                </c:pt>
                <c:pt idx="46">
                  <c:v>939.16</c:v>
                </c:pt>
                <c:pt idx="47">
                  <c:v>787.31</c:v>
                </c:pt>
                <c:pt idx="48">
                  <c:v>682.11</c:v>
                </c:pt>
                <c:pt idx="49">
                  <c:v>610.59</c:v>
                </c:pt>
                <c:pt idx="50">
                  <c:v>605.97</c:v>
                </c:pt>
                <c:pt idx="51">
                  <c:v>609.12</c:v>
                </c:pt>
                <c:pt idx="52">
                  <c:v>612.08000000000004</c:v>
                </c:pt>
                <c:pt idx="53">
                  <c:v>620.95000000000005</c:v>
                </c:pt>
                <c:pt idx="54">
                  <c:v>744.06</c:v>
                </c:pt>
                <c:pt idx="55">
                  <c:v>945.48</c:v>
                </c:pt>
                <c:pt idx="56">
                  <c:v>1099.49</c:v>
                </c:pt>
                <c:pt idx="57">
                  <c:v>1114.21</c:v>
                </c:pt>
                <c:pt idx="58">
                  <c:v>1102.58</c:v>
                </c:pt>
                <c:pt idx="59">
                  <c:v>1101.5999999999999</c:v>
                </c:pt>
                <c:pt idx="60">
                  <c:v>1132.68</c:v>
                </c:pt>
                <c:pt idx="61">
                  <c:v>1175.07</c:v>
                </c:pt>
                <c:pt idx="62">
                  <c:v>1124.01</c:v>
                </c:pt>
                <c:pt idx="63">
                  <c:v>1135.96</c:v>
                </c:pt>
                <c:pt idx="64">
                  <c:v>1227.6600000000001</c:v>
                </c:pt>
                <c:pt idx="65">
                  <c:v>1310.04</c:v>
                </c:pt>
                <c:pt idx="66">
                  <c:v>1330.54</c:v>
                </c:pt>
                <c:pt idx="67">
                  <c:v>1258.26</c:v>
                </c:pt>
                <c:pt idx="68">
                  <c:v>1193.25</c:v>
                </c:pt>
                <c:pt idx="69">
                  <c:v>1063.1500000000001</c:v>
                </c:pt>
                <c:pt idx="70">
                  <c:v>908.08</c:v>
                </c:pt>
                <c:pt idx="71">
                  <c:v>775.32</c:v>
                </c:pt>
                <c:pt idx="72">
                  <c:v>691.41</c:v>
                </c:pt>
                <c:pt idx="73">
                  <c:v>620.26</c:v>
                </c:pt>
                <c:pt idx="74">
                  <c:v>585.29999999999995</c:v>
                </c:pt>
                <c:pt idx="75">
                  <c:v>579.92999999999995</c:v>
                </c:pt>
                <c:pt idx="76">
                  <c:v>592.91</c:v>
                </c:pt>
                <c:pt idx="77">
                  <c:v>663.52</c:v>
                </c:pt>
                <c:pt idx="78">
                  <c:v>809.77</c:v>
                </c:pt>
                <c:pt idx="79">
                  <c:v>1005.09</c:v>
                </c:pt>
                <c:pt idx="80">
                  <c:v>1095.3</c:v>
                </c:pt>
                <c:pt idx="81">
                  <c:v>1119.74</c:v>
                </c:pt>
                <c:pt idx="82">
                  <c:v>1022.32</c:v>
                </c:pt>
                <c:pt idx="83">
                  <c:v>1092.21</c:v>
                </c:pt>
                <c:pt idx="84">
                  <c:v>1096.6300000000001</c:v>
                </c:pt>
                <c:pt idx="85">
                  <c:v>1141.8499999999999</c:v>
                </c:pt>
                <c:pt idx="86">
                  <c:v>1123.47</c:v>
                </c:pt>
                <c:pt idx="87">
                  <c:v>1145.3800000000001</c:v>
                </c:pt>
                <c:pt idx="88">
                  <c:v>1187.99</c:v>
                </c:pt>
                <c:pt idx="89">
                  <c:v>1256.07</c:v>
                </c:pt>
                <c:pt idx="90">
                  <c:v>1275.6600000000001</c:v>
                </c:pt>
                <c:pt idx="91">
                  <c:v>1253.4000000000001</c:v>
                </c:pt>
                <c:pt idx="92">
                  <c:v>1196.51</c:v>
                </c:pt>
                <c:pt idx="93">
                  <c:v>1090.6199999999999</c:v>
                </c:pt>
                <c:pt idx="94">
                  <c:v>952.13</c:v>
                </c:pt>
                <c:pt idx="95">
                  <c:v>807.71</c:v>
                </c:pt>
                <c:pt idx="96">
                  <c:v>692.8</c:v>
                </c:pt>
                <c:pt idx="97">
                  <c:v>618.57000000000005</c:v>
                </c:pt>
                <c:pt idx="98">
                  <c:v>579.54999999999995</c:v>
                </c:pt>
                <c:pt idx="99">
                  <c:v>563.70000000000005</c:v>
                </c:pt>
                <c:pt idx="100">
                  <c:v>575.38</c:v>
                </c:pt>
                <c:pt idx="101">
                  <c:v>635.6</c:v>
                </c:pt>
                <c:pt idx="102">
                  <c:v>750.51</c:v>
                </c:pt>
                <c:pt idx="103">
                  <c:v>928.37</c:v>
                </c:pt>
                <c:pt idx="104">
                  <c:v>1005.76</c:v>
                </c:pt>
                <c:pt idx="105">
                  <c:v>1026.28</c:v>
                </c:pt>
                <c:pt idx="106">
                  <c:v>1007.79</c:v>
                </c:pt>
                <c:pt idx="107">
                  <c:v>1055.6099999999999</c:v>
                </c:pt>
                <c:pt idx="108">
                  <c:v>1099.43</c:v>
                </c:pt>
                <c:pt idx="109">
                  <c:v>1148.07</c:v>
                </c:pt>
                <c:pt idx="110">
                  <c:v>1172.3399999999999</c:v>
                </c:pt>
                <c:pt idx="111">
                  <c:v>1155.6500000000001</c:v>
                </c:pt>
                <c:pt idx="112">
                  <c:v>1223.2</c:v>
                </c:pt>
                <c:pt idx="113">
                  <c:v>1390.11</c:v>
                </c:pt>
                <c:pt idx="114">
                  <c:v>1300.26</c:v>
                </c:pt>
                <c:pt idx="115">
                  <c:v>1268.07</c:v>
                </c:pt>
                <c:pt idx="116">
                  <c:v>1202.22</c:v>
                </c:pt>
                <c:pt idx="117">
                  <c:v>1111.22</c:v>
                </c:pt>
                <c:pt idx="118">
                  <c:v>963.73</c:v>
                </c:pt>
                <c:pt idx="119">
                  <c:v>813.04</c:v>
                </c:pt>
                <c:pt idx="120">
                  <c:v>688.84</c:v>
                </c:pt>
                <c:pt idx="121">
                  <c:v>619.84</c:v>
                </c:pt>
                <c:pt idx="122">
                  <c:v>585.72</c:v>
                </c:pt>
                <c:pt idx="123">
                  <c:v>572.34</c:v>
                </c:pt>
                <c:pt idx="124">
                  <c:v>569.82000000000005</c:v>
                </c:pt>
                <c:pt idx="125">
                  <c:v>655.09</c:v>
                </c:pt>
                <c:pt idx="126">
                  <c:v>807.4</c:v>
                </c:pt>
                <c:pt idx="127">
                  <c:v>996.27</c:v>
                </c:pt>
                <c:pt idx="128">
                  <c:v>1086.45</c:v>
                </c:pt>
                <c:pt idx="129">
                  <c:v>1126.48</c:v>
                </c:pt>
                <c:pt idx="130">
                  <c:v>1121.28</c:v>
                </c:pt>
                <c:pt idx="131">
                  <c:v>1114.54</c:v>
                </c:pt>
                <c:pt idx="132">
                  <c:v>1075.81</c:v>
                </c:pt>
                <c:pt idx="133">
                  <c:v>1007.74</c:v>
                </c:pt>
                <c:pt idx="134">
                  <c:v>1016.43</c:v>
                </c:pt>
                <c:pt idx="135">
                  <c:v>1166.46</c:v>
                </c:pt>
                <c:pt idx="136">
                  <c:v>1264.8499999999999</c:v>
                </c:pt>
                <c:pt idx="137">
                  <c:v>1340.76</c:v>
                </c:pt>
                <c:pt idx="138">
                  <c:v>1399.18</c:v>
                </c:pt>
                <c:pt idx="139">
                  <c:v>1398.02</c:v>
                </c:pt>
                <c:pt idx="140">
                  <c:v>1376.41</c:v>
                </c:pt>
                <c:pt idx="141">
                  <c:v>1266.6199999999999</c:v>
                </c:pt>
                <c:pt idx="142">
                  <c:v>1090.3499999999999</c:v>
                </c:pt>
                <c:pt idx="143">
                  <c:v>944.58</c:v>
                </c:pt>
                <c:pt idx="144">
                  <c:v>722.55</c:v>
                </c:pt>
                <c:pt idx="145">
                  <c:v>642.9</c:v>
                </c:pt>
                <c:pt idx="146">
                  <c:v>612.35</c:v>
                </c:pt>
                <c:pt idx="147">
                  <c:v>592.79999999999995</c:v>
                </c:pt>
                <c:pt idx="148">
                  <c:v>612.64</c:v>
                </c:pt>
                <c:pt idx="149">
                  <c:v>691.78</c:v>
                </c:pt>
                <c:pt idx="150">
                  <c:v>898.22</c:v>
                </c:pt>
                <c:pt idx="151">
                  <c:v>1153.5</c:v>
                </c:pt>
                <c:pt idx="152">
                  <c:v>1202.82</c:v>
                </c:pt>
                <c:pt idx="153">
                  <c:v>1167.78</c:v>
                </c:pt>
                <c:pt idx="154">
                  <c:v>1019.87</c:v>
                </c:pt>
                <c:pt idx="155">
                  <c:v>991.47</c:v>
                </c:pt>
                <c:pt idx="156">
                  <c:v>979.82</c:v>
                </c:pt>
                <c:pt idx="157">
                  <c:v>1023.99</c:v>
                </c:pt>
                <c:pt idx="158">
                  <c:v>1070.8399999999999</c:v>
                </c:pt>
                <c:pt idx="159">
                  <c:v>1119.77</c:v>
                </c:pt>
                <c:pt idx="160">
                  <c:v>1229.29</c:v>
                </c:pt>
                <c:pt idx="161">
                  <c:v>1367.09</c:v>
                </c:pt>
                <c:pt idx="162">
                  <c:v>1368</c:v>
                </c:pt>
                <c:pt idx="163">
                  <c:v>1355.03</c:v>
                </c:pt>
                <c:pt idx="164">
                  <c:v>1316.23</c:v>
                </c:pt>
                <c:pt idx="165">
                  <c:v>1197.07</c:v>
                </c:pt>
                <c:pt idx="166">
                  <c:v>1020.21</c:v>
                </c:pt>
                <c:pt idx="167">
                  <c:v>834.14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B1-47B3-B507-E247D2EF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39.817494634630975</c:v>
                </c:pt>
                <c:pt idx="1">
                  <c:v>38.886675934631057</c:v>
                </c:pt>
                <c:pt idx="2">
                  <c:v>38.914784024631217</c:v>
                </c:pt>
                <c:pt idx="3">
                  <c:v>39.378168254630964</c:v>
                </c:pt>
                <c:pt idx="4">
                  <c:v>38.094076764630699</c:v>
                </c:pt>
                <c:pt idx="5">
                  <c:v>35.841298174631447</c:v>
                </c:pt>
                <c:pt idx="6">
                  <c:v>32.520478814630451</c:v>
                </c:pt>
                <c:pt idx="7">
                  <c:v>37.706144584631147</c:v>
                </c:pt>
                <c:pt idx="8">
                  <c:v>37.218403324631026</c:v>
                </c:pt>
                <c:pt idx="9">
                  <c:v>39.402977104630054</c:v>
                </c:pt>
                <c:pt idx="10">
                  <c:v>43.311311344631349</c:v>
                </c:pt>
                <c:pt idx="11">
                  <c:v>48.171968254630656</c:v>
                </c:pt>
                <c:pt idx="12">
                  <c:v>53.857891654630976</c:v>
                </c:pt>
                <c:pt idx="13">
                  <c:v>55.079723804630021</c:v>
                </c:pt>
                <c:pt idx="14">
                  <c:v>44.643422394631671</c:v>
                </c:pt>
                <c:pt idx="15">
                  <c:v>49.318472314631208</c:v>
                </c:pt>
                <c:pt idx="16">
                  <c:v>44.221821634629805</c:v>
                </c:pt>
                <c:pt idx="17">
                  <c:v>45.136003854631554</c:v>
                </c:pt>
                <c:pt idx="18">
                  <c:v>41.601253424631295</c:v>
                </c:pt>
                <c:pt idx="19">
                  <c:v>41.580797354631386</c:v>
                </c:pt>
                <c:pt idx="20">
                  <c:v>40.566037464630881</c:v>
                </c:pt>
                <c:pt idx="21">
                  <c:v>39.24739151463109</c:v>
                </c:pt>
                <c:pt idx="22">
                  <c:v>36.864625724630741</c:v>
                </c:pt>
                <c:pt idx="23">
                  <c:v>35.776315994631204</c:v>
                </c:pt>
                <c:pt idx="24">
                  <c:v>28.659006794630386</c:v>
                </c:pt>
                <c:pt idx="25">
                  <c:v>31.040193904631224</c:v>
                </c:pt>
                <c:pt idx="26">
                  <c:v>30.558326394630967</c:v>
                </c:pt>
                <c:pt idx="27">
                  <c:v>32.07570282463098</c:v>
                </c:pt>
                <c:pt idx="28">
                  <c:v>31.557358194630524</c:v>
                </c:pt>
                <c:pt idx="29">
                  <c:v>32.2834001046308</c:v>
                </c:pt>
                <c:pt idx="30">
                  <c:v>38.394213084630337</c:v>
                </c:pt>
                <c:pt idx="31">
                  <c:v>39.087356524630422</c:v>
                </c:pt>
                <c:pt idx="32">
                  <c:v>38.821947814630448</c:v>
                </c:pt>
                <c:pt idx="33">
                  <c:v>40.565696554630904</c:v>
                </c:pt>
                <c:pt idx="34">
                  <c:v>40.877475794630755</c:v>
                </c:pt>
                <c:pt idx="35">
                  <c:v>38.534571114630353</c:v>
                </c:pt>
                <c:pt idx="36">
                  <c:v>45.495146464630125</c:v>
                </c:pt>
                <c:pt idx="37">
                  <c:v>43.291144584631866</c:v>
                </c:pt>
                <c:pt idx="38">
                  <c:v>44.80674659463034</c:v>
                </c:pt>
                <c:pt idx="39">
                  <c:v>45.822871284631219</c:v>
                </c:pt>
                <c:pt idx="40">
                  <c:v>49.095191744630938</c:v>
                </c:pt>
                <c:pt idx="41">
                  <c:v>48.58478540463102</c:v>
                </c:pt>
                <c:pt idx="42">
                  <c:v>48.068376214631371</c:v>
                </c:pt>
                <c:pt idx="43">
                  <c:v>47.279818704630998</c:v>
                </c:pt>
                <c:pt idx="44">
                  <c:v>48.290073494630633</c:v>
                </c:pt>
                <c:pt idx="45">
                  <c:v>48.943509384630943</c:v>
                </c:pt>
                <c:pt idx="46">
                  <c:v>53.911218954629476</c:v>
                </c:pt>
                <c:pt idx="47">
                  <c:v>48.679715744630585</c:v>
                </c:pt>
                <c:pt idx="48">
                  <c:v>40.168492464631072</c:v>
                </c:pt>
                <c:pt idx="49">
                  <c:v>36.699079704630776</c:v>
                </c:pt>
                <c:pt idx="50">
                  <c:v>35.368414534631256</c:v>
                </c:pt>
                <c:pt idx="51">
                  <c:v>33.654172384631011</c:v>
                </c:pt>
                <c:pt idx="52">
                  <c:v>29.520987164630469</c:v>
                </c:pt>
                <c:pt idx="53">
                  <c:v>29.493648024631057</c:v>
                </c:pt>
                <c:pt idx="54">
                  <c:v>29.939023234631122</c:v>
                </c:pt>
                <c:pt idx="55">
                  <c:v>29.052821544630888</c:v>
                </c:pt>
                <c:pt idx="56">
                  <c:v>32.44575054463121</c:v>
                </c:pt>
                <c:pt idx="57">
                  <c:v>36.733976094630862</c:v>
                </c:pt>
                <c:pt idx="58">
                  <c:v>36.077218614631647</c:v>
                </c:pt>
                <c:pt idx="59">
                  <c:v>35.198363964630516</c:v>
                </c:pt>
                <c:pt idx="60">
                  <c:v>35.132611794630975</c:v>
                </c:pt>
                <c:pt idx="61">
                  <c:v>34.374335644631401</c:v>
                </c:pt>
                <c:pt idx="62">
                  <c:v>32.295454274631766</c:v>
                </c:pt>
                <c:pt idx="63">
                  <c:v>35.295625364631178</c:v>
                </c:pt>
                <c:pt idx="64">
                  <c:v>42.888280164630487</c:v>
                </c:pt>
                <c:pt idx="65">
                  <c:v>45.04936177463037</c:v>
                </c:pt>
                <c:pt idx="66">
                  <c:v>49.241341484631448</c:v>
                </c:pt>
                <c:pt idx="67">
                  <c:v>48.027978324630794</c:v>
                </c:pt>
                <c:pt idx="68">
                  <c:v>44.604030234630727</c:v>
                </c:pt>
                <c:pt idx="69">
                  <c:v>36.151539734630887</c:v>
                </c:pt>
                <c:pt idx="70">
                  <c:v>36.029014244631526</c:v>
                </c:pt>
                <c:pt idx="71">
                  <c:v>33.93490013463088</c:v>
                </c:pt>
                <c:pt idx="72">
                  <c:v>33.95359527463097</c:v>
                </c:pt>
                <c:pt idx="73">
                  <c:v>33.354711724630988</c:v>
                </c:pt>
                <c:pt idx="74">
                  <c:v>34.200069864630677</c:v>
                </c:pt>
                <c:pt idx="75">
                  <c:v>34.184614804630883</c:v>
                </c:pt>
                <c:pt idx="76">
                  <c:v>32.576005074631212</c:v>
                </c:pt>
                <c:pt idx="77">
                  <c:v>32.631335774631225</c:v>
                </c:pt>
                <c:pt idx="78">
                  <c:v>30.767040904631131</c:v>
                </c:pt>
                <c:pt idx="79">
                  <c:v>31.920726714630291</c:v>
                </c:pt>
                <c:pt idx="80">
                  <c:v>33.069484364631307</c:v>
                </c:pt>
                <c:pt idx="81">
                  <c:v>31.407793134630538</c:v>
                </c:pt>
                <c:pt idx="82">
                  <c:v>31.258715814630932</c:v>
                </c:pt>
                <c:pt idx="83">
                  <c:v>29.941377324630821</c:v>
                </c:pt>
                <c:pt idx="84">
                  <c:v>31.948242184630999</c:v>
                </c:pt>
                <c:pt idx="85">
                  <c:v>30.938830084630581</c:v>
                </c:pt>
                <c:pt idx="86">
                  <c:v>32.065165254631211</c:v>
                </c:pt>
                <c:pt idx="87">
                  <c:v>33.28323492463096</c:v>
                </c:pt>
                <c:pt idx="88">
                  <c:v>39.383166094630269</c:v>
                </c:pt>
                <c:pt idx="89">
                  <c:v>40.779570454631539</c:v>
                </c:pt>
                <c:pt idx="90">
                  <c:v>40.394373954631646</c:v>
                </c:pt>
                <c:pt idx="91">
                  <c:v>42.327426704631307</c:v>
                </c:pt>
                <c:pt idx="92">
                  <c:v>43.304991854630998</c:v>
                </c:pt>
                <c:pt idx="93">
                  <c:v>37.715794814631636</c:v>
                </c:pt>
                <c:pt idx="94">
                  <c:v>38.144499934631085</c:v>
                </c:pt>
                <c:pt idx="95">
                  <c:v>36.105926364630704</c:v>
                </c:pt>
                <c:pt idx="96">
                  <c:v>32.639775944631083</c:v>
                </c:pt>
                <c:pt idx="97">
                  <c:v>31.433535784631431</c:v>
                </c:pt>
                <c:pt idx="98">
                  <c:v>31.114499374630441</c:v>
                </c:pt>
                <c:pt idx="99">
                  <c:v>31.696050754630505</c:v>
                </c:pt>
                <c:pt idx="100">
                  <c:v>26.83067110463071</c:v>
                </c:pt>
                <c:pt idx="101">
                  <c:v>26.551096764630984</c:v>
                </c:pt>
                <c:pt idx="102">
                  <c:v>28.932564774631146</c:v>
                </c:pt>
                <c:pt idx="103">
                  <c:v>32.641454594631568</c:v>
                </c:pt>
                <c:pt idx="104">
                  <c:v>34.032285804631329</c:v>
                </c:pt>
                <c:pt idx="105">
                  <c:v>37.701601784630384</c:v>
                </c:pt>
                <c:pt idx="106">
                  <c:v>35.999026314631237</c:v>
                </c:pt>
                <c:pt idx="107">
                  <c:v>37.128093004630955</c:v>
                </c:pt>
                <c:pt idx="108">
                  <c:v>39.64026179463076</c:v>
                </c:pt>
                <c:pt idx="109">
                  <c:v>41.452318414631463</c:v>
                </c:pt>
                <c:pt idx="110">
                  <c:v>44.372051254631288</c:v>
                </c:pt>
                <c:pt idx="111">
                  <c:v>47.27849003463075</c:v>
                </c:pt>
                <c:pt idx="112">
                  <c:v>42.463755364630742</c:v>
                </c:pt>
                <c:pt idx="113">
                  <c:v>38.258021784631637</c:v>
                </c:pt>
                <c:pt idx="114">
                  <c:v>35.101629214630975</c:v>
                </c:pt>
                <c:pt idx="115">
                  <c:v>32.861308164631055</c:v>
                </c:pt>
                <c:pt idx="116">
                  <c:v>31.33531945463119</c:v>
                </c:pt>
                <c:pt idx="117">
                  <c:v>31.812351674631145</c:v>
                </c:pt>
                <c:pt idx="118">
                  <c:v>36.093570244631564</c:v>
                </c:pt>
                <c:pt idx="119">
                  <c:v>45.172278274631708</c:v>
                </c:pt>
                <c:pt idx="120">
                  <c:v>43.1158589446311</c:v>
                </c:pt>
                <c:pt idx="121">
                  <c:v>35.597755284630693</c:v>
                </c:pt>
                <c:pt idx="122">
                  <c:v>32.760985054630737</c:v>
                </c:pt>
                <c:pt idx="123">
                  <c:v>36.670918494630769</c:v>
                </c:pt>
                <c:pt idx="124">
                  <c:v>34.518646494630502</c:v>
                </c:pt>
                <c:pt idx="125">
                  <c:v>32.632214944629823</c:v>
                </c:pt>
                <c:pt idx="126">
                  <c:v>31.774800264631267</c:v>
                </c:pt>
                <c:pt idx="127">
                  <c:v>33.166335204630514</c:v>
                </c:pt>
                <c:pt idx="128">
                  <c:v>36.346378424631439</c:v>
                </c:pt>
                <c:pt idx="129">
                  <c:v>36.612339354629967</c:v>
                </c:pt>
                <c:pt idx="130">
                  <c:v>40.50837963463141</c:v>
                </c:pt>
                <c:pt idx="131">
                  <c:v>33.703023484630421</c:v>
                </c:pt>
                <c:pt idx="132">
                  <c:v>32.149122084631472</c:v>
                </c:pt>
                <c:pt idx="133">
                  <c:v>30.243721104631277</c:v>
                </c:pt>
                <c:pt idx="134">
                  <c:v>30.936330954630876</c:v>
                </c:pt>
                <c:pt idx="135">
                  <c:v>33.767116094630637</c:v>
                </c:pt>
                <c:pt idx="136">
                  <c:v>36.817606084631052</c:v>
                </c:pt>
                <c:pt idx="137">
                  <c:v>43.968015444630737</c:v>
                </c:pt>
                <c:pt idx="138">
                  <c:v>44.925177354630705</c:v>
                </c:pt>
                <c:pt idx="139">
                  <c:v>44.511640054630334</c:v>
                </c:pt>
                <c:pt idx="140">
                  <c:v>44.014436654631027</c:v>
                </c:pt>
                <c:pt idx="141">
                  <c:v>46.888244854630102</c:v>
                </c:pt>
                <c:pt idx="142">
                  <c:v>45.170353304631362</c:v>
                </c:pt>
                <c:pt idx="143">
                  <c:v>44.40235738463025</c:v>
                </c:pt>
                <c:pt idx="144">
                  <c:v>40.405588454630561</c:v>
                </c:pt>
                <c:pt idx="145">
                  <c:v>38.709908464630416</c:v>
                </c:pt>
                <c:pt idx="146">
                  <c:v>35.946981374630695</c:v>
                </c:pt>
                <c:pt idx="147">
                  <c:v>28.891698794630429</c:v>
                </c:pt>
                <c:pt idx="148">
                  <c:v>28.856756264631485</c:v>
                </c:pt>
                <c:pt idx="149">
                  <c:v>28.160090414630758</c:v>
                </c:pt>
                <c:pt idx="150">
                  <c:v>31.151972024630595</c:v>
                </c:pt>
                <c:pt idx="151">
                  <c:v>34.824450884631915</c:v>
                </c:pt>
                <c:pt idx="152">
                  <c:v>36.212203314630869</c:v>
                </c:pt>
                <c:pt idx="153">
                  <c:v>36.732305674631107</c:v>
                </c:pt>
                <c:pt idx="154">
                  <c:v>39.438197494630913</c:v>
                </c:pt>
                <c:pt idx="155">
                  <c:v>44.599994304631082</c:v>
                </c:pt>
                <c:pt idx="156">
                  <c:v>46.353838814630762</c:v>
                </c:pt>
                <c:pt idx="157">
                  <c:v>44.921961884630718</c:v>
                </c:pt>
                <c:pt idx="158">
                  <c:v>40.376578864630801</c:v>
                </c:pt>
                <c:pt idx="159">
                  <c:v>39.786255914630374</c:v>
                </c:pt>
                <c:pt idx="160">
                  <c:v>38.912338904631724</c:v>
                </c:pt>
                <c:pt idx="161">
                  <c:v>42.215979544631182</c:v>
                </c:pt>
                <c:pt idx="162">
                  <c:v>43.147764264630041</c:v>
                </c:pt>
                <c:pt idx="163">
                  <c:v>38.733671354631497</c:v>
                </c:pt>
                <c:pt idx="164">
                  <c:v>40.2166298246309</c:v>
                </c:pt>
                <c:pt idx="165">
                  <c:v>42.800921674631127</c:v>
                </c:pt>
                <c:pt idx="166">
                  <c:v>42.026885794630743</c:v>
                </c:pt>
                <c:pt idx="167">
                  <c:v>43.029642184631257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8B1-47B3-B507-E247D2EF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6-47E2-8F27-68940A0F83D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6-47E2-8F27-68940A0F8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32.520478814630451</c:v>
                </c:pt>
                <c:pt idx="1">
                  <c:v>28.659006794630386</c:v>
                </c:pt>
                <c:pt idx="2">
                  <c:v>29.052821544630888</c:v>
                </c:pt>
                <c:pt idx="3">
                  <c:v>29.941377324630821</c:v>
                </c:pt>
                <c:pt idx="4">
                  <c:v>26.551096764630984</c:v>
                </c:pt>
                <c:pt idx="5">
                  <c:v>30.243721104631277</c:v>
                </c:pt>
                <c:pt idx="6">
                  <c:v>28.160090414630758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58-4FD1-8EDB-9555F5602619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01.12.2025</c:v>
                </c:pt>
                <c:pt idx="1">
                  <c:v>02.12.2025</c:v>
                </c:pt>
                <c:pt idx="2">
                  <c:v>03.12.2025</c:v>
                </c:pt>
                <c:pt idx="3">
                  <c:v>04.12.2025</c:v>
                </c:pt>
                <c:pt idx="4">
                  <c:v>05.12.2025</c:v>
                </c:pt>
                <c:pt idx="5">
                  <c:v>06.12.2025</c:v>
                </c:pt>
                <c:pt idx="6">
                  <c:v>07.12.2025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55.079723804630021</c:v>
                </c:pt>
                <c:pt idx="1">
                  <c:v>53.911218954629476</c:v>
                </c:pt>
                <c:pt idx="2">
                  <c:v>49.241341484631448</c:v>
                </c:pt>
                <c:pt idx="3">
                  <c:v>43.304991854630998</c:v>
                </c:pt>
                <c:pt idx="4">
                  <c:v>47.27849003463075</c:v>
                </c:pt>
                <c:pt idx="5">
                  <c:v>46.888244854630102</c:v>
                </c:pt>
                <c:pt idx="6">
                  <c:v>46.353838814630762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58-4FD1-8EDB-9555F5602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6-4EC2-B83B-4C172C1239D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6-4EC2-B83B-4C172C123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7226E9B5-9CB5-4545-B751-7AED3A56F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9E81EB1C-C5DD-42C0-9045-B504E7B020D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673885F-0541-4172-A21F-0F68B9F95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7273BB3-7DA3-46B3-8637-513BD22BD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92A11A9-E7E5-4617-B362-CDE63CF0F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0DF337B-E509-48DE-8676-535B6B2A4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A7083D2-9F32-4341-B1DC-8B7B25D95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E1D576AB-56E6-4ED2-B7B8-4458349B5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C9AA9342-A6ED-4711-869E-A10976BC4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835AF693-9A62-4C8F-94C9-6A0F5FEB7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2CDD39FE-8A45-49EE-B070-5DD1596E7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D111FDAB-132A-48B2-BC4F-601B74DCD8C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F1B72AAE-3671-4E09-99BA-10F0A083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BF6292DE-68D0-44FE-9904-807DAFC1B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0C4BFBE-E423-40CE-BAC3-7174E1F05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8CEEA8A-342B-4FFF-B345-E9E054074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D8470B42-EE20-45C6-96C0-2E2060BAA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4354B7D-4CB9-4556-BDE3-3F9AA42E97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BB9A500-6639-4B2E-AC53-0C86E87B3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8E4F925-4629-4619-A5A7-4D8C06548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F71F6388-F309-4534-8204-C64BBF068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228BDE1-A9B0-4D98-BBB2-95022A3AE20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216FE6F3-EDC1-413C-B2EB-EFEA1359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4E4455-2458-4607-8A92-D38E84398B4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A0C06A2-6E19-4696-BFD0-BB2FEFE0E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1CA81F1-DB3F-468F-8585-B2F0D59F3F4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2_12_2025.xlsx" TargetMode="External"/><Relationship Id="rId1" Type="http://schemas.openxmlformats.org/officeDocument/2006/relationships/externalLinkPath" Target="Publikimi%20i%20t&#235;%20dh&#235;nave%2002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Copy%20of%20Publikimi%20i%20t&#235;%20dh&#235;nave%2004_12_2025.xlsx" TargetMode="External"/><Relationship Id="rId1" Type="http://schemas.openxmlformats.org/officeDocument/2006/relationships/externalLinkPath" Target="Copy%20of%20Publikimi%20i%20t&#235;%20dh&#235;nave%2004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1160.22165055</v>
          </cell>
          <cell r="E160">
            <v>467.85845128</v>
          </cell>
          <cell r="F160">
            <v>692.36319927</v>
          </cell>
        </row>
        <row r="161">
          <cell r="D161">
            <v>1070.93882953</v>
          </cell>
          <cell r="E161">
            <v>460.40148164999999</v>
          </cell>
          <cell r="F161">
            <v>610.53734787999997</v>
          </cell>
        </row>
        <row r="162">
          <cell r="D162">
            <v>1016.8484858200001</v>
          </cell>
          <cell r="E162">
            <v>449.84202818000006</v>
          </cell>
          <cell r="F162">
            <v>567.00645764000001</v>
          </cell>
        </row>
        <row r="163">
          <cell r="D163">
            <v>1013.1465622599999</v>
          </cell>
          <cell r="E163">
            <v>465.58295053999996</v>
          </cell>
          <cell r="F163">
            <v>547.56361171999993</v>
          </cell>
        </row>
        <row r="164">
          <cell r="D164">
            <v>1013.22298148</v>
          </cell>
          <cell r="E164">
            <v>460.23218962999999</v>
          </cell>
          <cell r="F164">
            <v>552.99079185000005</v>
          </cell>
        </row>
        <row r="165">
          <cell r="D165">
            <v>1056.8636014500003</v>
          </cell>
          <cell r="E165">
            <v>461.74446406999999</v>
          </cell>
          <cell r="F165">
            <v>595.11913738000021</v>
          </cell>
        </row>
        <row r="166">
          <cell r="D166">
            <v>1101.4852594200001</v>
          </cell>
          <cell r="E166">
            <v>415.83324768</v>
          </cell>
          <cell r="F166">
            <v>685.65201174000015</v>
          </cell>
        </row>
        <row r="167">
          <cell r="D167">
            <v>1253.0977270999995</v>
          </cell>
          <cell r="E167">
            <v>418.44457905000007</v>
          </cell>
          <cell r="F167">
            <v>834.65314804999934</v>
          </cell>
        </row>
        <row r="168">
          <cell r="D168">
            <v>1430.2825686500003</v>
          </cell>
          <cell r="E168">
            <v>450.64596511000002</v>
          </cell>
          <cell r="F168">
            <v>979.63660354000024</v>
          </cell>
        </row>
        <row r="169">
          <cell r="D169">
            <v>1466.7772414600001</v>
          </cell>
          <cell r="E169">
            <v>422.54492621000009</v>
          </cell>
          <cell r="F169">
            <v>1044.2323152500001</v>
          </cell>
        </row>
        <row r="170">
          <cell r="D170">
            <v>1498.1030476000005</v>
          </cell>
          <cell r="E170">
            <v>453.89477525000007</v>
          </cell>
          <cell r="F170">
            <v>1044.2082723500005</v>
          </cell>
        </row>
        <row r="171">
          <cell r="D171">
            <v>1521.9582724999998</v>
          </cell>
          <cell r="E171">
            <v>469.94273205999997</v>
          </cell>
          <cell r="F171">
            <v>1052.0155404399998</v>
          </cell>
        </row>
        <row r="172">
          <cell r="D172">
            <v>1550.38545174</v>
          </cell>
          <cell r="E172">
            <v>466.17231696000005</v>
          </cell>
          <cell r="F172">
            <v>1084.21313478</v>
          </cell>
        </row>
        <row r="173">
          <cell r="D173">
            <v>1553.2712171399994</v>
          </cell>
          <cell r="E173">
            <v>457.75992467000003</v>
          </cell>
          <cell r="F173">
            <v>1095.5112924699993</v>
          </cell>
        </row>
        <row r="174">
          <cell r="D174">
            <v>1566.7143262899999</v>
          </cell>
          <cell r="E174">
            <v>480.65876919000004</v>
          </cell>
          <cell r="F174">
            <v>1086.0555571</v>
          </cell>
        </row>
        <row r="175">
          <cell r="D175">
            <v>1543.0537474499999</v>
          </cell>
          <cell r="E175">
            <v>440.95372956999995</v>
          </cell>
          <cell r="F175">
            <v>1102.10001788</v>
          </cell>
        </row>
        <row r="176">
          <cell r="D176">
            <v>1637.4942165100006</v>
          </cell>
          <cell r="E176">
            <v>425.91401268000004</v>
          </cell>
          <cell r="F176">
            <v>1211.5802038300005</v>
          </cell>
        </row>
        <row r="177">
          <cell r="D177">
            <v>1754.0274997900003</v>
          </cell>
          <cell r="E177">
            <v>463.68254360000009</v>
          </cell>
          <cell r="F177">
            <v>1290.3449561900002</v>
          </cell>
        </row>
        <row r="178">
          <cell r="D178">
            <v>1717.10673574</v>
          </cell>
          <cell r="E178">
            <v>428.41376548000005</v>
          </cell>
          <cell r="F178">
            <v>1288.69297026</v>
          </cell>
        </row>
        <row r="179">
          <cell r="D179">
            <v>1688.2156963400002</v>
          </cell>
          <cell r="E179">
            <v>400.83307160999993</v>
          </cell>
          <cell r="F179">
            <v>1287.3826247300003</v>
          </cell>
        </row>
        <row r="180">
          <cell r="D180">
            <v>1658.5092907199994</v>
          </cell>
          <cell r="E180">
            <v>410.01870926999993</v>
          </cell>
          <cell r="F180">
            <v>1248.4905814499994</v>
          </cell>
        </row>
        <row r="181">
          <cell r="D181">
            <v>1559.27330506</v>
          </cell>
          <cell r="E181">
            <v>415.35858016000003</v>
          </cell>
          <cell r="F181">
            <v>1143.9147249</v>
          </cell>
        </row>
        <row r="182">
          <cell r="D182">
            <v>1420.8844943399995</v>
          </cell>
          <cell r="E182">
            <v>441.06886731000009</v>
          </cell>
          <cell r="F182">
            <v>979.8156270299994</v>
          </cell>
        </row>
        <row r="183">
          <cell r="D183">
            <v>1254.4738698199997</v>
          </cell>
          <cell r="E183">
            <v>445.15543906999994</v>
          </cell>
          <cell r="F183">
            <v>809.31843074999972</v>
          </cell>
        </row>
        <row r="453">
          <cell r="E453">
            <v>1155.94</v>
          </cell>
        </row>
        <row r="454">
          <cell r="E454">
            <v>1077.05</v>
          </cell>
        </row>
        <row r="455">
          <cell r="E455">
            <v>1045.58</v>
          </cell>
        </row>
        <row r="456">
          <cell r="E456">
            <v>1025.82</v>
          </cell>
        </row>
        <row r="457">
          <cell r="E457">
            <v>1044.3499999999999</v>
          </cell>
        </row>
        <row r="458">
          <cell r="E458">
            <v>1120.8800000000001</v>
          </cell>
        </row>
        <row r="459">
          <cell r="E459">
            <v>1331.47</v>
          </cell>
        </row>
        <row r="460">
          <cell r="E460">
            <v>1589.04</v>
          </cell>
        </row>
        <row r="461">
          <cell r="E461">
            <v>1661.65</v>
          </cell>
        </row>
        <row r="462">
          <cell r="E462">
            <v>1650.32</v>
          </cell>
        </row>
        <row r="463">
          <cell r="E463">
            <v>1506.72</v>
          </cell>
        </row>
        <row r="464">
          <cell r="E464">
            <v>1484.47</v>
          </cell>
        </row>
        <row r="465">
          <cell r="E465">
            <v>1455.58</v>
          </cell>
        </row>
        <row r="466">
          <cell r="E466">
            <v>1496.77</v>
          </cell>
        </row>
        <row r="467">
          <cell r="E467">
            <v>1525.59</v>
          </cell>
        </row>
        <row r="468">
          <cell r="E468">
            <v>1551.67</v>
          </cell>
        </row>
        <row r="469">
          <cell r="E469">
            <v>1650.31</v>
          </cell>
        </row>
        <row r="470">
          <cell r="E470">
            <v>1784.71</v>
          </cell>
        </row>
        <row r="471">
          <cell r="E471">
            <v>1787.74</v>
          </cell>
        </row>
        <row r="472">
          <cell r="E472">
            <v>1776.77</v>
          </cell>
        </row>
        <row r="473">
          <cell r="E473">
            <v>1741.97</v>
          </cell>
        </row>
        <row r="474">
          <cell r="E474">
            <v>1625.5</v>
          </cell>
        </row>
        <row r="475">
          <cell r="E475">
            <v>1450.99</v>
          </cell>
        </row>
        <row r="476">
          <cell r="E476">
            <v>1261.3800000000001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1132.2032451600001</v>
          </cell>
          <cell r="E160">
            <v>447.26299999999998</v>
          </cell>
          <cell r="F160">
            <v>684.94024516000013</v>
          </cell>
        </row>
        <row r="161">
          <cell r="D161">
            <v>1036.31749945</v>
          </cell>
          <cell r="E161">
            <v>434.60500000000002</v>
          </cell>
          <cell r="F161">
            <v>601.71249945</v>
          </cell>
        </row>
        <row r="162">
          <cell r="D162">
            <v>992.37142214000005</v>
          </cell>
          <cell r="E162">
            <v>433.84500000000003</v>
          </cell>
          <cell r="F162">
            <v>558.52642214000002</v>
          </cell>
        </row>
        <row r="163">
          <cell r="D163">
            <v>1009.4118814399999</v>
          </cell>
          <cell r="E163">
            <v>468.67</v>
          </cell>
          <cell r="F163">
            <v>540.74188143999982</v>
          </cell>
        </row>
        <row r="164">
          <cell r="D164">
            <v>1025.8392290600002</v>
          </cell>
          <cell r="E164">
            <v>472.721</v>
          </cell>
          <cell r="F164">
            <v>553.1182290600002</v>
          </cell>
        </row>
        <row r="165">
          <cell r="D165">
            <v>1103.1302543699996</v>
          </cell>
          <cell r="E165">
            <v>474.572</v>
          </cell>
          <cell r="F165">
            <v>628.55825436999964</v>
          </cell>
        </row>
        <row r="166">
          <cell r="D166">
            <v>1282.39332657</v>
          </cell>
          <cell r="E166">
            <v>456.55799999999999</v>
          </cell>
          <cell r="F166">
            <v>825.83532657000001</v>
          </cell>
        </row>
        <row r="167">
          <cell r="D167">
            <v>1546.9848999000005</v>
          </cell>
          <cell r="E167">
            <v>465.18199999999996</v>
          </cell>
          <cell r="F167">
            <v>1081.8028999000005</v>
          </cell>
        </row>
        <row r="168">
          <cell r="D168">
            <v>1682.2679051500002</v>
          </cell>
          <cell r="E168">
            <v>508.57099999999997</v>
          </cell>
          <cell r="F168">
            <v>1173.6969051500002</v>
          </cell>
        </row>
        <row r="169">
          <cell r="D169">
            <v>1732.8090037999998</v>
          </cell>
          <cell r="E169">
            <v>543.89100000000008</v>
          </cell>
          <cell r="F169">
            <v>1188.9180037999997</v>
          </cell>
        </row>
        <row r="170">
          <cell r="D170">
            <v>1732.9748508599992</v>
          </cell>
          <cell r="E170">
            <v>557.81799999999998</v>
          </cell>
          <cell r="F170">
            <v>1175.1568508599992</v>
          </cell>
        </row>
        <row r="171">
          <cell r="D171">
            <v>1732.57436495</v>
          </cell>
          <cell r="E171">
            <v>561.20400000000006</v>
          </cell>
          <cell r="F171">
            <v>1171.3703649499998</v>
          </cell>
        </row>
        <row r="172">
          <cell r="D172">
            <v>1711.8452714800003</v>
          </cell>
          <cell r="E172">
            <v>526.93799999999999</v>
          </cell>
          <cell r="F172">
            <v>1184.9072714800004</v>
          </cell>
        </row>
        <row r="173">
          <cell r="D173">
            <v>1702.3326348200003</v>
          </cell>
          <cell r="E173">
            <v>500.11300000000006</v>
          </cell>
          <cell r="F173">
            <v>1202.2196348200002</v>
          </cell>
        </row>
        <row r="174">
          <cell r="D174">
            <v>1686.3834902200006</v>
          </cell>
          <cell r="E174">
            <v>481.95099999999991</v>
          </cell>
          <cell r="F174">
            <v>1204.4324902200005</v>
          </cell>
        </row>
        <row r="175">
          <cell r="D175">
            <v>1672.0949666299998</v>
          </cell>
          <cell r="E175">
            <v>453.37700000000007</v>
          </cell>
          <cell r="F175">
            <v>1218.7179666299999</v>
          </cell>
        </row>
        <row r="176">
          <cell r="D176">
            <v>1736.1879920200004</v>
          </cell>
          <cell r="E176">
            <v>431.995</v>
          </cell>
          <cell r="F176">
            <v>1304.1929920200005</v>
          </cell>
        </row>
        <row r="177">
          <cell r="D177">
            <v>1810.9623150800003</v>
          </cell>
          <cell r="E177">
            <v>423.166</v>
          </cell>
          <cell r="F177">
            <v>1387.7963150800003</v>
          </cell>
        </row>
        <row r="178">
          <cell r="D178">
            <v>1816.6644114199996</v>
          </cell>
          <cell r="E178">
            <v>426.65699999999998</v>
          </cell>
          <cell r="F178">
            <v>1390.0074114199997</v>
          </cell>
        </row>
        <row r="179">
          <cell r="D179">
            <v>1823.3758319799999</v>
          </cell>
          <cell r="E179">
            <v>444.71400000000006</v>
          </cell>
          <cell r="F179">
            <v>1378.66183198</v>
          </cell>
        </row>
        <row r="180">
          <cell r="D180">
            <v>1784.83004863</v>
          </cell>
          <cell r="E180">
            <v>448.88900000000001</v>
          </cell>
          <cell r="F180">
            <v>1335.9410486299998</v>
          </cell>
        </row>
        <row r="181">
          <cell r="D181">
            <v>1653.3525538100002</v>
          </cell>
          <cell r="E181">
            <v>451.15300000000002</v>
          </cell>
          <cell r="F181">
            <v>1202.1995538100002</v>
          </cell>
        </row>
        <row r="182">
          <cell r="D182">
            <v>1481.8204965199998</v>
          </cell>
          <cell r="E182">
            <v>457.30500000000001</v>
          </cell>
          <cell r="F182">
            <v>1024.5154965199997</v>
          </cell>
        </row>
        <row r="183">
          <cell r="D183">
            <v>1282.1907055200002</v>
          </cell>
          <cell r="E183">
            <v>459.452</v>
          </cell>
          <cell r="F183">
            <v>822.73870552000017</v>
          </cell>
        </row>
        <row r="453">
          <cell r="E453">
            <v>1107.3800000000001</v>
          </cell>
        </row>
        <row r="454">
          <cell r="E454">
            <v>1024.05</v>
          </cell>
        </row>
        <row r="455">
          <cell r="E455">
            <v>982.85</v>
          </cell>
        </row>
        <row r="456">
          <cell r="E456">
            <v>964.12</v>
          </cell>
        </row>
        <row r="457">
          <cell r="E457">
            <v>968.89</v>
          </cell>
        </row>
        <row r="458">
          <cell r="E458">
            <v>1043.79</v>
          </cell>
        </row>
        <row r="459">
          <cell r="E459">
            <v>1240.33</v>
          </cell>
        </row>
        <row r="460">
          <cell r="E460">
            <v>1467.31</v>
          </cell>
        </row>
        <row r="461">
          <cell r="E461">
            <v>1585.85</v>
          </cell>
        </row>
        <row r="462">
          <cell r="E462">
            <v>1618.7</v>
          </cell>
        </row>
        <row r="463">
          <cell r="E463">
            <v>1551.1</v>
          </cell>
        </row>
        <row r="464">
          <cell r="E464">
            <v>1549.42</v>
          </cell>
        </row>
        <row r="465">
          <cell r="E465">
            <v>1557.91</v>
          </cell>
        </row>
        <row r="466">
          <cell r="E466">
            <v>1586.83</v>
          </cell>
        </row>
        <row r="467">
          <cell r="E467">
            <v>1590.43</v>
          </cell>
        </row>
        <row r="468">
          <cell r="E468">
            <v>1609.47</v>
          </cell>
        </row>
        <row r="469">
          <cell r="E469">
            <v>1665.95</v>
          </cell>
        </row>
        <row r="470">
          <cell r="E470">
            <v>1784.25</v>
          </cell>
        </row>
        <row r="471">
          <cell r="E471">
            <v>1805.53</v>
          </cell>
        </row>
        <row r="472">
          <cell r="E472">
            <v>1796.34</v>
          </cell>
        </row>
        <row r="473">
          <cell r="E473">
            <v>1757.78</v>
          </cell>
        </row>
        <row r="474">
          <cell r="E474">
            <v>1634.45</v>
          </cell>
        </row>
        <row r="475">
          <cell r="E475">
            <v>1450.5</v>
          </cell>
        </row>
        <row r="476">
          <cell r="E476">
            <v>1250.44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F7C29F-AE06-422A-8B1F-A97A7E34DF81}" name="Table41" displayName="Table41" ref="A548:I549" totalsRowShown="0" headerRowDxfId="631" dataDxfId="630" headerRowBorderDxfId="628" tableBorderDxfId="629" totalsRowBorderDxfId="627">
  <tableColumns count="9">
    <tableColumn id="1" xr3:uid="{B6CE65A3-6C0A-4E9B-A477-98BB0138B1F4}" name=" " dataDxfId="626"/>
    <tableColumn id="2" xr3:uid="{64388BAF-C319-47C7-B22F-AC0F617BFB07}" name="Fierze 1" dataDxfId="625"/>
    <tableColumn id="3" xr3:uid="{E9480EB2-4A25-4433-A6C6-841B54760F9B}" name="Fierze 2" dataDxfId="624"/>
    <tableColumn id="4" xr3:uid="{888C84C2-7879-404C-AA6A-9B540AC9F4B6}" name="Fierze 3" dataDxfId="623"/>
    <tableColumn id="5" xr3:uid="{808B6E43-08FA-46DF-A0BC-37EED7343511}" name="Fierze 4" dataDxfId="622"/>
    <tableColumn id="6" xr3:uid="{32F2FEBD-8A4E-4D1D-BBEE-5442B0881EE1}" name="Koman 1" dataDxfId="621"/>
    <tableColumn id="7" xr3:uid="{64095304-F7DB-4411-A01C-A5C42602D07D}" name="Koman 2" dataDxfId="620"/>
    <tableColumn id="8" xr3:uid="{DAAEA736-D70D-4911-844B-636D5A9AF0A3}" name="Koman 3" dataDxfId="619"/>
    <tableColumn id="9" xr3:uid="{56CFCE24-22B4-4106-8788-D62FD3C05819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CD6C57-E232-40F8-AF73-6BD8E6E6D7EE}" name="Table6" displayName="Table6" ref="C816:E828" totalsRowShown="0" headerRowDxfId="522" dataDxfId="521" headerRowBorderDxfId="519" tableBorderDxfId="520" totalsRowBorderDxfId="518">
  <autoFilter ref="C816:E828" xr:uid="{8BCD6C57-E232-40F8-AF73-6BD8E6E6D7EE}"/>
  <tableColumns count="3">
    <tableColumn id="1" xr3:uid="{24F186DC-FBCE-4E54-A759-0CB973D2DE6A}" name="Muaji" dataDxfId="517"/>
    <tableColumn id="2" xr3:uid="{5C27F5CA-DE18-42C8-8BC5-51EB0248D4AD}" name="Ngarkesa Mes." dataDxfId="516"/>
    <tableColumn id="3" xr3:uid="{5BEEA618-A440-4467-9A02-7449833DFAB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6F7D816-B0AE-4C39-BD50-E0540A9B2274}" name="Table5" displayName="Table5" ref="C616:E784" totalsRowShown="0" headerRowDxfId="514" headerRowBorderDxfId="512" tableBorderDxfId="513" totalsRowBorderDxfId="511">
  <autoFilter ref="C616:E784" xr:uid="{06F7D816-B0AE-4C39-BD50-E0540A9B2274}"/>
  <tableColumns count="3">
    <tableColumn id="1" xr3:uid="{866FD6C3-A852-43F1-BD00-D9D2C1C0372B}" name="Ora" dataDxfId="510"/>
    <tableColumn id="2" xr3:uid="{077F6DC5-DB53-4C9D-8A62-540C3E12D93B}" name="Ngarkesa (MWh)" dataDxfId="509"/>
    <tableColumn id="3" xr3:uid="{57AC560B-8C83-487C-99C7-525157F1C8E2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A1DABA9-8050-4101-ABD7-46ACF53DBCFB}" name="Table2" displayName="Table2" ref="A561:H586" totalsRowShown="0" headerRowDxfId="507" dataDxfId="506" headerRowBorderDxfId="504" tableBorderDxfId="505" totalsRowBorderDxfId="503">
  <autoFilter ref="A561:H586" xr:uid="{5A1DABA9-8050-4101-ABD7-46ACF53DBCFB}"/>
  <tableColumns count="8">
    <tableColumn id="1" xr3:uid="{1E65ED9B-C4CB-4A9D-B1A0-D6B491514209}" name="Ora" dataDxfId="502"/>
    <tableColumn id="2" xr3:uid="{C59640D5-6BE6-4776-AA41-48AEA950EF99}" name="aFRR+" dataDxfId="501"/>
    <tableColumn id="3" xr3:uid="{5A961429-7417-48E8-91C3-DB2AA8C42FD9}" name="aFRR-" dataDxfId="500"/>
    <tableColumn id="4" xr3:uid="{2135150B-1389-47CB-9764-AD4CA7C2AB20}" name="mFRR+" dataDxfId="499"/>
    <tableColumn id="5" xr3:uid="{351EE9D7-F895-4EE7-8EEF-9BA53A5BC204}" name="mFRR-" dataDxfId="498"/>
    <tableColumn id="6" xr3:uid="{14E119CB-D931-46B0-9BF6-77D2F4BA11B5}" name="RR+" dataDxfId="497"/>
    <tableColumn id="7" xr3:uid="{A24AB872-AFE5-4AC3-BA81-CF858DC97326}" name="RR-" dataDxfId="496"/>
    <tableColumn id="8" xr3:uid="{7DABB9ED-9ECE-4178-AA43-433FECCE2647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5C9DA99-564D-444C-8D35-49335D41F022}" name="Table24" displayName="Table24" ref="C387:E392" totalsRowShown="0" headerRowDxfId="494" dataDxfId="493" headerRowBorderDxfId="491" tableBorderDxfId="492" totalsRowBorderDxfId="490">
  <autoFilter ref="C387:E392" xr:uid="{D5C9DA99-564D-444C-8D35-49335D41F022}"/>
  <tableColumns count="3">
    <tableColumn id="1" xr3:uid="{3E62720A-4423-47EF-92DF-5BE72FD82F4A}" name="Elementi" dataDxfId="489"/>
    <tableColumn id="2" xr3:uid="{75A8D2C7-4AA4-4857-9217-3708EF023E88}" name="Tipi" dataDxfId="488"/>
    <tableColumn id="3" xr3:uid="{E43C815A-BE1D-4C87-B5BD-B359C776C1A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9D7DB1D-25FA-4F8E-A150-B272F13C2E35}" name="Table2024" displayName="Table2024" ref="B506:G514" totalsRowShown="0" headerRowDxfId="486" dataDxfId="485" headerRowBorderDxfId="483" tableBorderDxfId="484" totalsRowBorderDxfId="482">
  <autoFilter ref="B506:G514" xr:uid="{39D7DB1D-25FA-4F8E-A150-B272F13C2E35}"/>
  <tableColumns count="6">
    <tableColumn id="1" xr3:uid="{0B85A2AB-DA32-4B18-AB28-EFA14DE4AC3D}" name="Centrali" dataDxfId="481"/>
    <tableColumn id="6" xr3:uid="{D1135EED-AE94-40AA-87C4-44988076A67A}" name="Njesia" dataDxfId="480"/>
    <tableColumn id="2" xr3:uid="{67F41F0D-41B8-4411-911A-2C5442FFC812}" name="Kapaciteti instaluar MW" dataDxfId="479"/>
    <tableColumn id="3" xr3:uid="{C10BCBFC-4AB7-4735-B200-29CB8477AF9F}" name="Tensioni" dataDxfId="478"/>
    <tableColumn id="4" xr3:uid="{BE836BD6-7025-41E6-AAC4-FDAE8A192D40}" name="Vendndodhja" dataDxfId="477"/>
    <tableColumn id="5" xr3:uid="{0F263F0C-E1AA-4C81-BBE4-AFAB3EA947C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0C3FCD7-22FB-4568-86E9-37F9446587C4}" name="Table21" displayName="Table21" ref="D452:E476" totalsRowShown="0" headerRowDxfId="475" dataDxfId="474" headerRowBorderDxfId="472" tableBorderDxfId="473" totalsRowBorderDxfId="471">
  <autoFilter ref="D452:E476" xr:uid="{80C3FCD7-22FB-4568-86E9-37F9446587C4}"/>
  <tableColumns count="2">
    <tableColumn id="1" xr3:uid="{30CC48AF-7381-4196-916A-79DDF2C582AA}" name="Ora" dataDxfId="470"/>
    <tableColumn id="2" xr3:uid="{861DBEC3-3311-4B17-BD48-1C2918420CC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D4A9FB92-0C28-4166-80C4-97C071C29535}" name="Table20" displayName="Table20" ref="C402:G447" totalsRowShown="0" headerRowDxfId="468" dataDxfId="467" headerRowBorderDxfId="465" tableBorderDxfId="466" totalsRowBorderDxfId="464">
  <autoFilter ref="C402:G447" xr:uid="{D4A9FB92-0C28-4166-80C4-97C071C29535}"/>
  <tableColumns count="5">
    <tableColumn id="1" xr3:uid="{FB55DB30-9660-4DCA-A97B-EE1EFEB96091}" name="Centrali" dataDxfId="463"/>
    <tableColumn id="2" xr3:uid="{A11B012F-507B-46F1-B35D-AAC984233717}" name="Kapaciteti instaluar MW" dataDxfId="462"/>
    <tableColumn id="3" xr3:uid="{93BC6DA4-9D95-4227-A5A9-BE0BB97868DC}" name="Tensioni" dataDxfId="461"/>
    <tableColumn id="5" xr3:uid="{AB3C1818-F65C-4494-A082-BFB4AF778CD6}" name="Lloji gjenerimit" dataDxfId="460"/>
    <tableColumn id="4" xr3:uid="{DC80919D-0DF4-499B-AB06-2D3F4993F4A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B29A899-C14C-46FB-8A59-26719771D73A}" name="Table1417181920" displayName="Table1417181920" ref="C345:E351" totalsRowShown="0" headerRowDxfId="458" dataDxfId="457" headerRowBorderDxfId="455" tableBorderDxfId="456" totalsRowBorderDxfId="454">
  <autoFilter ref="C345:E351" xr:uid="{5B29A899-C14C-46FB-8A59-26719771D73A}"/>
  <tableColumns count="3">
    <tableColumn id="1" xr3:uid="{D51D6B9B-67EC-403A-AE74-A2781D8CA1F0}" name="Zona 1" dataDxfId="453"/>
    <tableColumn id="2" xr3:uid="{2643309E-1E75-4D05-9DD8-A628214495B6}" name="Zona 2" dataDxfId="452"/>
    <tableColumn id="3" xr3:uid="{4DABCA0D-83D2-4D62-9759-C3B4CBB7C40C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7330D50-A783-4C0C-9290-BFD66FE39473}" name="Table14171819" displayName="Table14171819" ref="C331:E337" totalsRowShown="0" headerRowDxfId="450" dataDxfId="449" headerRowBorderDxfId="447" tableBorderDxfId="448" totalsRowBorderDxfId="446">
  <autoFilter ref="C331:E337" xr:uid="{27330D50-A783-4C0C-9290-BFD66FE39473}"/>
  <tableColumns count="3">
    <tableColumn id="1" xr3:uid="{1DA64C34-5327-486B-B730-4B7553F05ACF}" name="Zona 1" dataDxfId="445"/>
    <tableColumn id="2" xr3:uid="{D92700E7-9881-46A3-AB51-DE1CFAE084F2}" name="Zona 2" dataDxfId="444"/>
    <tableColumn id="3" xr3:uid="{9425FB3B-AE46-459A-9803-F3232C27303F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F2EE9DC-9EA1-4CE9-8743-2329A34370F1}" name="Table141718" displayName="Table141718" ref="C321:E327" totalsRowShown="0" headerRowDxfId="442" dataDxfId="441" headerRowBorderDxfId="439" tableBorderDxfId="440" totalsRowBorderDxfId="438">
  <autoFilter ref="C321:E327" xr:uid="{8F2EE9DC-9EA1-4CE9-8743-2329A34370F1}"/>
  <tableColumns count="3">
    <tableColumn id="1" xr3:uid="{B7B814ED-A880-4253-A9A8-20B49E246E5E}" name="Zona 1" dataDxfId="437"/>
    <tableColumn id="2" xr3:uid="{DADEBD25-6651-48B9-9429-C01FDDE19A38}" name="Zona 2" dataDxfId="436"/>
    <tableColumn id="3" xr3:uid="{4E635F86-9A16-4BDF-B7E3-7466EAFEF89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6BBC3E2-5346-4690-9BAD-6B00F005BD4F}" name="Table37" displayName="Table37" ref="A520:I544" totalsRowShown="0" headerRowDxfId="617" headerRowBorderDxfId="615" tableBorderDxfId="616" totalsRowBorderDxfId="614">
  <tableColumns count="9">
    <tableColumn id="1" xr3:uid="{92AEC8BD-ED1D-48A9-BA4E-7598B7D90CB4}" name="Ora" dataDxfId="613"/>
    <tableColumn id="2" xr3:uid="{22C35AFA-2258-4142-AF7A-46A3AC967F1D}" name="Fierze 1" dataDxfId="612"/>
    <tableColumn id="3" xr3:uid="{63C1C5F9-32E8-4225-91B2-20B4E3F11DA3}" name="Fierze 2" dataDxfId="611"/>
    <tableColumn id="4" xr3:uid="{9480FE57-55D0-48A8-BD3A-66648614F0AC}" name="Fierze 3" dataDxfId="610"/>
    <tableColumn id="5" xr3:uid="{EEADB600-EE42-40B2-A911-80F54FE2B6B9}" name="Fierze 4" dataDxfId="609"/>
    <tableColumn id="6" xr3:uid="{1FF85A6F-F68B-4DC5-8CA0-702FD6096DB6}" name="Koman 1" dataDxfId="608"/>
    <tableColumn id="7" xr3:uid="{1C551099-C306-45E7-A13A-6E0D9B768C5E}" name="Koman 2" dataDxfId="607"/>
    <tableColumn id="8" xr3:uid="{3EAFBFA8-FCCF-4CA7-A64D-E29DCA46F50B}" name="Koman 3" dataDxfId="606"/>
    <tableColumn id="9" xr3:uid="{2AA38977-E2FA-405E-9978-86FCA87FC6E3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6867290-7059-43E4-9B12-C7CA2778227A}" name="Table1417" displayName="Table1417" ref="C300:E306" totalsRowShown="0" headerRowDxfId="434" dataDxfId="433" headerRowBorderDxfId="431" tableBorderDxfId="432" totalsRowBorderDxfId="430">
  <autoFilter ref="C300:E306" xr:uid="{76867290-7059-43E4-9B12-C7CA2778227A}"/>
  <tableColumns count="3">
    <tableColumn id="1" xr3:uid="{CAD6F309-042E-4E73-A625-4FDD3A9DD76B}" name="Zona 1" dataDxfId="429"/>
    <tableColumn id="2" xr3:uid="{7DC94774-148F-4B1D-8BD5-9B3760DA9760}" name="Zona 2" dataDxfId="428"/>
    <tableColumn id="3" xr3:uid="{D59C3BA9-1A56-4CC9-BCF7-E5503376FC9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34E7B21-9A3A-49F9-9E19-C1920A9F19CA}" name="Table1316" displayName="Table1316" ref="C290:E296" totalsRowShown="0" headerRowDxfId="426" dataDxfId="425" headerRowBorderDxfId="423" tableBorderDxfId="424" totalsRowBorderDxfId="422">
  <tableColumns count="3">
    <tableColumn id="1" xr3:uid="{8A35E8B9-2699-449E-B2C8-CD9ED60889CF}" name="Zona 1" dataDxfId="421"/>
    <tableColumn id="2" xr3:uid="{B2A7D8EA-FA8A-48B7-95D4-D0464ACE8D65}" name="Zona 2" dataDxfId="420"/>
    <tableColumn id="3" xr3:uid="{36E45EB4-0DEB-47E3-96A9-AEB3F784586C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1656AA6-F3A7-4EEC-9556-EE6D188CBB1B}" name="Table14" displayName="Table14" ref="C270:E276" totalsRowShown="0" headerRowDxfId="418" dataDxfId="417" headerRowBorderDxfId="415" tableBorderDxfId="416" totalsRowBorderDxfId="414">
  <autoFilter ref="C270:E276" xr:uid="{81656AA6-F3A7-4EEC-9556-EE6D188CBB1B}"/>
  <tableColumns count="3">
    <tableColumn id="1" xr3:uid="{EAC0E95F-15CD-43FC-86CC-6AB135A91440}" name="Zona 1" dataDxfId="413"/>
    <tableColumn id="2" xr3:uid="{7FEFDAE0-E06A-41AE-9D72-F32DA03E6B42}" name="Zona 2" dataDxfId="412"/>
    <tableColumn id="3" xr3:uid="{90A39AD1-9211-45D7-BBFA-D3B02A63E2B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B97951A-45A0-4720-9192-01415A40FF16}" name="Table13" displayName="Table13" ref="C260:E266" totalsRowShown="0" headerRowDxfId="410" dataDxfId="409" headerRowBorderDxfId="407" tableBorderDxfId="408" totalsRowBorderDxfId="406">
  <tableColumns count="3">
    <tableColumn id="1" xr3:uid="{01AB005D-C2FC-4117-B0CA-3A4881719DCE}" name="Zona 1" dataDxfId="405"/>
    <tableColumn id="2" xr3:uid="{E0F4C485-267D-4BF5-8461-CBC83A6E8F45}" name="Zona 2" dataDxfId="404"/>
    <tableColumn id="3" xr3:uid="{EB6DA476-E777-46B9-935E-AFD6A2A1A335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7C6D120-63EE-43FE-8AD2-8AD91D3AA086}" name="Table9111213" displayName="Table9111213" ref="B255:G256" totalsRowShown="0" headerRowDxfId="402" dataDxfId="401" headerRowBorderDxfId="399" tableBorderDxfId="400" totalsRowBorderDxfId="398">
  <autoFilter ref="B255:G256" xr:uid="{E7C6D120-63EE-43FE-8AD2-8AD91D3AA086}"/>
  <tableColumns count="6">
    <tableColumn id="1" xr3:uid="{795D8718-4D2A-4277-8727-EEE21B161F32}" name="Elementi" dataDxfId="397"/>
    <tableColumn id="2" xr3:uid="{1FE5A4CD-D520-419A-B8AE-89EC12EA3B4A}" name="Vendndodhja" dataDxfId="396"/>
    <tableColumn id="3" xr3:uid="{26B7EAE4-0B45-437F-A1DD-07EB2B00362F}" name="Kapaciteti I instaluar(MWh)" dataDxfId="395"/>
    <tableColumn id="4" xr3:uid="{2CF6BA56-414B-4745-BA63-1E9B3A816D54}" name="Lloji gjenerimit" dataDxfId="394"/>
    <tableColumn id="5" xr3:uid="{F053E053-1F59-4525-848C-D4C5E20AAC7A}" name="Arsyeja" dataDxfId="393"/>
    <tableColumn id="6" xr3:uid="{B4979C85-3AC8-4FCC-8700-F7D25F16292D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CE04B05-577C-4FAA-9D20-23883A232CC6}" name="Table91112" displayName="Table91112" ref="B247:G251" totalsRowShown="0" headerRowDxfId="391" dataDxfId="390" headerRowBorderDxfId="388" tableBorderDxfId="389" totalsRowBorderDxfId="387">
  <autoFilter ref="B247:G251" xr:uid="{3CE04B05-577C-4FAA-9D20-23883A232CC6}"/>
  <tableColumns count="6">
    <tableColumn id="1" xr3:uid="{49C81E8A-3BC6-40B9-9AC1-0AD403EA57F3}" name="Elementi" dataDxfId="386"/>
    <tableColumn id="2" xr3:uid="{F1DA4AB5-1739-4BF6-B671-BB996CD5FE77}" name="Vendndodhja" dataDxfId="385"/>
    <tableColumn id="3" xr3:uid="{4FA79E38-51C5-4D4C-99FD-FEA779A6835B}" name="Kapaciteti I instaluar(MWh)" dataDxfId="384"/>
    <tableColumn id="4" xr3:uid="{1019EB2D-85FA-4EF6-AAE1-91B06364472D}" name="Lloji gjenerimit" dataDxfId="383"/>
    <tableColumn id="5" xr3:uid="{2C4FD347-718A-4713-83A6-0C4FC2374727}" name="Arsyeja" dataDxfId="382"/>
    <tableColumn id="6" xr3:uid="{8F85762A-6869-4BA4-9130-C44F463213EB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02A28F8-B5EC-43C6-B7AA-86C24D42BCFF}" name="Table911" displayName="Table911" ref="B242:G243" totalsRowShown="0" headerRowDxfId="380" dataDxfId="379" headerRowBorderDxfId="377" tableBorderDxfId="378" totalsRowBorderDxfId="376">
  <autoFilter ref="B242:G243" xr:uid="{302A28F8-B5EC-43C6-B7AA-86C24D42BCFF}"/>
  <tableColumns count="6">
    <tableColumn id="1" xr3:uid="{3F13E6E3-FB26-4E9E-93C4-69E548839FF0}" name="Elementi" dataDxfId="375"/>
    <tableColumn id="2" xr3:uid="{8CEDCAC0-B0E0-418D-8398-B4CD54BC4E8B}" name="Vendndodhja" dataDxfId="374"/>
    <tableColumn id="3" xr3:uid="{8B28EA3F-303D-4A02-8A01-B8476765FBF1}" name="Kapaciteti I instaluar(MWh)" dataDxfId="373"/>
    <tableColumn id="4" xr3:uid="{CF669B5F-DD3C-4266-B4E7-72D900C1F2A9}" name="Lloji gjenerimit" dataDxfId="372"/>
    <tableColumn id="5" xr3:uid="{AA23754E-2BE7-408C-A48C-E81175B3C62F}" name="Arsyeja" dataDxfId="371"/>
    <tableColumn id="6" xr3:uid="{F8DA4764-CE3E-449B-8BBC-1E102F4E329A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1CE0C32-A171-4FFC-969A-9401A98F0166}" name="Table9" displayName="Table9" ref="B237:G238" totalsRowShown="0" headerRowDxfId="369" dataDxfId="368" headerRowBorderDxfId="366" tableBorderDxfId="367" totalsRowBorderDxfId="365">
  <autoFilter ref="B237:G238" xr:uid="{11CE0C32-A171-4FFC-969A-9401A98F0166}"/>
  <tableColumns count="6">
    <tableColumn id="1" xr3:uid="{7F27A924-C0C7-4CF2-981C-3ADBB80C6161}" name="Elementi" dataDxfId="364"/>
    <tableColumn id="2" xr3:uid="{E1092C33-6954-4DE2-823B-02A0019091F7}" name="Vendndodhja" dataDxfId="363"/>
    <tableColumn id="3" xr3:uid="{424C21E4-EEC6-4186-BD23-192DC0850131}" name="Kapaciteti I instaluar(MWh)" dataDxfId="362"/>
    <tableColumn id="4" xr3:uid="{0D70BAC8-9B58-46F3-9760-0D46678280A4}" name="Lloji gjenerimit" dataDxfId="361"/>
    <tableColumn id="5" xr3:uid="{4CE06D35-B554-4BBF-BE55-5D31D22E9A85}" name="Arsyeja" dataDxfId="360"/>
    <tableColumn id="6" xr3:uid="{CEC2F19F-B035-4BFE-BD65-BF48FFA5988F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7715063-F126-4563-A26E-2E6EE9BF91D6}" name="Table79" displayName="Table79" ref="B228:G229" totalsRowShown="0" headerRowDxfId="358" dataDxfId="357" headerRowBorderDxfId="355" tableBorderDxfId="356" totalsRowBorderDxfId="354">
  <autoFilter ref="B228:G229" xr:uid="{A7715063-F126-4563-A26E-2E6EE9BF91D6}"/>
  <tableColumns count="6">
    <tableColumn id="1" xr3:uid="{3669C8B2-93B9-4183-BECE-90C9B8E2AD73}" name="Elementi" dataDxfId="353"/>
    <tableColumn id="2" xr3:uid="{77ADFF16-67AA-4B9C-A337-F471B536B307}" name="Fillimi" dataDxfId="352"/>
    <tableColumn id="3" xr3:uid="{4667327B-84CA-420A-8EB1-1B65E9449FA8}" name="Perfundimi" dataDxfId="351"/>
    <tableColumn id="4" xr3:uid="{1E046BFC-2456-4FA5-A273-2B7B49DA2AA6}" name="Vendndoshja" dataDxfId="350"/>
    <tableColumn id="5" xr3:uid="{97A19B68-472E-4E92-8A46-F87394DA9669}" name="Impakti ne kapacitetin kufitar" dataDxfId="349"/>
    <tableColumn id="6" xr3:uid="{9DDD0D5C-86A3-48F6-8F19-F9414DBB069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F4CB88B-977E-4F4F-8906-12566B891D4E}" name="Table7" displayName="Table7" ref="B215:G222" totalsRowShown="0" headerRowDxfId="347" headerRowBorderDxfId="345" tableBorderDxfId="346" totalsRowBorderDxfId="344" dataCellStyle="Normal">
  <autoFilter ref="B215:G222" xr:uid="{3F4CB88B-977E-4F4F-8906-12566B891D4E}"/>
  <tableColumns count="6">
    <tableColumn id="1" xr3:uid="{0E2B1032-41DD-4ED2-A796-160DCCEEA51B}" name="Elementi" dataDxfId="343" dataCellStyle="Normal"/>
    <tableColumn id="2" xr3:uid="{A4C56040-65D0-45C6-A422-B8AC19F58900}" name="Fillimi" dataDxfId="342" dataCellStyle="Normal"/>
    <tableColumn id="3" xr3:uid="{7886D624-D0FC-42E8-85C0-E9AD7B4CA1B0}" name="Perfundimi" dataDxfId="341" dataCellStyle="Normal"/>
    <tableColumn id="4" xr3:uid="{53AB940A-93F8-4E8B-ABB7-12AF0859E0CF}" name="Vendndodhja" dataCellStyle="Normal"/>
    <tableColumn id="5" xr3:uid="{2A84A3F2-82DD-4313-846D-0750F3811CF1}" name="Impakti ne kapacitetin kufitar" dataCellStyle="Normal"/>
    <tableColumn id="6" xr3:uid="{B4B47375-BC6C-4B17-9125-55F1BAE7EB4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17602F0-5197-483F-BB81-F7AE6F8E03E1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CA0A5D04-AED4-4CE0-AF7C-31A9D9A5E465}" name="Ora" dataDxfId="599" dataCellStyle="Normal"/>
    <tableColumn id="2" xr3:uid="{FC32B89A-13DD-4454-B131-9DCD3B7EA487}" name=" Bistrice-Myrtos" dataDxfId="598" dataCellStyle="Normal"/>
    <tableColumn id="3" xr3:uid="{2A943EBA-94B6-4042-9DD7-66C59A2D1C8F}" name=" FIERZE-PRIZREN" dataDxfId="597" dataCellStyle="Normal"/>
    <tableColumn id="4" xr3:uid="{CBB29243-EEB0-4B5F-BFA0-5D083843886E}" name="KOPLIK-PODGORICA" dataDxfId="596" dataCellStyle="Normal"/>
    <tableColumn id="5" xr3:uid="{9CF07F92-B23A-477B-82DE-962C709C3BFA}" name="KOMAN-KOSOVA" dataDxfId="595" dataCellStyle="Normal"/>
    <tableColumn id="6" xr3:uid="{A4972722-BB74-44EE-8FDF-2E9EA4C5A478}" name="TIRANA2-PODGORICE" dataDxfId="594" dataCellStyle="Normal"/>
    <tableColumn id="7" xr3:uid="{933CB835-646A-4F4B-B1AB-298E526EFBB1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E588C11-074C-46E6-B231-55F73F5F9C92}" name="Table4" displayName="Table4" ref="C71:E123" totalsRowShown="0" headerRowDxfId="340" dataDxfId="339" headerRowBorderDxfId="337" tableBorderDxfId="338" totalsRowBorderDxfId="336">
  <autoFilter ref="C71:E123" xr:uid="{AE588C11-074C-46E6-B231-55F73F5F9C92}"/>
  <tableColumns count="3">
    <tableColumn id="1" xr3:uid="{4FC2D49F-5904-4927-B9AC-4A54B27E46C1}" name="Java" dataDxfId="335"/>
    <tableColumn id="2" xr3:uid="{11B5EC37-D692-4DAA-BAEA-9B0DB25219FA}" name="Min (MW)" dataDxfId="334"/>
    <tableColumn id="3" xr3:uid="{86B5AC49-8B9D-4D09-8611-58FB0DC45555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8792A9F-EBFE-4956-A7E5-7B183FE988D3}" name="Table3" displayName="Table3" ref="C41:G43" headerRowCount="0" totalsRowShown="0" headerRowDxfId="332" dataDxfId="331" headerRowBorderDxfId="329" tableBorderDxfId="330" totalsRowBorderDxfId="328">
  <tableColumns count="5">
    <tableColumn id="1" xr3:uid="{80FA5D50-2F7A-4E39-8CD0-856B4B84F4B7}" name="Java" headerRowDxfId="327" dataDxfId="326"/>
    <tableColumn id="2" xr3:uid="{3F83EF12-6C71-4713-B69D-91DAA290FCD5}" name="0" headerRowDxfId="325" dataDxfId="324"/>
    <tableColumn id="3" xr3:uid="{5F2685CF-D4F4-49E7-A134-841DBC4036C4}" name="Java 43" headerRowDxfId="323" dataDxfId="322"/>
    <tableColumn id="4" xr3:uid="{4EEC85B0-73B7-4098-AEF5-F3208A2AFAF8}" name="Java 44" headerRowDxfId="321" dataDxfId="320"/>
    <tableColumn id="5" xr3:uid="{BF0F373B-71EC-4540-99FA-C597B784768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D098E08-30D9-4C21-91AF-60ED5636028B}" name="Table33163" displayName="Table33163" ref="C18:G20" headerRowCount="0" totalsRowShown="0" headerRowDxfId="317" dataDxfId="316" headerRowBorderDxfId="314" tableBorderDxfId="315" totalsRowBorderDxfId="313">
  <tableColumns count="5">
    <tableColumn id="1" xr3:uid="{0427B53B-8B0C-4801-8A1B-223466784334}" name="Java" headerRowDxfId="312" dataDxfId="311"/>
    <tableColumn id="2" xr3:uid="{BE7D4376-3BEC-46B2-B1E5-EC6D964F28DF}" name="0" headerRowDxfId="310" dataDxfId="309"/>
    <tableColumn id="3" xr3:uid="{385FC20C-7FAB-48C1-8B42-90CA0F29E020}" name="Java 43" headerRowDxfId="308" dataDxfId="307"/>
    <tableColumn id="4" xr3:uid="{CDA04729-C28D-45AA-ACCE-1DEF253B8973}" name="Java 44" headerRowDxfId="306" dataDxfId="305"/>
    <tableColumn id="5" xr3:uid="{4A55AC6B-9FED-430B-AC08-FA77FD8C49B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6D82B126-1B43-468F-AAC0-E4F59D56F32A}" name="Table43364" displayName="Table43364" ref="C25:E77" totalsRowShown="0" headerRowDxfId="302" dataDxfId="301" headerRowBorderDxfId="299" tableBorderDxfId="300" totalsRowBorderDxfId="298">
  <autoFilter ref="C25:E77" xr:uid="{6D82B126-1B43-468F-AAC0-E4F59D56F32A}"/>
  <tableColumns count="3">
    <tableColumn id="1" xr3:uid="{9D99A43A-3EBE-43FF-B5CA-D0ADA8B17F04}" name="Week" dataDxfId="297"/>
    <tableColumn id="2" xr3:uid="{FE70193F-53E5-4B66-A4A7-0C02DEBB2363}" name="Min (MW)" dataDxfId="296"/>
    <tableColumn id="3" xr3:uid="{77D94694-E6BF-4E0F-979C-2F87B037AD4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CBED9651-7C9E-4A76-AA93-A93D9BB2DE1A}" name="Table73465" displayName="Table73465" ref="B112:G119" totalsRowShown="0" headerRowDxfId="294" dataDxfId="293" headerRowBorderDxfId="291" tableBorderDxfId="292" totalsRowBorderDxfId="290">
  <autoFilter ref="B112:G119" xr:uid="{CBED9651-7C9E-4A76-AA93-A93D9BB2DE1A}"/>
  <tableColumns count="6">
    <tableColumn id="1" xr3:uid="{4A27759A-89D9-413D-B9CA-2640B06B3AAE}" name="Element" dataDxfId="289"/>
    <tableColumn id="2" xr3:uid="{94A923B5-E3B3-4D6D-AE3F-B00D5A92E95C}" name="Start" dataDxfId="288"/>
    <tableColumn id="3" xr3:uid="{572F488B-06EF-4CB2-887A-6B15D49FA8AF}" name="End" dataDxfId="287"/>
    <tableColumn id="4" xr3:uid="{1D9A5EFB-05F3-4DCF-8E7D-38BE5962DA90}" name="Location" dataDxfId="286"/>
    <tableColumn id="5" xr3:uid="{AC64F344-C8D7-42B7-805E-97407B0A4B8A}" name="NTC impact" dataDxfId="285"/>
    <tableColumn id="6" xr3:uid="{9B2B0F1F-944A-4B91-8421-61181F334F15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6E44391-8AB0-42EB-9C6B-951FE135C46B}" name="Table793566" displayName="Table793566" ref="B125:G126" totalsRowShown="0" headerRowDxfId="283" dataDxfId="282" headerRowBorderDxfId="280" tableBorderDxfId="281" totalsRowBorderDxfId="279">
  <autoFilter ref="B125:G126" xr:uid="{36E44391-8AB0-42EB-9C6B-951FE135C46B}"/>
  <tableColumns count="6">
    <tableColumn id="1" xr3:uid="{9A15AFDF-AAC3-4F8D-85C6-2186EB1B5E5B}" name="Element" dataDxfId="278"/>
    <tableColumn id="2" xr3:uid="{BEAA49D7-04C0-452F-BE82-533476042FFF}" name="Start" dataDxfId="277"/>
    <tableColumn id="3" xr3:uid="{133C93FD-B2AA-4077-AC4F-1D411D13287D}" name="End" dataDxfId="276"/>
    <tableColumn id="4" xr3:uid="{4A60E76D-1FEB-4466-9D43-2601A6A52F04}" name="Location" dataDxfId="275"/>
    <tableColumn id="5" xr3:uid="{BEE8D143-A919-4E9B-9EAB-48F6123D172A}" name="NTC impact" dataDxfId="274"/>
    <tableColumn id="6" xr3:uid="{1DAB6B3B-5AD8-4009-AEB4-8241055ACA5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271EE8B-383A-4927-9810-5CD231731C03}" name="Table93667" displayName="Table93667" ref="B134:G135" totalsRowShown="0" headerRowDxfId="272" dataDxfId="271" headerRowBorderDxfId="269" tableBorderDxfId="270" totalsRowBorderDxfId="268">
  <autoFilter ref="B134:G135" xr:uid="{E271EE8B-383A-4927-9810-5CD231731C03}"/>
  <tableColumns count="6">
    <tableColumn id="1" xr3:uid="{04072E3F-8296-40BD-9E1B-04D75BDCBD20}" name="Element" dataDxfId="267"/>
    <tableColumn id="2" xr3:uid="{7279348C-8D8F-4377-A048-C734719D7486}" name="Location" dataDxfId="266"/>
    <tableColumn id="3" xr3:uid="{9FEF7EF0-FD2A-49A3-B154-A79DFB494755}" name="Installed capacity (MWh)" dataDxfId="265"/>
    <tableColumn id="4" xr3:uid="{3C48C23C-5E99-4E5C-920F-514E8D3E49C8}" name="Generation Type" dataDxfId="264"/>
    <tableColumn id="5" xr3:uid="{489C9C8E-E755-4759-997F-C511906790D9}" name="Reason" dataDxfId="263"/>
    <tableColumn id="6" xr3:uid="{01EEF442-68B2-426C-9EF0-D3DCF34577E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9E6E21BC-8D14-473B-B75D-242D14DA4827}" name="Table9113768" displayName="Table9113768" ref="B139:G140" totalsRowShown="0" headerRowDxfId="261" dataDxfId="260" headerRowBorderDxfId="258" tableBorderDxfId="259" totalsRowBorderDxfId="257">
  <autoFilter ref="B139:G140" xr:uid="{9E6E21BC-8D14-473B-B75D-242D14DA4827}"/>
  <tableColumns count="6">
    <tableColumn id="1" xr3:uid="{47B23A40-7B4A-4ADE-8E3A-4522ACFF4B79}" name="Elementi" dataDxfId="256"/>
    <tableColumn id="2" xr3:uid="{36862FC1-55DF-48D7-9FA7-540B02C0756D}" name="Vendndodhja" dataDxfId="255"/>
    <tableColumn id="3" xr3:uid="{63777D09-4D48-4EDD-9DB4-906D6FDA2A1D}" name="Kapaciteti I instaluar(MWh)" dataDxfId="254"/>
    <tableColumn id="4" xr3:uid="{EC028AA8-ED77-435C-8585-75B63B46F34C}" name="Lloji gjenerimit" dataDxfId="253"/>
    <tableColumn id="5" xr3:uid="{6CD50215-DB0C-4D69-96B3-479DB57D1CFD}" name="Arsyeja" dataDxfId="252"/>
    <tableColumn id="6" xr3:uid="{680407E9-03F4-4A10-876C-4DC13C71374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79D45C3-979E-493E-911D-4235207D9FDC}" name="Table911123869" displayName="Table911123869" ref="B144:G148" totalsRowShown="0" headerRowDxfId="250" dataDxfId="249" headerRowBorderDxfId="247" tableBorderDxfId="248" totalsRowBorderDxfId="246">
  <autoFilter ref="B144:G148" xr:uid="{F79D45C3-979E-493E-911D-4235207D9FDC}"/>
  <tableColumns count="6">
    <tableColumn id="1" xr3:uid="{5E8B4621-D15E-4874-AC8E-FBFEDA17A0DA}" name="Element" dataDxfId="245"/>
    <tableColumn id="2" xr3:uid="{9C54D2F6-3CBD-40EC-A882-BF28E1D83F6A}" name="Location" dataDxfId="244"/>
    <tableColumn id="3" xr3:uid="{88A14B76-DF6D-4FD2-B03E-024E95F1AE5F}" name="Installed capacity (MWh)" dataDxfId="243"/>
    <tableColumn id="4" xr3:uid="{74F4113E-ACBC-4ECB-9459-8F8AA5B2D959}" name="Generation Type" dataDxfId="242"/>
    <tableColumn id="5" xr3:uid="{865AC17C-64CB-45A0-8170-581828732273}" name="Reason" dataDxfId="241"/>
    <tableColumn id="6" xr3:uid="{B825E23F-FCF0-4C4B-874B-1F92F7511281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51C2AB4-D5A9-4432-9E63-5D87234BCBF7}" name="Table91112133970" displayName="Table91112133970" ref="B152:G153" totalsRowShown="0" headerRowDxfId="239" dataDxfId="238" headerRowBorderDxfId="236" tableBorderDxfId="237" totalsRowBorderDxfId="235">
  <autoFilter ref="B152:G153" xr:uid="{351C2AB4-D5A9-4432-9E63-5D87234BCBF7}"/>
  <tableColumns count="6">
    <tableColumn id="1" xr3:uid="{9B4C92CF-CB7F-461F-A206-F2E9764DD07C}" name="Element" dataDxfId="234"/>
    <tableColumn id="2" xr3:uid="{9E42B2AE-E072-4DA6-AEED-969DFF0E6A38}" name="Location" dataDxfId="233"/>
    <tableColumn id="3" xr3:uid="{882CBED7-3747-42A5-93F1-B4B5952FDB00}" name="Installed capacity (MWh)" dataDxfId="232"/>
    <tableColumn id="4" xr3:uid="{A0F3D033-626E-44CB-AE4A-5CB1B279D787}" name="Generation Type" dataDxfId="231"/>
    <tableColumn id="5" xr3:uid="{16D0FC17-910A-42DD-B09A-F6071145CDE3}" name="Reason" dataDxfId="230"/>
    <tableColumn id="6" xr3:uid="{C900D8C0-A819-49DC-9BB0-15F6A6701D6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03D52D5-4861-4077-AB54-7DE2D98D7F69}" name="Table141731" displayName="Table141731" ref="C310:E316" totalsRowShown="0" headerRowDxfId="592" dataDxfId="591" headerRowBorderDxfId="589" tableBorderDxfId="590" totalsRowBorderDxfId="588">
  <autoFilter ref="C310:E316" xr:uid="{203D52D5-4861-4077-AB54-7DE2D98D7F69}"/>
  <tableColumns count="3">
    <tableColumn id="1" xr3:uid="{99B1766B-39A1-4472-8C51-FF66DD4CFBEB}" name="Zona 1" dataDxfId="587"/>
    <tableColumn id="2" xr3:uid="{88F7C7A3-BD4E-443D-AFB4-F8FD029753D6}" name="Zona 2" dataDxfId="586"/>
    <tableColumn id="3" xr3:uid="{D2D4559F-3B6B-405D-814F-66D753A209E8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A844A396-7F47-4145-B9EF-422F6CA60DA8}" name="Table134071" displayName="Table134071" ref="C157:E163" totalsRowShown="0" headerRowDxfId="228" dataDxfId="227" headerRowBorderDxfId="225" tableBorderDxfId="226" totalsRowBorderDxfId="224">
  <autoFilter ref="C157:E163" xr:uid="{A844A396-7F47-4145-B9EF-422F6CA60DA8}"/>
  <tableColumns count="3">
    <tableColumn id="1" xr3:uid="{8FC7F6E5-2DA7-4246-9A5F-2BE9A9450BEB}" name="Area 1" dataDxfId="223"/>
    <tableColumn id="2" xr3:uid="{B4F44960-B682-419E-883F-B1094CA3974A}" name="Area 2" dataDxfId="222"/>
    <tableColumn id="3" xr3:uid="{675938E0-B45C-483B-9992-0045C8DD5150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3F5B7292-AB97-489F-90A4-1CC6602827B3}" name="Table144172" displayName="Table144172" ref="C167:E173" totalsRowShown="0" headerRowDxfId="220" dataDxfId="219" headerRowBorderDxfId="217" tableBorderDxfId="218" totalsRowBorderDxfId="216">
  <autoFilter ref="C167:E173" xr:uid="{3F5B7292-AB97-489F-90A4-1CC6602827B3}"/>
  <tableColumns count="3">
    <tableColumn id="1" xr3:uid="{18E43ED5-AA9F-47BD-940A-455589275D45}" name="Area 1" dataDxfId="215"/>
    <tableColumn id="2" xr3:uid="{B14DC7A5-B03B-4476-A136-94FFC5A8BB99}" name="Area 2" dataDxfId="214"/>
    <tableColumn id="3" xr3:uid="{9E67A40A-B307-4BF3-8DE1-B8FD1171144E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3A43425-3A40-4D35-A702-A67129706F8D}" name="Table13164273" displayName="Table13164273" ref="C187:E193" totalsRowShown="0" headerRowDxfId="212" dataDxfId="211" headerRowBorderDxfId="209" tableBorderDxfId="210" totalsRowBorderDxfId="208">
  <autoFilter ref="C187:E193" xr:uid="{B3A43425-3A40-4D35-A702-A67129706F8D}"/>
  <tableColumns count="3">
    <tableColumn id="1" xr3:uid="{757813CF-D77B-4A48-AD9D-B6C958EB3C33}" name="Area 1" dataDxfId="207"/>
    <tableColumn id="2" xr3:uid="{BEBF4C11-4FE1-40A4-99CA-3E806E3FAA0A}" name="Area 2" dataDxfId="206"/>
    <tableColumn id="3" xr3:uid="{DD6FAB03-6ACD-4138-BDAA-C454FAB9108E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80AEA71B-8B7B-4367-9FB1-BB9C4C980DEB}" name="Table14174374" displayName="Table14174374" ref="C197:E203" totalsRowShown="0" headerRowDxfId="204" dataDxfId="203" headerRowBorderDxfId="201" tableBorderDxfId="202" totalsRowBorderDxfId="200">
  <autoFilter ref="C197:E203" xr:uid="{80AEA71B-8B7B-4367-9FB1-BB9C4C980DEB}"/>
  <tableColumns count="3">
    <tableColumn id="1" xr3:uid="{8A3FC597-9CBA-4A70-B14E-8D39F543D3D2}" name="Area 1" dataDxfId="199"/>
    <tableColumn id="2" xr3:uid="{27817F77-57BE-4F7A-A9FC-72E6C6D28849}" name="Area 2" dataDxfId="198"/>
    <tableColumn id="3" xr3:uid="{E982747C-0A40-4AF9-9BBA-53F66B1CE2D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7B9ACC8-313B-4AE4-9235-7C58C009C2D8}" name="Table1417184475" displayName="Table1417184475" ref="C218:E224" totalsRowShown="0" headerRowDxfId="196" dataDxfId="195" headerRowBorderDxfId="193" tableBorderDxfId="194" totalsRowBorderDxfId="192">
  <autoFilter ref="C218:E224" xr:uid="{27B9ACC8-313B-4AE4-9235-7C58C009C2D8}"/>
  <tableColumns count="3">
    <tableColumn id="1" xr3:uid="{19D76406-AC47-405B-B9F7-34CBD1AEA570}" name="Area 1" dataDxfId="191"/>
    <tableColumn id="2" xr3:uid="{D108367F-45EA-4DB6-94D6-6ED157431DB7}" name="Area 2" dataDxfId="190"/>
    <tableColumn id="3" xr3:uid="{5CFBCBEF-5A61-4017-8DE5-E72CEC6743D3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726EBEFE-4C9C-46F1-989C-C662DB8B568F}" name="Table141718194676" displayName="Table141718194676" ref="C228:E234" totalsRowShown="0" headerRowDxfId="188" dataDxfId="187" headerRowBorderDxfId="185" tableBorderDxfId="186" totalsRowBorderDxfId="184">
  <autoFilter ref="C228:E234" xr:uid="{726EBEFE-4C9C-46F1-989C-C662DB8B568F}"/>
  <tableColumns count="3">
    <tableColumn id="1" xr3:uid="{09E0380E-FEC0-4C59-8D5F-EDAC71A9FDAA}" name="Area 1" dataDxfId="183"/>
    <tableColumn id="2" xr3:uid="{B1ECF8D8-6BE3-4163-A16F-1D93C1AB112F}" name="Area 2" dataDxfId="182"/>
    <tableColumn id="3" xr3:uid="{3F2CD64C-962C-43B4-B851-D36D7DAC94A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9AA13C9-8DCC-4ED0-BD46-42E1A2F4AB0B}" name="Table14171819204777" displayName="Table14171819204777" ref="C242:E248" totalsRowShown="0" headerRowDxfId="180" dataDxfId="179" headerRowBorderDxfId="177" tableBorderDxfId="178" totalsRowBorderDxfId="176">
  <autoFilter ref="C242:E248" xr:uid="{69AA13C9-8DCC-4ED0-BD46-42E1A2F4AB0B}"/>
  <tableColumns count="3">
    <tableColumn id="1" xr3:uid="{E0E5678C-6C3B-4D1D-9FB1-F47EB9AAED9F}" name="Area 1" dataDxfId="175"/>
    <tableColumn id="2" xr3:uid="{C619EAEE-3FDB-49D2-8670-385DBB68B71D}" name="Area 2" dataDxfId="174"/>
    <tableColumn id="3" xr3:uid="{F2F45C65-4717-4048-99B3-BF382FB5DB7A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AB6CBAE-0679-40A5-BE4D-75666682A40C}" name="Table204878" displayName="Table204878" ref="C299:G344" totalsRowShown="0" headerRowDxfId="172" dataDxfId="171" headerRowBorderDxfId="169" tableBorderDxfId="170" totalsRowBorderDxfId="168">
  <autoFilter ref="C299:G344" xr:uid="{9AB6CBAE-0679-40A5-BE4D-75666682A40C}"/>
  <tableColumns count="5">
    <tableColumn id="1" xr3:uid="{B4F3B018-357C-4557-B6A7-488B4AC05D80}" name="Power Plant" dataDxfId="167"/>
    <tableColumn id="2" xr3:uid="{498B0697-21F6-49A5-A895-294A1376020D}" name="Installed Capacity" dataDxfId="166"/>
    <tableColumn id="3" xr3:uid="{02036F14-E1BA-411C-A4D5-254196D1FA7A}" name="Voltage" dataDxfId="165"/>
    <tableColumn id="5" xr3:uid="{D932C0D2-A2E8-4588-9F37-85425D0FF791}" name="Generation type" dataDxfId="164"/>
    <tableColumn id="4" xr3:uid="{31970A1F-CB48-4721-A907-2A8A54574C6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31F1B8A4-A3DC-412D-AB2F-5C5DA20C104F}" name="Table214979" displayName="Table214979" ref="D349:E373" totalsRowShown="0" headerRowDxfId="162" dataDxfId="161" headerRowBorderDxfId="159" tableBorderDxfId="160" totalsRowBorderDxfId="158">
  <autoFilter ref="D349:E373" xr:uid="{31F1B8A4-A3DC-412D-AB2F-5C5DA20C104F}"/>
  <tableColumns count="2">
    <tableColumn id="1" xr3:uid="{7E8EB95A-C787-49B5-9747-AC0DCE5A70AD}" name="Hour" dataDxfId="157"/>
    <tableColumn id="2" xr3:uid="{5E6268D6-9AEC-499B-ADE7-282FB28FA78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2388DF2-F2ED-4A65-AA37-CBA34660B849}" name="Table20245280" displayName="Table20245280" ref="B377:G385" totalsRowShown="0" headerRowDxfId="155" dataDxfId="154" headerRowBorderDxfId="152" tableBorderDxfId="153" totalsRowBorderDxfId="151">
  <autoFilter ref="B377:G385" xr:uid="{52388DF2-F2ED-4A65-AA37-CBA34660B849}"/>
  <tableColumns count="6">
    <tableColumn id="1" xr3:uid="{D3057DB2-AE9D-4344-909F-6F0EF60BCF67}" name="Power Plant" dataDxfId="150"/>
    <tableColumn id="6" xr3:uid="{D8A2537C-34B9-4DD3-A177-A7B2F2EFE59D}" name="Unit" dataDxfId="149"/>
    <tableColumn id="2" xr3:uid="{838A3FC9-2ECE-4513-B036-153E6309E46A}" name="Installed capacity" dataDxfId="148"/>
    <tableColumn id="3" xr3:uid="{5183058A-A473-4EF0-838F-D3F4643A827D}" name="Voltage" dataDxfId="147"/>
    <tableColumn id="4" xr3:uid="{22FE5EDA-7C69-47BF-890D-C7DE117353C2}" name="Location" dataDxfId="146"/>
    <tableColumn id="5" xr3:uid="{12240BDD-74EF-4688-A33A-B65F6C0F3664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A261FF3-C99E-49D3-B1A6-07835C450ED1}" name="Table1426" displayName="Table1426" ref="C280:E286" totalsRowShown="0" headerRowDxfId="584" dataDxfId="583" headerRowBorderDxfId="581" tableBorderDxfId="582" totalsRowBorderDxfId="580">
  <autoFilter ref="C280:E286" xr:uid="{EA261FF3-C99E-49D3-B1A6-07835C450ED1}"/>
  <tableColumns count="3">
    <tableColumn id="1" xr3:uid="{B2EB72DD-4593-4667-91A2-1CDD85676CA6}" name="Zona 1" dataDxfId="579"/>
    <tableColumn id="2" xr3:uid="{B439133D-BAD8-4746-924C-D36B1A78B294}" name="Zona 2" dataDxfId="578"/>
    <tableColumn id="3" xr3:uid="{5C0F8D5F-AB46-4C6C-ADF6-D28407025805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FAB1A3F-1AC8-467D-BAD2-92EBDAD69200}" name="Table245481" displayName="Table245481" ref="C284:E289" totalsRowShown="0" headerRowDxfId="144" dataDxfId="143" headerRowBorderDxfId="141" tableBorderDxfId="142" totalsRowBorderDxfId="140">
  <autoFilter ref="C284:E289" xr:uid="{2FAB1A3F-1AC8-467D-BAD2-92EBDAD69200}"/>
  <tableColumns count="3">
    <tableColumn id="1" xr3:uid="{7B956F91-5E00-4FF8-97FD-F58441838636}" name="Element" dataDxfId="139"/>
    <tableColumn id="2" xr3:uid="{19AB65C7-ED87-47B4-9F9A-C9866A54BF1D}" name="Type" dataDxfId="138"/>
    <tableColumn id="3" xr3:uid="{F93FE1EE-CADF-4650-86BE-32BCA167B0E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5EB6BDFC-B51F-4F01-8CE1-4BD7FC14B855}" name="Table25582" displayName="Table25582" ref="A434:H459" totalsRowShown="0" headerRowDxfId="136" dataDxfId="135" headerRowBorderDxfId="133" tableBorderDxfId="134" totalsRowBorderDxfId="132">
  <autoFilter ref="A434:H459" xr:uid="{5EB6BDFC-B51F-4F01-8CE1-4BD7FC14B855}"/>
  <tableColumns count="8">
    <tableColumn id="1" xr3:uid="{FFDBCF4D-F38A-4DEF-BCEE-8A99B1D0E1C8}" name="Hour" dataDxfId="131"/>
    <tableColumn id="2" xr3:uid="{D94D1377-BE0E-4E4A-B556-CCDC42A091AF}" name="aFRR+" dataDxfId="130"/>
    <tableColumn id="3" xr3:uid="{EDE5361F-0D1A-4F6C-8D9C-8A08EBD18D6A}" name="aFRR-" dataDxfId="129"/>
    <tableColumn id="4" xr3:uid="{C1D071BD-A80D-4BF8-99EC-B4B813B29761}" name="mFRR+" dataDxfId="128"/>
    <tableColumn id="5" xr3:uid="{5DD341DD-0CD4-43C8-A374-D2006CCC45E2}" name="mFRR-" dataDxfId="127"/>
    <tableColumn id="6" xr3:uid="{14B82893-6850-4CAE-83FA-6929CEA7A33A}" name="RR+" dataDxfId="126"/>
    <tableColumn id="7" xr3:uid="{34935CCB-7190-4BD7-A28D-BA103865D397}" name="RR-" dataDxfId="125"/>
    <tableColumn id="8" xr3:uid="{9929ABE4-6EDB-4C1F-A51E-B06965E30C42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EB031B6-D3D6-418D-9925-96D6FAF6635C}" name="Table55683" displayName="Table55683" ref="C489:E657" totalsRowShown="0" headerRowDxfId="123" headerRowBorderDxfId="121" tableBorderDxfId="122" totalsRowBorderDxfId="120">
  <autoFilter ref="C489:E657" xr:uid="{4EB031B6-D3D6-418D-9925-96D6FAF6635C}"/>
  <tableColumns count="3">
    <tableColumn id="1" xr3:uid="{4A878DAB-840B-4BA8-9BE3-D2DE56565B82}" name="hour" dataDxfId="119"/>
    <tableColumn id="2" xr3:uid="{71ED71C6-04C3-4221-B608-6D3C2684C3C5}" name="Load (MWh)" dataDxfId="118"/>
    <tableColumn id="3" xr3:uid="{D1B3C820-CC27-4A3C-822D-500012C7E77A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DD23509-CAEB-4670-81B3-70BA8318DBA4}" name="Table65784" displayName="Table65784" ref="C661:E673" totalsRowShown="0" headerRowDxfId="116" dataDxfId="115" headerRowBorderDxfId="113" tableBorderDxfId="114" totalsRowBorderDxfId="112">
  <autoFilter ref="C661:E673" xr:uid="{0DD23509-CAEB-4670-81B3-70BA8318DBA4}"/>
  <tableColumns count="3">
    <tableColumn id="1" xr3:uid="{A074F6D9-171F-485A-82CB-9BB583C77B99}" name="Month" dataDxfId="111"/>
    <tableColumn id="2" xr3:uid="{67DBAF93-352A-4068-8409-94E83121DF47}" name="Average Load" dataDxfId="110"/>
    <tableColumn id="3" xr3:uid="{226E01E2-CD65-495A-9689-5E32A0D5EF19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3B15427-6C73-4D60-B206-F7429ADB95F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227D220-CD77-4B29-A3B5-E58F0C6A459F}" name="Data" headerRowDxfId="103" dataDxfId="102"/>
    <tableColumn id="2" xr3:uid="{67A53949-DA97-4EE7-9EC2-20C784FAF638}" name="10-26-2020" headerRowDxfId="101" dataDxfId="100"/>
    <tableColumn id="3" xr3:uid="{A3321564-AF66-46A7-A0B2-2544215B4122}" name="10-27-2020" headerRowDxfId="99" dataDxfId="98"/>
    <tableColumn id="4" xr3:uid="{8214FEF1-CA48-4462-89E6-101AFBD7C28B}" name="10-28-2020" headerRowDxfId="97" dataDxfId="96"/>
    <tableColumn id="5" xr3:uid="{B0C5E8EC-D4EE-4143-AEA3-C4F1D66C8C69}" name="10-29-2020" headerRowDxfId="95" dataDxfId="94"/>
    <tableColumn id="6" xr3:uid="{379E299F-16F7-441C-9B01-EAB6EFE85647}" name="10-30-2020" headerRowDxfId="93" dataDxfId="92"/>
    <tableColumn id="7" xr3:uid="{E067B590-CD43-4517-B865-EF8854CBEE08}" name="10-31-2020" headerRowDxfId="91" dataDxfId="90"/>
    <tableColumn id="8" xr3:uid="{180F1D7A-4D45-4130-B99D-5DF9DB482C2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C4EC1B8-886F-41D8-BA5A-FD076FDF44F3}" name="Table275986" displayName="Table275986" ref="C684:F685" headerRowDxfId="87" headerRowBorderDxfId="85" tableBorderDxfId="86" totalsRowBorderDxfId="84">
  <autoFilter ref="C684:F685" xr:uid="{4C4EC1B8-886F-41D8-BA5A-FD076FDF44F3}"/>
  <tableColumns count="4">
    <tableColumn id="1" xr3:uid="{BFBF44D1-F758-4325-84A5-483003EB1255}" name="Nr." totalsRowLabel="Total" dataDxfId="82" totalsRowDxfId="83"/>
    <tableColumn id="2" xr3:uid="{C85BC4FF-B010-4A2F-BB40-9968B63E9C0A}" name="Substation" dataDxfId="80" totalsRowDxfId="81"/>
    <tableColumn id="3" xr3:uid="{555ADB44-A138-4416-BE11-F23DA51705E3}" name="Hour" dataDxfId="78" totalsRowDxfId="79"/>
    <tableColumn id="4" xr3:uid="{6C69BDDB-CE37-4266-BE0F-D893664C3BD5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F8BB3D57-978B-4BE7-B84E-5182F20D0D48}" name="Table27296087" displayName="Table27296087" ref="C689:F690" headerRowDxfId="75" headerRowBorderDxfId="73" tableBorderDxfId="74" totalsRowBorderDxfId="72">
  <autoFilter ref="C689:F690" xr:uid="{F8BB3D57-978B-4BE7-B84E-5182F20D0D48}"/>
  <tableColumns count="4">
    <tableColumn id="1" xr3:uid="{0DEA8CF6-CD7E-4C03-BBB0-D80C75D43384}" name="Nr." totalsRowLabel="Total" dataDxfId="70" totalsRowDxfId="71"/>
    <tableColumn id="2" xr3:uid="{0A37CCDB-05C0-4588-8CA3-94CEA415584D}" name="Substation" dataDxfId="68" totalsRowDxfId="69"/>
    <tableColumn id="3" xr3:uid="{B1677A00-6015-48EC-93EF-968005925AA3}" name="Hour" dataDxfId="66" totalsRowDxfId="67"/>
    <tableColumn id="4" xr3:uid="{9551428F-49CE-426D-9F3B-BF8EED97BC0F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78232F89-536C-40CF-8259-7EA36FFBB323}" name="Table296188" displayName="Table296188" ref="C84:F108" totalsRowShown="0" headerRowDxfId="63" dataDxfId="62" headerRowBorderDxfId="60" tableBorderDxfId="61" totalsRowBorderDxfId="59">
  <autoFilter ref="C84:F108" xr:uid="{78232F89-536C-40CF-8259-7EA36FFBB323}"/>
  <tableColumns count="4">
    <tableColumn id="1" xr3:uid="{76F6E492-7234-4999-9493-C8C32AB02746}" name="Hour" dataDxfId="58"/>
    <tableColumn id="2" xr3:uid="{888B59A6-E489-463E-BD0A-DE2A51565458}" name="Production" dataDxfId="57"/>
    <tableColumn id="3" xr3:uid="{D99EDA2A-51A5-4D2A-A3BE-5EC8F0A2920F}" name="Exchange" dataDxfId="56"/>
    <tableColumn id="4" xr3:uid="{CD5AC916-07E7-4DB9-89B2-B504CE250F82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4B7CFF9-DD55-4F24-B065-C8DBF4EB1B38}" name="Table14417234" displayName="Table14417234" ref="C177:E183" totalsRowShown="0" headerRowDxfId="54" dataDxfId="53" headerRowBorderDxfId="51" tableBorderDxfId="52" totalsRowBorderDxfId="50">
  <autoFilter ref="C177:E183" xr:uid="{64B7CFF9-DD55-4F24-B065-C8DBF4EB1B38}"/>
  <tableColumns count="3">
    <tableColumn id="1" xr3:uid="{905ADC33-5626-47E8-8DC3-AFF49ACD8DCA}" name="Area 1" dataDxfId="49"/>
    <tableColumn id="2" xr3:uid="{64EA5494-3E8F-4B35-84D9-9EBEFEA28AB2}" name="Area 2" dataDxfId="48"/>
    <tableColumn id="3" xr3:uid="{64BADAEE-F57B-4C29-9676-7FED266598EF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FDF7E64-2DCA-4FF0-9885-70E93AD3BF61}" name="Table1417437435" displayName="Table1417437435" ref="C207:E213" totalsRowShown="0" headerRowDxfId="46" dataDxfId="45" headerRowBorderDxfId="43" tableBorderDxfId="44" totalsRowBorderDxfId="42">
  <autoFilter ref="C207:E213" xr:uid="{6FDF7E64-2DCA-4FF0-9885-70E93AD3BF61}"/>
  <tableColumns count="3">
    <tableColumn id="1" xr3:uid="{44C8AA1D-C0A3-42D3-9BE1-4B5C5286118C}" name="Area 1" dataDxfId="41"/>
    <tableColumn id="2" xr3:uid="{D0934504-8E79-49ED-8743-753FC0DCBFCF}" name="Area 2" dataDxfId="40"/>
    <tableColumn id="3" xr3:uid="{18C2187A-9691-4322-8E32-C40BB0E0710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FD64AF6-A957-4C18-9ADB-150EAEA10F1D}" name="Table29" displayName="Table29" ref="C159:F183" totalsRowShown="0" headerRowDxfId="576" dataDxfId="575" headerRowBorderDxfId="573" tableBorderDxfId="574" totalsRowBorderDxfId="572">
  <autoFilter ref="C159:F183" xr:uid="{BFD64AF6-A957-4C18-9ADB-150EAEA10F1D}"/>
  <tableColumns count="4">
    <tableColumn id="1" xr3:uid="{E75CD8D4-C1B1-42A7-8EEB-80A94778CB7F}" name="Ora" dataDxfId="571"/>
    <tableColumn id="2" xr3:uid="{0C7A8CCB-F66D-4219-9DD8-186F1FC2EED5}" name="Prodhimi" dataDxfId="570"/>
    <tableColumn id="3" xr3:uid="{5A445C70-7E89-412C-8BAE-169CE584D267}" name="Shkembimi" dataDxfId="569"/>
    <tableColumn id="4" xr3:uid="{842AFE1A-57A4-4B27-86C7-2976ED69A6A6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1DC02AB7-26AD-49F8-BE1D-9DD9A49DAAF1}" name="Table38" displayName="Table38" ref="A392:I416" totalsRowShown="0" headerRowDxfId="38" dataDxfId="37" headerRowBorderDxfId="35" tableBorderDxfId="36" totalsRowBorderDxfId="34">
  <tableColumns count="9">
    <tableColumn id="1" xr3:uid="{342C6DA3-453F-4691-9232-42AEBB2803DC}" name="Hour" dataDxfId="33"/>
    <tableColumn id="2" xr3:uid="{859CE718-F72E-47A6-976A-3149A92B99F3}" name="Fierze 1" dataDxfId="32"/>
    <tableColumn id="3" xr3:uid="{48151905-D2BA-447B-A40B-D2EB84A7F851}" name="Fierze 2" dataDxfId="31"/>
    <tableColumn id="4" xr3:uid="{6679B23C-78EE-4302-8938-C7B15AF1FBAF}" name="Fierze 3" dataDxfId="30"/>
    <tableColumn id="5" xr3:uid="{75DDCFDD-D656-4943-B273-C4247FD7C458}" name="Fierze 4" dataDxfId="29"/>
    <tableColumn id="6" xr3:uid="{E7451BED-543A-4A29-8BCD-7494E18B5D41}" name="Koman 1" dataDxfId="28"/>
    <tableColumn id="7" xr3:uid="{BB46B726-F339-4ED8-80DF-411110B76805}" name="Koman 2" dataDxfId="27"/>
    <tableColumn id="8" xr3:uid="{040AE99A-0979-4815-9F8B-F7178F2248FF}" name="Koman 3" dataDxfId="26"/>
    <tableColumn id="9" xr3:uid="{2D19C6C3-F026-4372-A54B-21C2789B8D20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3F53B3A-D8C8-4098-88BC-E483F9B1CE77}" name="Table40" displayName="Table40" ref="A254:G278" totalsRowShown="0" headerRowDxfId="24" headerRowBorderDxfId="22" tableBorderDxfId="23" totalsRowBorderDxfId="21">
  <tableColumns count="7">
    <tableColumn id="1" xr3:uid="{51A0210C-BCFA-4848-9CC9-69BFCC57C669}" name="Hour" dataDxfId="20"/>
    <tableColumn id="2" xr3:uid="{90CBB1BB-9951-4F04-8F63-28DE20F8026B}" name=" Bistrice-Myrtos" dataDxfId="19"/>
    <tableColumn id="3" xr3:uid="{0506890F-1FAC-4CC4-9E53-FB8BD8A8A14F}" name=" FIERZE-PRIZREN" dataDxfId="18"/>
    <tableColumn id="4" xr3:uid="{E0EFDF42-1688-4A80-88F6-7B9F7247EC50}" name="KOPLIK-PODGORICA" dataDxfId="17"/>
    <tableColumn id="5" xr3:uid="{D457D888-29C1-4AC8-9522-1FB8DCA1F3E9}" name="KOMAN-KOSOVA" dataDxfId="16"/>
    <tableColumn id="6" xr3:uid="{77D85B05-0D80-467D-923C-737374314D86}" name="TIRANA2-PODGORICE" dataDxfId="15"/>
    <tableColumn id="7" xr3:uid="{587832B2-24CD-44FE-A842-DABFF01E30FB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AB22CF1-EE36-4D27-AEDF-56E07F53A49C}" name="Table4143" displayName="Table4143" ref="A421:I422" totalsRowShown="0" headerRowDxfId="13" dataDxfId="12" headerRowBorderDxfId="10" tableBorderDxfId="11" totalsRowBorderDxfId="9">
  <tableColumns count="9">
    <tableColumn id="1" xr3:uid="{C9B5A76E-B0B5-4A1A-BF55-0D77178FB5E1}" name=" " dataDxfId="8"/>
    <tableColumn id="2" xr3:uid="{9F5919D4-0A78-402C-B472-3451B4408A5B}" name="Fierze 1" dataDxfId="7"/>
    <tableColumn id="3" xr3:uid="{35F88A0A-602B-495C-9431-FFF7E0260729}" name="Fierze 2" dataDxfId="6"/>
    <tableColumn id="4" xr3:uid="{8358C4BD-3E16-456D-853E-71EDF2E9CFAE}" name="Fierze 3" dataDxfId="5"/>
    <tableColumn id="5" xr3:uid="{0E1C2FE2-F0F7-4C61-A43D-39864ACBCE6A}" name="Fierze 4" dataDxfId="4"/>
    <tableColumn id="6" xr3:uid="{949BBF76-5127-497A-869F-BC323051EA04}" name="Koman 1" dataDxfId="3"/>
    <tableColumn id="7" xr3:uid="{0EDB6893-E5F6-4290-A46A-0DE533F3BAFC}" name="Koman 2" dataDxfId="2"/>
    <tableColumn id="8" xr3:uid="{A5193228-3F39-440B-84A5-6B93D95130DB}" name="Koman 3" dataDxfId="1"/>
    <tableColumn id="9" xr3:uid="{F83D82F8-B30B-4089-BF6E-FB4448FAD2C5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2374EA-1717-4687-A3B1-C61C53DFCDEB}" name="Table2729" displayName="Table2729" ref="C890:F891" headerRowDxfId="567" headerRowBorderDxfId="565" tableBorderDxfId="566" totalsRowBorderDxfId="564">
  <autoFilter ref="C890:F891" xr:uid="{332374EA-1717-4687-A3B1-C61C53DFCDEB}"/>
  <tableColumns count="4">
    <tableColumn id="1" xr3:uid="{960BB8B9-AFE8-4A7F-852E-77A9C95661FE}" name="Nr." totalsRowLabel="Total" dataDxfId="562" totalsRowDxfId="563"/>
    <tableColumn id="2" xr3:uid="{4B6886DC-C16B-4CEC-8A1B-CCA73C87FB45}" name="Nenstacioni" dataDxfId="560" totalsRowDxfId="561"/>
    <tableColumn id="3" xr3:uid="{7CA8D92E-0AE5-4D74-9995-8BF5CD2CEA37}" name="Ora" dataDxfId="558" totalsRowDxfId="559"/>
    <tableColumn id="4" xr3:uid="{2ABFEB13-E017-499C-8AED-E7AF37458D2E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E0CF3D-54AA-49F8-819E-8C53FE07C84C}" name="Table27" displayName="Table27" ref="C885:F886" headerRowDxfId="555" headerRowBorderDxfId="553" tableBorderDxfId="554" totalsRowBorderDxfId="552">
  <autoFilter ref="C885:F886" xr:uid="{77E0CF3D-54AA-49F8-819E-8C53FE07C84C}"/>
  <tableColumns count="4">
    <tableColumn id="1" xr3:uid="{2936FE76-FA51-4FD1-8631-A7DB01E60A56}" name="Nr." totalsRowLabel="Total" dataDxfId="550" totalsRowDxfId="551"/>
    <tableColumn id="2" xr3:uid="{F210F7E9-A131-47E4-9DC7-230067168CD6}" name="Nenstacioni" dataDxfId="548" totalsRowDxfId="549"/>
    <tableColumn id="3" xr3:uid="{43206E80-A8B0-432B-A05C-0AEF80BDB423}" name="Ora" dataDxfId="546" totalsRowDxfId="547"/>
    <tableColumn id="4" xr3:uid="{BED8EF05-EA20-4B66-A16D-3A3068A693A1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74D4896-34DD-4E3F-9AE3-6157C18B39D5}" name="Table127" displayName="Table127" ref="A858:H860" headerRowCount="0" totalsRowShown="0" headerRowDxfId="543" dataDxfId="542" headerRowBorderDxfId="540" tableBorderDxfId="541" totalsRowBorderDxfId="539">
  <tableColumns count="8">
    <tableColumn id="1" xr3:uid="{1B8F18B2-287C-4715-B166-CE14B027F6DF}" name="Data" headerRowDxfId="538" dataDxfId="537"/>
    <tableColumn id="2" xr3:uid="{5BA517AA-9473-4125-B45D-634A2DCE3E98}" name="10-26-2020" headerRowDxfId="536" dataDxfId="535"/>
    <tableColumn id="3" xr3:uid="{CAE68EB6-92BF-4947-8C91-2BE868434709}" name="10-27-2020" headerRowDxfId="534" dataDxfId="533"/>
    <tableColumn id="4" xr3:uid="{680F493E-53F7-41F5-8F5F-5652B6C5F08B}" name="10-28-2020" headerRowDxfId="532" dataDxfId="531"/>
    <tableColumn id="5" xr3:uid="{25D2A91A-5A39-46D8-AE9A-C9DBD1293952}" name="10-29-2020" headerRowDxfId="530" dataDxfId="529"/>
    <tableColumn id="6" xr3:uid="{6867692E-C085-4A9A-A798-D0C44C0D1C88}" name="10-30-2020" headerRowDxfId="528" dataDxfId="527"/>
    <tableColumn id="7" xr3:uid="{14044E75-5626-440F-9DCD-24AA3FBCC4B2}" name="10-31-2020" headerRowDxfId="526" dataDxfId="525"/>
    <tableColumn id="8" xr3:uid="{0EC87167-3D27-4DD4-8039-F682D4EF60F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45995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24713.74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45993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1132.2032451600001</v>
      </c>
      <c r="E160" s="44">
        <v>447.26299999999998</v>
      </c>
      <c r="F160" s="44">
        <v>684.94024516000013</v>
      </c>
      <c r="G160" s="37"/>
      <c r="I160" s="12"/>
    </row>
    <row r="161" spans="1:9">
      <c r="A161" s="10"/>
      <c r="B161" s="37"/>
      <c r="C161" s="43">
        <v>2</v>
      </c>
      <c r="D161" s="44">
        <v>1036.31749945</v>
      </c>
      <c r="E161" s="44">
        <v>434.60500000000002</v>
      </c>
      <c r="F161" s="44">
        <v>601.71249945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992.37142214000005</v>
      </c>
      <c r="E162" s="44">
        <v>433.84500000000003</v>
      </c>
      <c r="F162" s="44">
        <v>558.52642214000002</v>
      </c>
      <c r="G162" s="37"/>
      <c r="I162" s="12"/>
    </row>
    <row r="163" spans="1:9">
      <c r="A163" s="10"/>
      <c r="B163" s="37"/>
      <c r="C163" s="43">
        <v>4</v>
      </c>
      <c r="D163" s="44">
        <v>1009.4118814399999</v>
      </c>
      <c r="E163" s="44">
        <v>468.67</v>
      </c>
      <c r="F163" s="44">
        <v>540.74188143999982</v>
      </c>
      <c r="G163" s="37"/>
      <c r="I163" s="12"/>
    </row>
    <row r="164" spans="1:9">
      <c r="A164" s="10"/>
      <c r="B164" s="37"/>
      <c r="C164" s="43">
        <v>5</v>
      </c>
      <c r="D164" s="44">
        <v>1025.8392290600002</v>
      </c>
      <c r="E164" s="44">
        <v>472.721</v>
      </c>
      <c r="F164" s="44">
        <v>553.1182290600002</v>
      </c>
      <c r="G164" s="37"/>
      <c r="I164" s="12"/>
    </row>
    <row r="165" spans="1:9">
      <c r="A165" s="10"/>
      <c r="B165" s="37"/>
      <c r="C165" s="43">
        <v>6</v>
      </c>
      <c r="D165" s="44">
        <v>1103.1302543699996</v>
      </c>
      <c r="E165" s="44">
        <v>474.572</v>
      </c>
      <c r="F165" s="44">
        <v>628.55825436999964</v>
      </c>
      <c r="G165" s="37"/>
      <c r="I165" s="12"/>
    </row>
    <row r="166" spans="1:9">
      <c r="A166" s="10"/>
      <c r="B166" s="37"/>
      <c r="C166" s="43">
        <v>7</v>
      </c>
      <c r="D166" s="44">
        <v>1282.39332657</v>
      </c>
      <c r="E166" s="44">
        <v>456.55799999999999</v>
      </c>
      <c r="F166" s="44">
        <v>825.83532657000001</v>
      </c>
      <c r="G166" s="37"/>
      <c r="I166" s="12"/>
    </row>
    <row r="167" spans="1:9">
      <c r="A167" s="10"/>
      <c r="B167" s="37"/>
      <c r="C167" s="43">
        <v>8</v>
      </c>
      <c r="D167" s="44">
        <v>1546.9848999000005</v>
      </c>
      <c r="E167" s="44">
        <v>465.18199999999996</v>
      </c>
      <c r="F167" s="44">
        <v>1081.8028999000005</v>
      </c>
      <c r="G167" s="37"/>
      <c r="I167" s="12"/>
    </row>
    <row r="168" spans="1:9">
      <c r="A168" s="10"/>
      <c r="B168" s="37"/>
      <c r="C168" s="43">
        <v>9</v>
      </c>
      <c r="D168" s="44">
        <v>1682.2679051500002</v>
      </c>
      <c r="E168" s="44">
        <v>508.57099999999997</v>
      </c>
      <c r="F168" s="44">
        <v>1173.6969051500002</v>
      </c>
      <c r="G168" s="37"/>
      <c r="I168" s="12"/>
    </row>
    <row r="169" spans="1:9">
      <c r="A169" s="10"/>
      <c r="B169" s="37"/>
      <c r="C169" s="43">
        <v>10</v>
      </c>
      <c r="D169" s="44">
        <v>1732.8090037999998</v>
      </c>
      <c r="E169" s="44">
        <v>543.89100000000008</v>
      </c>
      <c r="F169" s="44">
        <v>1188.9180037999997</v>
      </c>
      <c r="G169" s="37"/>
      <c r="I169" s="12"/>
    </row>
    <row r="170" spans="1:9">
      <c r="A170" s="10"/>
      <c r="B170" s="37"/>
      <c r="C170" s="43">
        <v>11</v>
      </c>
      <c r="D170" s="44">
        <v>1732.9748508599992</v>
      </c>
      <c r="E170" s="44">
        <v>557.81799999999998</v>
      </c>
      <c r="F170" s="44">
        <v>1175.1568508599992</v>
      </c>
      <c r="G170" s="37"/>
      <c r="I170" s="12"/>
    </row>
    <row r="171" spans="1:9">
      <c r="A171" s="10"/>
      <c r="B171" s="37"/>
      <c r="C171" s="43">
        <v>12</v>
      </c>
      <c r="D171" s="44">
        <v>1732.57436495</v>
      </c>
      <c r="E171" s="44">
        <v>561.20400000000006</v>
      </c>
      <c r="F171" s="44">
        <v>1171.3703649499998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1711.8452714800003</v>
      </c>
      <c r="E172" s="44">
        <v>526.93799999999999</v>
      </c>
      <c r="F172" s="44">
        <v>1184.9072714800004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1702.3326348200003</v>
      </c>
      <c r="E173" s="44">
        <v>500.11300000000006</v>
      </c>
      <c r="F173" s="44">
        <v>1202.2196348200002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1686.3834902200006</v>
      </c>
      <c r="E174" s="44">
        <v>481.95099999999991</v>
      </c>
      <c r="F174" s="44">
        <v>1204.4324902200005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1672.0949666299998</v>
      </c>
      <c r="E175" s="44">
        <v>453.37700000000007</v>
      </c>
      <c r="F175" s="44">
        <v>1218.7179666299999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1736.1879920200004</v>
      </c>
      <c r="E176" s="44">
        <v>431.995</v>
      </c>
      <c r="F176" s="44">
        <v>1304.1929920200005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1810.9623150800003</v>
      </c>
      <c r="E177" s="44">
        <v>423.166</v>
      </c>
      <c r="F177" s="44">
        <v>1387.7963150800003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1816.6644114199996</v>
      </c>
      <c r="E178" s="44">
        <v>426.65699999999998</v>
      </c>
      <c r="F178" s="44">
        <v>1390.0074114199997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1823.3758319799999</v>
      </c>
      <c r="E179" s="44">
        <v>444.71400000000006</v>
      </c>
      <c r="F179" s="44">
        <v>1378.66183198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1784.83004863</v>
      </c>
      <c r="E180" s="44">
        <v>448.88900000000001</v>
      </c>
      <c r="F180" s="44">
        <v>1335.9410486299998</v>
      </c>
      <c r="G180" s="37"/>
      <c r="I180" s="12"/>
    </row>
    <row r="181" spans="1:9">
      <c r="A181" s="10"/>
      <c r="B181" s="37"/>
      <c r="C181" s="43">
        <v>22</v>
      </c>
      <c r="D181" s="44">
        <v>1653.3525538100002</v>
      </c>
      <c r="E181" s="44">
        <v>451.15300000000002</v>
      </c>
      <c r="F181" s="44">
        <v>1202.1995538100002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1481.8204965199998</v>
      </c>
      <c r="E182" s="44">
        <v>457.30500000000001</v>
      </c>
      <c r="F182" s="44">
        <v>1024.5154965199997</v>
      </c>
      <c r="G182" s="37"/>
      <c r="I182" s="12"/>
    </row>
    <row r="183" spans="1:9">
      <c r="A183" s="10"/>
      <c r="B183" s="37"/>
      <c r="C183" s="45">
        <v>24</v>
      </c>
      <c r="D183" s="44">
        <v>1282.1907055200002</v>
      </c>
      <c r="E183" s="44">
        <v>459.452</v>
      </c>
      <c r="F183" s="44">
        <v>822.73870552000017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15.17418997</v>
      </c>
      <c r="C358" s="76">
        <v>155.73158511000003</v>
      </c>
      <c r="D358" s="76">
        <v>47.508089579999996</v>
      </c>
      <c r="E358" s="76">
        <v>39.7845516</v>
      </c>
      <c r="F358" s="76">
        <v>160.20480000000001</v>
      </c>
      <c r="G358" s="77">
        <v>23.808798549999999</v>
      </c>
      <c r="I358" s="12"/>
    </row>
    <row r="359" spans="1:12">
      <c r="A359" s="75">
        <v>2</v>
      </c>
      <c r="B359" s="76">
        <v>21.430483039999999</v>
      </c>
      <c r="C359" s="76">
        <v>123.38017099999999</v>
      </c>
      <c r="D359" s="76">
        <v>46.198463689999997</v>
      </c>
      <c r="E359" s="76">
        <v>27.536948020000001</v>
      </c>
      <c r="F359" s="76">
        <v>164.95180800000003</v>
      </c>
      <c r="G359" s="77">
        <v>58.988482110000007</v>
      </c>
      <c r="I359" s="12"/>
    </row>
    <row r="360" spans="1:12">
      <c r="A360" s="75">
        <v>3</v>
      </c>
      <c r="B360" s="76">
        <v>18.36366323</v>
      </c>
      <c r="C360" s="76">
        <v>112.90103496</v>
      </c>
      <c r="D360" s="76">
        <v>53.554864039999991</v>
      </c>
      <c r="E360" s="76">
        <v>25.053235949999998</v>
      </c>
      <c r="F360" s="76">
        <v>198.847488</v>
      </c>
      <c r="G360" s="77">
        <v>24.061685569999998</v>
      </c>
      <c r="I360" s="12"/>
    </row>
    <row r="361" spans="1:12">
      <c r="A361" s="75">
        <v>4</v>
      </c>
      <c r="B361" s="76">
        <v>17.873775219999999</v>
      </c>
      <c r="C361" s="76">
        <v>107.50854126</v>
      </c>
      <c r="D361" s="76">
        <v>55.328589269999995</v>
      </c>
      <c r="E361" s="76">
        <v>22.979175100000003</v>
      </c>
      <c r="F361" s="76">
        <v>216.93772799999999</v>
      </c>
      <c r="G361" s="77">
        <v>18.038845300000006</v>
      </c>
      <c r="I361" s="12"/>
    </row>
    <row r="362" spans="1:12">
      <c r="A362" s="75">
        <v>5</v>
      </c>
      <c r="B362" s="76">
        <v>18.208108660000001</v>
      </c>
      <c r="C362" s="76">
        <v>97.585047099999997</v>
      </c>
      <c r="D362" s="76">
        <v>64.477520060000003</v>
      </c>
      <c r="E362" s="76">
        <v>29.027175280000002</v>
      </c>
      <c r="F362" s="76">
        <v>209.51078400000003</v>
      </c>
      <c r="G362" s="77">
        <v>19.818086250000004</v>
      </c>
      <c r="I362" s="12"/>
    </row>
    <row r="363" spans="1:12">
      <c r="A363" s="75">
        <v>6</v>
      </c>
      <c r="B363" s="76">
        <v>-11.116223919999999</v>
      </c>
      <c r="C363" s="76">
        <v>86.056365310000004</v>
      </c>
      <c r="D363" s="76">
        <v>92.806739889999989</v>
      </c>
      <c r="E363" s="76">
        <v>118.59563879</v>
      </c>
      <c r="F363" s="76">
        <v>205.09708800000001</v>
      </c>
      <c r="G363" s="77">
        <v>-55.275171410000006</v>
      </c>
      <c r="I363" s="12"/>
      <c r="L363"/>
    </row>
    <row r="364" spans="1:12">
      <c r="A364" s="75">
        <v>7</v>
      </c>
      <c r="B364" s="76">
        <v>-4.8567858900000003</v>
      </c>
      <c r="C364" s="76">
        <v>169.47148026000002</v>
      </c>
      <c r="D364" s="76">
        <v>47.031926509999991</v>
      </c>
      <c r="E364" s="76">
        <v>173.75017487000002</v>
      </c>
      <c r="F364" s="76">
        <v>-6.8920320000000022</v>
      </c>
      <c r="G364" s="77">
        <v>86.496398710000008</v>
      </c>
      <c r="I364" s="12"/>
    </row>
    <row r="365" spans="1:12">
      <c r="A365" s="75">
        <v>8</v>
      </c>
      <c r="B365" s="76">
        <v>-20.791814239999997</v>
      </c>
      <c r="C365" s="76">
        <v>169.46367429999998</v>
      </c>
      <c r="D365" s="76">
        <v>51.914194799999997</v>
      </c>
      <c r="E365" s="76">
        <v>223.39861156999999</v>
      </c>
      <c r="F365" s="76">
        <v>-16.751615999999999</v>
      </c>
      <c r="G365" s="77">
        <v>29.11297514</v>
      </c>
      <c r="I365" s="12"/>
    </row>
    <row r="366" spans="1:12">
      <c r="A366" s="75">
        <v>9</v>
      </c>
      <c r="B366" s="76">
        <v>-23.141825100000002</v>
      </c>
      <c r="C366" s="76">
        <v>169.33026348999999</v>
      </c>
      <c r="D366" s="76">
        <v>69.554227519999998</v>
      </c>
      <c r="E366" s="76">
        <v>255.88363013999998</v>
      </c>
      <c r="F366" s="76">
        <v>-5.3007359999999988</v>
      </c>
      <c r="G366" s="77">
        <v>1.6902143800000005</v>
      </c>
      <c r="I366" s="12"/>
    </row>
    <row r="367" spans="1:12">
      <c r="A367" s="75">
        <v>10</v>
      </c>
      <c r="B367" s="76">
        <v>-21.861584480000001</v>
      </c>
      <c r="C367" s="76">
        <v>169.41754823000002</v>
      </c>
      <c r="D367" s="76">
        <v>83.542848699999993</v>
      </c>
      <c r="E367" s="76">
        <v>240.95877850000005</v>
      </c>
      <c r="F367" s="76">
        <v>12.923904000000002</v>
      </c>
      <c r="G367" s="77">
        <v>-5.1622502099999998</v>
      </c>
      <c r="I367" s="12"/>
    </row>
    <row r="368" spans="1:12">
      <c r="A368" s="75">
        <v>11</v>
      </c>
      <c r="B368" s="76">
        <v>-22.133018719999999</v>
      </c>
      <c r="C368" s="76">
        <v>169.33665017999999</v>
      </c>
      <c r="D368" s="76">
        <v>91.927151009999974</v>
      </c>
      <c r="E368" s="76">
        <v>245.90362344000002</v>
      </c>
      <c r="F368" s="76">
        <v>39.338879999999996</v>
      </c>
      <c r="G368" s="77">
        <v>-18.336890729999997</v>
      </c>
      <c r="I368" s="12"/>
    </row>
    <row r="369" spans="1:9" ht="15.75" customHeight="1">
      <c r="A369" s="75">
        <v>12</v>
      </c>
      <c r="B369" s="76">
        <v>-15.156287880000001</v>
      </c>
      <c r="C369" s="76">
        <v>169.28129888999996</v>
      </c>
      <c r="D369" s="76">
        <v>89.143619410000014</v>
      </c>
      <c r="E369" s="76">
        <v>223.48570278</v>
      </c>
      <c r="F369" s="76">
        <v>26.207999999999998</v>
      </c>
      <c r="G369" s="77">
        <v>-16.032522119999999</v>
      </c>
      <c r="I369" s="12"/>
    </row>
    <row r="370" spans="1:9">
      <c r="A370" s="75">
        <v>13</v>
      </c>
      <c r="B370" s="76">
        <v>-9.2991628100000003</v>
      </c>
      <c r="C370" s="76">
        <v>169.30968415999999</v>
      </c>
      <c r="D370" s="76">
        <v>72.606000030000004</v>
      </c>
      <c r="E370" s="76">
        <v>219.64723864999999</v>
      </c>
      <c r="F370" s="76">
        <v>-4.9432320000000001</v>
      </c>
      <c r="G370" s="77">
        <v>23.0398155</v>
      </c>
      <c r="I370" s="12"/>
    </row>
    <row r="371" spans="1:9" ht="15" customHeight="1">
      <c r="A371" s="75">
        <v>14</v>
      </c>
      <c r="B371" s="76">
        <v>-12.21913719</v>
      </c>
      <c r="C371" s="76">
        <v>169.30684564000001</v>
      </c>
      <c r="D371" s="76">
        <v>74.547553230000005</v>
      </c>
      <c r="E371" s="76">
        <v>232.84316865</v>
      </c>
      <c r="F371" s="76">
        <v>2.0751359999999988</v>
      </c>
      <c r="G371" s="77">
        <v>16.11122675</v>
      </c>
      <c r="I371" s="12"/>
    </row>
    <row r="372" spans="1:9" ht="15" customHeight="1">
      <c r="A372" s="75">
        <v>15</v>
      </c>
      <c r="B372" s="76">
        <v>-22.120438880000002</v>
      </c>
      <c r="C372" s="76">
        <v>169.27916998999999</v>
      </c>
      <c r="D372" s="76">
        <v>82.68987100999999</v>
      </c>
      <c r="E372" s="76">
        <v>248.02929390999998</v>
      </c>
      <c r="F372" s="76">
        <v>5.3571839999999984</v>
      </c>
      <c r="G372" s="77">
        <v>2.833367019999999</v>
      </c>
      <c r="I372" s="12"/>
    </row>
    <row r="373" spans="1:9" ht="15" customHeight="1">
      <c r="A373" s="75">
        <v>16</v>
      </c>
      <c r="B373" s="76">
        <v>-28.278270509999999</v>
      </c>
      <c r="C373" s="76">
        <v>169.24014022000003</v>
      </c>
      <c r="D373" s="76">
        <v>89.265676129999989</v>
      </c>
      <c r="E373" s="76">
        <v>250.84201719000001</v>
      </c>
      <c r="F373" s="76">
        <v>-10.281600000000003</v>
      </c>
      <c r="G373" s="77">
        <v>-5.0319340000001489E-2</v>
      </c>
      <c r="I373" s="12"/>
    </row>
    <row r="374" spans="1:9" ht="15" customHeight="1">
      <c r="A374" s="75">
        <v>17</v>
      </c>
      <c r="B374" s="76">
        <v>-40.88181857</v>
      </c>
      <c r="C374" s="76">
        <v>169.30897452000002</v>
      </c>
      <c r="D374" s="76">
        <v>103.94689816</v>
      </c>
      <c r="E374" s="76">
        <v>270.88912181000001</v>
      </c>
      <c r="F374" s="76">
        <v>24.046848000000004</v>
      </c>
      <c r="G374" s="77">
        <v>-55.244205669999999</v>
      </c>
      <c r="I374" s="12"/>
    </row>
    <row r="375" spans="1:9" ht="15" customHeight="1">
      <c r="A375" s="75">
        <v>18</v>
      </c>
      <c r="B375" s="76">
        <v>-49.349744269999995</v>
      </c>
      <c r="C375" s="76">
        <v>170.53450902999998</v>
      </c>
      <c r="D375" s="76">
        <v>131.89469076999998</v>
      </c>
      <c r="E375" s="76">
        <v>266.12813605000002</v>
      </c>
      <c r="F375" s="76">
        <v>38.787840000000003</v>
      </c>
      <c r="G375" s="77">
        <v>-80.994815379999991</v>
      </c>
      <c r="I375" s="12"/>
    </row>
    <row r="376" spans="1:9" ht="15" customHeight="1">
      <c r="A376" s="75">
        <v>19</v>
      </c>
      <c r="B376" s="76">
        <v>-40.952701130000008</v>
      </c>
      <c r="C376" s="76">
        <v>174.39064940999998</v>
      </c>
      <c r="D376" s="76">
        <v>110.37722869000001</v>
      </c>
      <c r="E376" s="76">
        <v>256.72551178000003</v>
      </c>
      <c r="F376" s="76">
        <v>21.874944000000003</v>
      </c>
      <c r="G376" s="77">
        <v>-78.322728370000007</v>
      </c>
      <c r="I376" s="12"/>
    </row>
    <row r="377" spans="1:9" ht="15" customHeight="1">
      <c r="A377" s="75">
        <v>20</v>
      </c>
      <c r="B377" s="76">
        <v>-13.368257179999999</v>
      </c>
      <c r="C377" s="76">
        <v>169.32884422999999</v>
      </c>
      <c r="D377" s="76">
        <v>63.699408560000002</v>
      </c>
      <c r="E377" s="76">
        <v>217.46028177999997</v>
      </c>
      <c r="F377" s="76">
        <v>-93.692927999999995</v>
      </c>
      <c r="G377" s="77">
        <v>94.290738489999995</v>
      </c>
      <c r="I377" s="12"/>
    </row>
    <row r="378" spans="1:9" ht="15" customHeight="1">
      <c r="A378" s="75">
        <v>21</v>
      </c>
      <c r="B378" s="76">
        <v>-23.54631534</v>
      </c>
      <c r="C378" s="76">
        <v>169.41329043999997</v>
      </c>
      <c r="D378" s="76">
        <v>103.17339923999999</v>
      </c>
      <c r="E378" s="76">
        <v>198.72922200999997</v>
      </c>
      <c r="F378" s="76">
        <v>-8.5236479999999997</v>
      </c>
      <c r="G378" s="77">
        <v>-6.0563865299999975</v>
      </c>
      <c r="I378" s="12"/>
    </row>
    <row r="379" spans="1:9" ht="15" customHeight="1">
      <c r="A379" s="75">
        <v>22</v>
      </c>
      <c r="B379" s="76">
        <v>-18.664611690000001</v>
      </c>
      <c r="C379" s="76">
        <v>169.36219692999998</v>
      </c>
      <c r="D379" s="76">
        <v>99.617078389999989</v>
      </c>
      <c r="E379" s="76">
        <v>180.44652067000004</v>
      </c>
      <c r="F379" s="76">
        <v>44.524031999999998</v>
      </c>
      <c r="G379" s="77">
        <v>-30.897377039999999</v>
      </c>
      <c r="I379" s="12"/>
    </row>
    <row r="380" spans="1:9" ht="15" customHeight="1">
      <c r="A380" s="75">
        <v>23</v>
      </c>
      <c r="B380" s="76">
        <v>-17.704673140000001</v>
      </c>
      <c r="C380" s="76">
        <v>169.32316716000003</v>
      </c>
      <c r="D380" s="76">
        <v>107.73846202999999</v>
      </c>
      <c r="E380" s="76">
        <v>154.64171987999998</v>
      </c>
      <c r="F380" s="76">
        <v>111.72403200000001</v>
      </c>
      <c r="G380" s="77">
        <v>-86.257704310000008</v>
      </c>
      <c r="I380" s="12"/>
    </row>
    <row r="381" spans="1:9" ht="15.75" customHeight="1">
      <c r="A381" s="78">
        <v>24</v>
      </c>
      <c r="B381" s="76">
        <v>-31.403634959999998</v>
      </c>
      <c r="C381" s="76">
        <v>187.84172434000001</v>
      </c>
      <c r="D381" s="76">
        <v>130.12415887999998</v>
      </c>
      <c r="E381" s="76">
        <v>84.981660169999998</v>
      </c>
      <c r="F381" s="76">
        <v>299.15020800000002</v>
      </c>
      <c r="G381" s="76">
        <v>-234.07533903000001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3" t="s">
        <v>270</v>
      </c>
      <c r="D443" s="184">
        <v>55</v>
      </c>
      <c r="E443" s="185">
        <v>110</v>
      </c>
      <c r="F443" s="186" t="s">
        <v>254</v>
      </c>
      <c r="G443" s="187" t="s">
        <v>64</v>
      </c>
      <c r="I443" s="12"/>
    </row>
    <row r="444" spans="1:9" ht="15.75" customHeight="1">
      <c r="A444" s="89"/>
      <c r="B444" s="95"/>
      <c r="C444" s="183" t="s">
        <v>271</v>
      </c>
      <c r="D444" s="184">
        <v>50</v>
      </c>
      <c r="E444" s="185">
        <v>110</v>
      </c>
      <c r="F444" s="186" t="s">
        <v>254</v>
      </c>
      <c r="G444" s="187" t="s">
        <v>64</v>
      </c>
      <c r="I444" s="12"/>
    </row>
    <row r="445" spans="1:9" ht="15.75" customHeight="1">
      <c r="A445" s="89"/>
      <c r="B445" s="95"/>
      <c r="C445" s="183" t="s">
        <v>272</v>
      </c>
      <c r="D445" s="184">
        <v>22</v>
      </c>
      <c r="E445" s="185">
        <v>110</v>
      </c>
      <c r="F445" s="186" t="s">
        <v>254</v>
      </c>
      <c r="G445" s="187" t="s">
        <v>64</v>
      </c>
      <c r="I445" s="12"/>
    </row>
    <row r="446" spans="1:9" ht="15.75" customHeight="1">
      <c r="A446" s="89"/>
      <c r="B446" s="95"/>
      <c r="C446" s="183" t="s">
        <v>273</v>
      </c>
      <c r="D446" s="184">
        <v>50</v>
      </c>
      <c r="E446" s="185">
        <v>220</v>
      </c>
      <c r="F446" s="186" t="s">
        <v>254</v>
      </c>
      <c r="G446" s="187" t="s">
        <v>64</v>
      </c>
      <c r="I446" s="12"/>
    </row>
    <row r="447" spans="1:9" ht="15.75" customHeight="1">
      <c r="A447" s="89"/>
      <c r="B447" s="95"/>
      <c r="C447" s="188" t="s">
        <v>274</v>
      </c>
      <c r="D447" s="189">
        <v>100</v>
      </c>
      <c r="E447" s="190">
        <v>220</v>
      </c>
      <c r="F447" s="191" t="s">
        <v>254</v>
      </c>
      <c r="G447" s="192" t="s">
        <v>64</v>
      </c>
      <c r="I447" s="12"/>
    </row>
    <row r="448" spans="1:9" ht="15.75" customHeight="1" thickBot="1">
      <c r="A448" s="89"/>
      <c r="B448" s="95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45995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1107.3800000000001</v>
      </c>
      <c r="I453" s="12"/>
    </row>
    <row r="454" spans="1:9" ht="15.75" customHeight="1">
      <c r="A454" s="10"/>
      <c r="D454" s="28" t="s">
        <v>156</v>
      </c>
      <c r="E454" s="99">
        <v>1024.05</v>
      </c>
      <c r="I454" s="12"/>
    </row>
    <row r="455" spans="1:9" ht="15.75" customHeight="1">
      <c r="A455" s="10"/>
      <c r="D455" s="28" t="s">
        <v>157</v>
      </c>
      <c r="E455" s="99">
        <v>982.85</v>
      </c>
      <c r="I455" s="12"/>
    </row>
    <row r="456" spans="1:9" ht="15.75" customHeight="1">
      <c r="A456" s="10"/>
      <c r="D456" s="28" t="s">
        <v>158</v>
      </c>
      <c r="E456" s="99">
        <v>964.12</v>
      </c>
      <c r="I456" s="12"/>
    </row>
    <row r="457" spans="1:9" ht="15.75" customHeight="1">
      <c r="A457" s="10"/>
      <c r="D457" s="28" t="s">
        <v>159</v>
      </c>
      <c r="E457" s="99">
        <v>968.89</v>
      </c>
      <c r="I457" s="12"/>
    </row>
    <row r="458" spans="1:9" ht="15.75" customHeight="1">
      <c r="A458" s="10"/>
      <c r="D458" s="28" t="s">
        <v>160</v>
      </c>
      <c r="E458" s="99">
        <v>1043.79</v>
      </c>
      <c r="I458" s="12"/>
    </row>
    <row r="459" spans="1:9" ht="15.75" customHeight="1">
      <c r="A459" s="10"/>
      <c r="D459" s="28" t="s">
        <v>161</v>
      </c>
      <c r="E459" s="99">
        <v>1240.33</v>
      </c>
      <c r="I459" s="12"/>
    </row>
    <row r="460" spans="1:9">
      <c r="A460" s="10"/>
      <c r="D460" s="28" t="s">
        <v>162</v>
      </c>
      <c r="E460" s="99">
        <v>1467.31</v>
      </c>
      <c r="I460" s="12"/>
    </row>
    <row r="461" spans="1:9">
      <c r="A461" s="10"/>
      <c r="D461" s="28" t="s">
        <v>163</v>
      </c>
      <c r="E461" s="99">
        <v>1585.85</v>
      </c>
      <c r="I461" s="12"/>
    </row>
    <row r="462" spans="1:9">
      <c r="A462" s="10"/>
      <c r="D462" s="28" t="s">
        <v>164</v>
      </c>
      <c r="E462" s="99">
        <v>1618.7</v>
      </c>
      <c r="I462" s="12"/>
    </row>
    <row r="463" spans="1:9">
      <c r="A463" s="10"/>
      <c r="D463" s="28" t="s">
        <v>165</v>
      </c>
      <c r="E463" s="99">
        <v>1551.1</v>
      </c>
      <c r="I463" s="12"/>
    </row>
    <row r="464" spans="1:9">
      <c r="A464" s="10"/>
      <c r="D464" s="28" t="s">
        <v>166</v>
      </c>
      <c r="E464" s="99">
        <v>1549.42</v>
      </c>
      <c r="I464" s="12"/>
    </row>
    <row r="465" spans="1:9">
      <c r="A465" s="10"/>
      <c r="D465" s="28" t="s">
        <v>167</v>
      </c>
      <c r="E465" s="99">
        <v>1557.91</v>
      </c>
      <c r="I465" s="12"/>
    </row>
    <row r="466" spans="1:9">
      <c r="A466" s="10"/>
      <c r="D466" s="28" t="s">
        <v>168</v>
      </c>
      <c r="E466" s="99">
        <v>1586.83</v>
      </c>
      <c r="I466" s="12"/>
    </row>
    <row r="467" spans="1:9">
      <c r="A467" s="10"/>
      <c r="D467" s="28" t="s">
        <v>169</v>
      </c>
      <c r="E467" s="99">
        <v>1590.43</v>
      </c>
      <c r="I467" s="12"/>
    </row>
    <row r="468" spans="1:9">
      <c r="A468" s="10"/>
      <c r="D468" s="28" t="s">
        <v>170</v>
      </c>
      <c r="E468" s="99">
        <v>1609.47</v>
      </c>
      <c r="I468" s="12"/>
    </row>
    <row r="469" spans="1:9">
      <c r="A469" s="10"/>
      <c r="D469" s="28" t="s">
        <v>171</v>
      </c>
      <c r="E469" s="99">
        <v>1665.95</v>
      </c>
      <c r="I469" s="12"/>
    </row>
    <row r="470" spans="1:9">
      <c r="A470" s="10"/>
      <c r="D470" s="28" t="s">
        <v>172</v>
      </c>
      <c r="E470" s="99">
        <v>1784.25</v>
      </c>
      <c r="I470" s="12"/>
    </row>
    <row r="471" spans="1:9">
      <c r="A471" s="10"/>
      <c r="D471" s="28" t="s">
        <v>173</v>
      </c>
      <c r="E471" s="99">
        <v>1805.53</v>
      </c>
      <c r="I471" s="12"/>
    </row>
    <row r="472" spans="1:9">
      <c r="A472" s="10"/>
      <c r="D472" s="28" t="s">
        <v>174</v>
      </c>
      <c r="E472" s="99">
        <v>1796.34</v>
      </c>
      <c r="I472" s="12"/>
    </row>
    <row r="473" spans="1:9">
      <c r="A473" s="10"/>
      <c r="D473" s="28" t="s">
        <v>175</v>
      </c>
      <c r="E473" s="99">
        <v>1757.78</v>
      </c>
      <c r="I473" s="12"/>
    </row>
    <row r="474" spans="1:9">
      <c r="A474" s="10"/>
      <c r="D474" s="28" t="s">
        <v>176</v>
      </c>
      <c r="E474" s="99">
        <v>1634.45</v>
      </c>
      <c r="I474" s="12"/>
    </row>
    <row r="475" spans="1:9">
      <c r="A475" s="10"/>
      <c r="D475" s="28" t="s">
        <v>177</v>
      </c>
      <c r="E475" s="99">
        <v>1450.5</v>
      </c>
      <c r="I475" s="12"/>
    </row>
    <row r="476" spans="1:9">
      <c r="A476" s="10"/>
      <c r="D476" s="30" t="s">
        <v>178</v>
      </c>
      <c r="E476" s="99">
        <v>1250.44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85.040650839999998</v>
      </c>
      <c r="D521" s="76">
        <v>0</v>
      </c>
      <c r="E521" s="76">
        <v>0</v>
      </c>
      <c r="F521" s="76">
        <v>10.943590180000001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0.49035575999999997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5.6671216700000002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1.6238747099999999</v>
      </c>
      <c r="D526" s="76">
        <v>0</v>
      </c>
      <c r="E526" s="76">
        <v>84.577024560000012</v>
      </c>
      <c r="F526" s="76">
        <v>0</v>
      </c>
      <c r="G526" s="76">
        <v>0.76640258000000006</v>
      </c>
      <c r="H526" s="76">
        <v>0</v>
      </c>
      <c r="I526" s="104">
        <v>0</v>
      </c>
    </row>
    <row r="527" spans="1:14">
      <c r="A527" s="103">
        <v>7</v>
      </c>
      <c r="B527" s="76">
        <v>3.8414749100000001</v>
      </c>
      <c r="C527" s="76">
        <v>85.087723100000005</v>
      </c>
      <c r="D527" s="76">
        <v>0</v>
      </c>
      <c r="E527" s="76">
        <v>84.665255480000013</v>
      </c>
      <c r="F527" s="76">
        <v>0</v>
      </c>
      <c r="G527" s="76">
        <v>109.41709657</v>
      </c>
      <c r="H527" s="76">
        <v>0</v>
      </c>
      <c r="I527" s="104">
        <v>0</v>
      </c>
    </row>
    <row r="528" spans="1:14">
      <c r="A528" s="103">
        <v>8</v>
      </c>
      <c r="B528" s="76">
        <v>84.817116739999989</v>
      </c>
      <c r="C528" s="76">
        <v>85.110667870000015</v>
      </c>
      <c r="D528" s="76">
        <v>0</v>
      </c>
      <c r="E528" s="76">
        <v>84.651535929999994</v>
      </c>
      <c r="F528" s="76">
        <v>33.238099320000003</v>
      </c>
      <c r="G528" s="76">
        <v>118.23604848999997</v>
      </c>
      <c r="H528" s="76">
        <v>0</v>
      </c>
      <c r="I528" s="104">
        <v>92.678651310000006</v>
      </c>
      <c r="N528" s="105"/>
    </row>
    <row r="529" spans="1:9">
      <c r="A529" s="103">
        <v>9</v>
      </c>
      <c r="B529" s="76">
        <v>84.73125125</v>
      </c>
      <c r="C529" s="76">
        <v>85.040414290000001</v>
      </c>
      <c r="D529" s="76">
        <v>0</v>
      </c>
      <c r="E529" s="76">
        <v>84.600915500000013</v>
      </c>
      <c r="F529" s="76">
        <v>121.02916010999999</v>
      </c>
      <c r="G529" s="76">
        <v>129.47342631999999</v>
      </c>
      <c r="H529" s="76">
        <v>0</v>
      </c>
      <c r="I529" s="104">
        <v>118.00506326999999</v>
      </c>
    </row>
    <row r="530" spans="1:9">
      <c r="A530" s="103">
        <v>10</v>
      </c>
      <c r="B530" s="76">
        <v>84.745916980000004</v>
      </c>
      <c r="C530" s="76">
        <v>85.096002150000004</v>
      </c>
      <c r="D530" s="76">
        <v>0</v>
      </c>
      <c r="E530" s="76">
        <v>84.639945270000013</v>
      </c>
      <c r="F530" s="76">
        <v>113.97683710999999</v>
      </c>
      <c r="G530" s="76">
        <v>112.30884705</v>
      </c>
      <c r="H530" s="76">
        <v>0</v>
      </c>
      <c r="I530" s="104">
        <v>125.75885752000001</v>
      </c>
    </row>
    <row r="531" spans="1:9">
      <c r="A531" s="103">
        <v>11</v>
      </c>
      <c r="B531" s="76">
        <v>84.769334840000013</v>
      </c>
      <c r="C531" s="76">
        <v>85.094346339999987</v>
      </c>
      <c r="D531" s="76">
        <v>0</v>
      </c>
      <c r="E531" s="76">
        <v>84.557391409999994</v>
      </c>
      <c r="F531" s="76">
        <v>113.90906724999999</v>
      </c>
      <c r="G531" s="76">
        <v>101.62427255999999</v>
      </c>
      <c r="H531" s="76">
        <v>0</v>
      </c>
      <c r="I531" s="104">
        <v>108.01734742000001</v>
      </c>
    </row>
    <row r="532" spans="1:9">
      <c r="A532" s="103">
        <v>12</v>
      </c>
      <c r="B532" s="76">
        <v>84.731014720000005</v>
      </c>
      <c r="C532" s="76">
        <v>85.045854809999994</v>
      </c>
      <c r="D532" s="76">
        <v>0</v>
      </c>
      <c r="E532" s="76">
        <v>84.556445220000001</v>
      </c>
      <c r="F532" s="76">
        <v>93.779645399999993</v>
      </c>
      <c r="G532" s="76">
        <v>96.918702639999992</v>
      </c>
      <c r="H532" s="76">
        <v>0</v>
      </c>
      <c r="I532" s="104">
        <v>97.457668149999989</v>
      </c>
    </row>
    <row r="533" spans="1:9">
      <c r="A533" s="103">
        <v>13</v>
      </c>
      <c r="B533" s="76">
        <v>84.808837699999998</v>
      </c>
      <c r="C533" s="76">
        <v>85.060757080000002</v>
      </c>
      <c r="D533" s="76">
        <v>0</v>
      </c>
      <c r="E533" s="76">
        <v>84.583411240000004</v>
      </c>
      <c r="F533" s="76">
        <v>89.157812059999998</v>
      </c>
      <c r="G533" s="76">
        <v>101.96844409000001</v>
      </c>
      <c r="H533" s="76">
        <v>0</v>
      </c>
      <c r="I533" s="104">
        <v>89.238710100000006</v>
      </c>
    </row>
    <row r="534" spans="1:9">
      <c r="A534" s="103">
        <v>14</v>
      </c>
      <c r="B534" s="76">
        <v>84.748992049999998</v>
      </c>
      <c r="C534" s="76">
        <v>85.055553119999999</v>
      </c>
      <c r="D534" s="76">
        <v>0</v>
      </c>
      <c r="E534" s="76">
        <v>84.584357420000003</v>
      </c>
      <c r="F534" s="76">
        <v>104.30952012</v>
      </c>
      <c r="G534" s="76">
        <v>123.32446487000001</v>
      </c>
      <c r="H534" s="76">
        <v>0</v>
      </c>
      <c r="I534" s="104">
        <v>111.82097503999999</v>
      </c>
    </row>
    <row r="535" spans="1:9">
      <c r="A535" s="103">
        <v>15</v>
      </c>
      <c r="B535" s="76">
        <v>84.762001990000002</v>
      </c>
      <c r="C535" s="76">
        <v>85.040177749999984</v>
      </c>
      <c r="D535" s="76">
        <v>0</v>
      </c>
      <c r="E535" s="76">
        <v>84.571820580000008</v>
      </c>
      <c r="F535" s="76">
        <v>123.54870859</v>
      </c>
      <c r="G535" s="76">
        <v>130.55951812999999</v>
      </c>
      <c r="H535" s="76">
        <v>0.74333954000000002</v>
      </c>
      <c r="I535" s="104">
        <v>122.73688958000001</v>
      </c>
    </row>
    <row r="536" spans="1:9">
      <c r="A536" s="103">
        <v>16</v>
      </c>
      <c r="B536" s="76">
        <v>84.744261179999995</v>
      </c>
      <c r="C536" s="76">
        <v>85.052478049999991</v>
      </c>
      <c r="D536" s="76">
        <v>0</v>
      </c>
      <c r="E536" s="76">
        <v>84.512684579999984</v>
      </c>
      <c r="F536" s="76">
        <v>89.521498470000012</v>
      </c>
      <c r="G536" s="76">
        <v>121.16115166</v>
      </c>
      <c r="H536" s="76">
        <v>115.20485531000003</v>
      </c>
      <c r="I536" s="104">
        <v>89.691810160000003</v>
      </c>
    </row>
    <row r="537" spans="1:9">
      <c r="A537" s="103">
        <v>17</v>
      </c>
      <c r="B537" s="76">
        <v>84.774302270000007</v>
      </c>
      <c r="C537" s="76">
        <v>85.060520529999991</v>
      </c>
      <c r="D537" s="76">
        <v>0</v>
      </c>
      <c r="E537" s="76">
        <v>84.570164789999993</v>
      </c>
      <c r="F537" s="76">
        <v>135.43894789000001</v>
      </c>
      <c r="G537" s="76">
        <v>120.41461877999998</v>
      </c>
      <c r="H537" s="76">
        <v>115.23324059999999</v>
      </c>
      <c r="I537" s="104">
        <v>128.12831883999999</v>
      </c>
    </row>
    <row r="538" spans="1:9">
      <c r="A538" s="103">
        <v>18</v>
      </c>
      <c r="B538" s="76">
        <v>86.429164249999999</v>
      </c>
      <c r="C538" s="76">
        <v>86.263346889999994</v>
      </c>
      <c r="D538" s="76">
        <v>0</v>
      </c>
      <c r="E538" s="76">
        <v>84.588378669999997</v>
      </c>
      <c r="F538" s="76">
        <v>143.52555956</v>
      </c>
      <c r="G538" s="76">
        <v>107.84277793000001</v>
      </c>
      <c r="H538" s="76">
        <v>121.05186834</v>
      </c>
      <c r="I538" s="104">
        <v>138.65109723</v>
      </c>
    </row>
    <row r="539" spans="1:9">
      <c r="A539" s="103">
        <v>19</v>
      </c>
      <c r="B539" s="76">
        <v>85.098131049999992</v>
      </c>
      <c r="C539" s="76">
        <v>90.11972406999999</v>
      </c>
      <c r="D539" s="76">
        <v>0</v>
      </c>
      <c r="E539" s="76">
        <v>84.596421169999999</v>
      </c>
      <c r="F539" s="76">
        <v>133.66841600000001</v>
      </c>
      <c r="G539" s="76">
        <v>124.30198298000001</v>
      </c>
      <c r="H539" s="76">
        <v>115.06612225000001</v>
      </c>
      <c r="I539" s="104">
        <v>136.68825505999996</v>
      </c>
    </row>
    <row r="540" spans="1:9">
      <c r="A540" s="103">
        <v>20</v>
      </c>
      <c r="B540" s="76">
        <v>85.104281180000001</v>
      </c>
      <c r="C540" s="76">
        <v>85.076132450000003</v>
      </c>
      <c r="D540" s="76">
        <v>0</v>
      </c>
      <c r="E540" s="76">
        <v>84.570164779999999</v>
      </c>
      <c r="F540" s="76">
        <v>133.64712703999999</v>
      </c>
      <c r="G540" s="76">
        <v>122.84120548000001</v>
      </c>
      <c r="H540" s="76">
        <v>114.99586868</v>
      </c>
      <c r="I540" s="104">
        <v>130.79227742</v>
      </c>
    </row>
    <row r="541" spans="1:9">
      <c r="A541" s="103">
        <v>21</v>
      </c>
      <c r="B541" s="76">
        <v>85.135504990000015</v>
      </c>
      <c r="C541" s="76">
        <v>85.071638100000001</v>
      </c>
      <c r="D541" s="76">
        <v>0</v>
      </c>
      <c r="E541" s="76">
        <v>84.655793720000005</v>
      </c>
      <c r="F541" s="76">
        <v>113.97116004999999</v>
      </c>
      <c r="G541" s="76">
        <v>104.32087423000002</v>
      </c>
      <c r="H541" s="76">
        <v>114.96819304</v>
      </c>
      <c r="I541" s="104">
        <v>128.83972494</v>
      </c>
    </row>
    <row r="542" spans="1:9">
      <c r="A542" s="103">
        <v>22</v>
      </c>
      <c r="B542" s="76">
        <v>85.12769904000001</v>
      </c>
      <c r="C542" s="76">
        <v>85.033554519999996</v>
      </c>
      <c r="D542" s="76">
        <v>0</v>
      </c>
      <c r="E542" s="76">
        <v>84.64231070999999</v>
      </c>
      <c r="F542" s="76">
        <v>99.140205659999992</v>
      </c>
      <c r="G542" s="76">
        <v>118.28181975000001</v>
      </c>
      <c r="H542" s="76">
        <v>99.690880109999995</v>
      </c>
      <c r="I542" s="104">
        <v>91.503855509999994</v>
      </c>
    </row>
    <row r="543" spans="1:9">
      <c r="A543" s="103">
        <v>23</v>
      </c>
      <c r="B543" s="76">
        <v>85.139053159999989</v>
      </c>
      <c r="C543" s="76">
        <v>85.053424219999997</v>
      </c>
      <c r="D543" s="76">
        <v>0</v>
      </c>
      <c r="E543" s="76">
        <v>84.583174700000001</v>
      </c>
      <c r="F543" s="76">
        <v>0.93387573999999995</v>
      </c>
      <c r="G543" s="76">
        <v>121.35842937</v>
      </c>
      <c r="H543" s="76">
        <v>1.0428042499999999</v>
      </c>
      <c r="I543" s="104">
        <v>100.81493723</v>
      </c>
    </row>
    <row r="544" spans="1:9">
      <c r="A544" s="106">
        <v>24</v>
      </c>
      <c r="B544" s="107">
        <v>0.37492227</v>
      </c>
      <c r="C544" s="107">
        <v>85.049402960000009</v>
      </c>
      <c r="D544" s="107">
        <v>0</v>
      </c>
      <c r="E544" s="107">
        <v>28.860026449999999</v>
      </c>
      <c r="F544" s="107">
        <v>0</v>
      </c>
      <c r="G544" s="107">
        <v>108.74578468000001</v>
      </c>
      <c r="H544" s="107">
        <v>0</v>
      </c>
      <c r="I544" s="108">
        <v>41.201944660000002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1363.8832605700002</v>
      </c>
      <c r="C549" s="110">
        <v>1624.5665996099999</v>
      </c>
      <c r="D549" s="110">
        <v>0</v>
      </c>
      <c r="E549" s="110">
        <v>1557.23434385</v>
      </c>
      <c r="F549" s="110">
        <v>1653.73923055</v>
      </c>
      <c r="G549" s="110">
        <v>2073.8658681600004</v>
      </c>
      <c r="H549" s="110">
        <v>797.99717212000007</v>
      </c>
      <c r="I549" s="110">
        <v>1852.02638344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661.59</v>
      </c>
      <c r="E617" s="132">
        <v>39.817494634630975</v>
      </c>
      <c r="I617" s="12"/>
    </row>
    <row r="618" spans="1:9">
      <c r="A618" s="10"/>
      <c r="C618" s="131">
        <v>2</v>
      </c>
      <c r="D618" s="132">
        <v>601.82000000000005</v>
      </c>
      <c r="E618" s="132">
        <v>38.886675934631057</v>
      </c>
      <c r="I618" s="12"/>
    </row>
    <row r="619" spans="1:9">
      <c r="A619" s="10"/>
      <c r="C619" s="131">
        <v>3</v>
      </c>
      <c r="D619" s="132">
        <v>577.12</v>
      </c>
      <c r="E619" s="132">
        <v>38.914784024631217</v>
      </c>
      <c r="I619" s="12"/>
    </row>
    <row r="620" spans="1:9">
      <c r="A620" s="10"/>
      <c r="C620" s="131">
        <v>4</v>
      </c>
      <c r="D620" s="132">
        <v>582.78</v>
      </c>
      <c r="E620" s="132">
        <v>39.378168254630964</v>
      </c>
      <c r="I620" s="12"/>
    </row>
    <row r="621" spans="1:9">
      <c r="A621" s="10"/>
      <c r="C621" s="131">
        <v>5</v>
      </c>
      <c r="D621" s="132">
        <v>580.38</v>
      </c>
      <c r="E621" s="132">
        <v>38.094076764630699</v>
      </c>
      <c r="I621" s="12"/>
    </row>
    <row r="622" spans="1:9">
      <c r="A622" s="10"/>
      <c r="C622" s="131">
        <v>6</v>
      </c>
      <c r="D622" s="132">
        <v>620.66999999999996</v>
      </c>
      <c r="E622" s="132">
        <v>35.841298174631447</v>
      </c>
      <c r="I622" s="12"/>
    </row>
    <row r="623" spans="1:9">
      <c r="A623" s="10"/>
      <c r="C623" s="131">
        <v>7</v>
      </c>
      <c r="D623" s="132">
        <v>809.42</v>
      </c>
      <c r="E623" s="132">
        <v>32.520478814630451</v>
      </c>
      <c r="I623" s="12"/>
    </row>
    <row r="624" spans="1:9">
      <c r="A624" s="10"/>
      <c r="C624" s="131">
        <v>8</v>
      </c>
      <c r="D624" s="132">
        <v>1032.96</v>
      </c>
      <c r="E624" s="132">
        <v>37.706144584631147</v>
      </c>
      <c r="I624" s="12"/>
    </row>
    <row r="625" spans="1:9">
      <c r="A625" s="10"/>
      <c r="C625" s="131">
        <v>9</v>
      </c>
      <c r="D625" s="132">
        <v>1133.44</v>
      </c>
      <c r="E625" s="132">
        <v>37.218403324631026</v>
      </c>
      <c r="I625" s="12"/>
    </row>
    <row r="626" spans="1:9">
      <c r="A626" s="10"/>
      <c r="C626" s="131">
        <v>10</v>
      </c>
      <c r="D626" s="132">
        <v>1123.3</v>
      </c>
      <c r="E626" s="132">
        <v>39.402977104630054</v>
      </c>
      <c r="I626" s="12"/>
    </row>
    <row r="627" spans="1:9">
      <c r="A627" s="10"/>
      <c r="C627" s="131">
        <v>11</v>
      </c>
      <c r="D627" s="132">
        <v>1078.6300000000001</v>
      </c>
      <c r="E627" s="132">
        <v>43.311311344631349</v>
      </c>
      <c r="I627" s="12"/>
    </row>
    <row r="628" spans="1:9">
      <c r="A628" s="10"/>
      <c r="C628" s="131">
        <v>12</v>
      </c>
      <c r="D628" s="132">
        <v>1143.6300000000001</v>
      </c>
      <c r="E628" s="132">
        <v>48.171968254630656</v>
      </c>
      <c r="I628" s="12"/>
    </row>
    <row r="629" spans="1:9">
      <c r="A629" s="10"/>
      <c r="C629" s="131">
        <v>13</v>
      </c>
      <c r="D629" s="132">
        <v>1138.32</v>
      </c>
      <c r="E629" s="132">
        <v>53.857891654630976</v>
      </c>
      <c r="I629" s="12"/>
    </row>
    <row r="630" spans="1:9">
      <c r="A630" s="10"/>
      <c r="C630" s="131">
        <v>14</v>
      </c>
      <c r="D630" s="132">
        <v>1168.6400000000001</v>
      </c>
      <c r="E630" s="132">
        <v>55.079723804630021</v>
      </c>
      <c r="I630" s="12"/>
    </row>
    <row r="631" spans="1:9">
      <c r="A631" s="10"/>
      <c r="C631" s="131">
        <v>15</v>
      </c>
      <c r="D631" s="132">
        <v>1180.83</v>
      </c>
      <c r="E631" s="132">
        <v>44.643422394631671</v>
      </c>
      <c r="I631" s="12"/>
    </row>
    <row r="632" spans="1:9">
      <c r="A632" s="10"/>
      <c r="C632" s="131">
        <v>16</v>
      </c>
      <c r="D632" s="132">
        <v>1197.24</v>
      </c>
      <c r="E632" s="132">
        <v>49.318472314631208</v>
      </c>
      <c r="I632" s="12"/>
    </row>
    <row r="633" spans="1:9">
      <c r="A633" s="10"/>
      <c r="C633" s="131">
        <v>17</v>
      </c>
      <c r="D633" s="132">
        <v>1257.51</v>
      </c>
      <c r="E633" s="132">
        <v>44.221821634629805</v>
      </c>
      <c r="I633" s="12"/>
    </row>
    <row r="634" spans="1:9">
      <c r="A634" s="10"/>
      <c r="C634" s="131">
        <v>18</v>
      </c>
      <c r="D634" s="132">
        <v>1304.32</v>
      </c>
      <c r="E634" s="132">
        <v>45.136003854631554</v>
      </c>
      <c r="I634" s="12"/>
    </row>
    <row r="635" spans="1:9">
      <c r="A635" s="10"/>
      <c r="C635" s="131">
        <v>19</v>
      </c>
      <c r="D635" s="132">
        <v>1319.98</v>
      </c>
      <c r="E635" s="132">
        <v>41.601253424631295</v>
      </c>
      <c r="I635" s="12"/>
    </row>
    <row r="636" spans="1:9">
      <c r="A636" s="10"/>
      <c r="C636" s="131">
        <v>20</v>
      </c>
      <c r="D636" s="132">
        <v>1298.03</v>
      </c>
      <c r="E636" s="132">
        <v>41.580797354631386</v>
      </c>
      <c r="I636" s="12"/>
    </row>
    <row r="637" spans="1:9">
      <c r="A637" s="10"/>
      <c r="C637" s="131">
        <v>21</v>
      </c>
      <c r="D637" s="132">
        <v>1231.8800000000001</v>
      </c>
      <c r="E637" s="132">
        <v>40.566037464630881</v>
      </c>
      <c r="I637" s="12"/>
    </row>
    <row r="638" spans="1:9">
      <c r="A638" s="10"/>
      <c r="C638" s="131">
        <v>22</v>
      </c>
      <c r="D638" s="132">
        <v>1121.57</v>
      </c>
      <c r="E638" s="132">
        <v>39.24739151463109</v>
      </c>
      <c r="I638" s="12"/>
    </row>
    <row r="639" spans="1:9">
      <c r="A639" s="10"/>
      <c r="C639" s="131">
        <v>23</v>
      </c>
      <c r="D639" s="132">
        <v>970.59</v>
      </c>
      <c r="E639" s="132">
        <v>36.864625724630741</v>
      </c>
      <c r="I639" s="12"/>
    </row>
    <row r="640" spans="1:9">
      <c r="A640" s="10"/>
      <c r="C640" s="131">
        <v>24</v>
      </c>
      <c r="D640" s="132">
        <v>807.64</v>
      </c>
      <c r="E640" s="132">
        <v>35.776315994631204</v>
      </c>
      <c r="I640" s="12"/>
    </row>
    <row r="641" spans="1:9">
      <c r="A641" s="10"/>
      <c r="C641" s="131">
        <v>25</v>
      </c>
      <c r="D641" s="132">
        <v>651.65</v>
      </c>
      <c r="E641" s="132">
        <v>28.659006794630386</v>
      </c>
      <c r="I641" s="12"/>
    </row>
    <row r="642" spans="1:9">
      <c r="A642" s="10"/>
      <c r="C642" s="131">
        <v>26</v>
      </c>
      <c r="D642" s="132">
        <v>585.36</v>
      </c>
      <c r="E642" s="132">
        <v>31.040193904631224</v>
      </c>
      <c r="I642" s="12"/>
    </row>
    <row r="643" spans="1:9">
      <c r="A643" s="10"/>
      <c r="C643" s="131">
        <v>27</v>
      </c>
      <c r="D643" s="132">
        <v>569.36</v>
      </c>
      <c r="E643" s="132">
        <v>30.558326394630967</v>
      </c>
      <c r="I643" s="12"/>
    </row>
    <row r="644" spans="1:9">
      <c r="A644" s="10"/>
      <c r="C644" s="131">
        <v>28</v>
      </c>
      <c r="D644" s="132">
        <v>561.19000000000005</v>
      </c>
      <c r="E644" s="132">
        <v>32.07570282463098</v>
      </c>
      <c r="I644" s="12"/>
    </row>
    <row r="645" spans="1:9">
      <c r="A645" s="10"/>
      <c r="C645" s="131">
        <v>29</v>
      </c>
      <c r="D645" s="132">
        <v>570.36</v>
      </c>
      <c r="E645" s="132">
        <v>31.557358194630524</v>
      </c>
      <c r="I645" s="12"/>
    </row>
    <row r="646" spans="1:9">
      <c r="A646" s="10"/>
      <c r="C646" s="131">
        <v>30</v>
      </c>
      <c r="D646" s="132">
        <v>599.53</v>
      </c>
      <c r="E646" s="132">
        <v>32.2834001046308</v>
      </c>
      <c r="I646" s="12"/>
    </row>
    <row r="647" spans="1:9">
      <c r="A647" s="10"/>
      <c r="C647" s="131">
        <v>31</v>
      </c>
      <c r="D647" s="132">
        <v>773.68</v>
      </c>
      <c r="E647" s="132">
        <v>38.394213084630337</v>
      </c>
      <c r="I647" s="12"/>
    </row>
    <row r="648" spans="1:9">
      <c r="A648" s="10"/>
      <c r="C648" s="131">
        <v>32</v>
      </c>
      <c r="D648" s="132">
        <v>1010.13</v>
      </c>
      <c r="E648" s="132">
        <v>39.087356524630422</v>
      </c>
      <c r="I648" s="12"/>
    </row>
    <row r="649" spans="1:9">
      <c r="A649" s="10"/>
      <c r="C649" s="131">
        <v>33</v>
      </c>
      <c r="D649" s="132">
        <v>1096.3399999999999</v>
      </c>
      <c r="E649" s="132">
        <v>38.821947814630448</v>
      </c>
      <c r="I649" s="12"/>
    </row>
    <row r="650" spans="1:9">
      <c r="A650" s="10"/>
      <c r="C650" s="131">
        <v>34</v>
      </c>
      <c r="D650" s="132">
        <v>1132.22</v>
      </c>
      <c r="E650" s="132">
        <v>40.565696554630904</v>
      </c>
      <c r="I650" s="12"/>
    </row>
    <row r="651" spans="1:9">
      <c r="A651" s="10"/>
      <c r="C651" s="131">
        <v>35</v>
      </c>
      <c r="D651" s="132">
        <v>1171.5899999999999</v>
      </c>
      <c r="E651" s="132">
        <v>40.877475794630755</v>
      </c>
      <c r="I651" s="12"/>
    </row>
    <row r="652" spans="1:9">
      <c r="A652" s="10"/>
      <c r="C652" s="131">
        <v>36</v>
      </c>
      <c r="D652" s="132">
        <v>1145.0999999999999</v>
      </c>
      <c r="E652" s="132">
        <v>38.534571114630353</v>
      </c>
      <c r="I652" s="12"/>
    </row>
    <row r="653" spans="1:9">
      <c r="A653" s="10"/>
      <c r="C653" s="131">
        <v>37</v>
      </c>
      <c r="D653" s="132">
        <v>1112.42</v>
      </c>
      <c r="E653" s="132">
        <v>45.495146464630125</v>
      </c>
      <c r="I653" s="12"/>
    </row>
    <row r="654" spans="1:9">
      <c r="A654" s="10"/>
      <c r="C654" s="131">
        <v>38</v>
      </c>
      <c r="D654" s="132">
        <v>1178.8399999999999</v>
      </c>
      <c r="E654" s="132">
        <v>43.291144584631866</v>
      </c>
      <c r="I654" s="12"/>
    </row>
    <row r="655" spans="1:9">
      <c r="A655" s="10"/>
      <c r="C655" s="131">
        <v>39</v>
      </c>
      <c r="D655" s="132">
        <v>1198.6300000000001</v>
      </c>
      <c r="E655" s="132">
        <v>44.80674659463034</v>
      </c>
      <c r="I655" s="12"/>
    </row>
    <row r="656" spans="1:9">
      <c r="A656" s="10"/>
      <c r="C656" s="131">
        <v>40</v>
      </c>
      <c r="D656" s="132">
        <v>1203.26</v>
      </c>
      <c r="E656" s="132">
        <v>45.822871284631219</v>
      </c>
      <c r="I656" s="12"/>
    </row>
    <row r="657" spans="1:9">
      <c r="A657" s="10"/>
      <c r="C657" s="131">
        <v>41</v>
      </c>
      <c r="D657" s="132">
        <v>1269.58</v>
      </c>
      <c r="E657" s="132">
        <v>49.095191744630938</v>
      </c>
      <c r="I657" s="12"/>
    </row>
    <row r="658" spans="1:9">
      <c r="A658" s="10"/>
      <c r="C658" s="131">
        <v>42</v>
      </c>
      <c r="D658" s="132">
        <v>1317.08</v>
      </c>
      <c r="E658" s="132">
        <v>48.58478540463102</v>
      </c>
      <c r="I658" s="12"/>
    </row>
    <row r="659" spans="1:9">
      <c r="A659" s="10"/>
      <c r="C659" s="131">
        <v>43</v>
      </c>
      <c r="D659" s="132">
        <v>1317</v>
      </c>
      <c r="E659" s="132">
        <v>48.068376214631371</v>
      </c>
      <c r="I659" s="12"/>
    </row>
    <row r="660" spans="1:9">
      <c r="A660" s="10"/>
      <c r="C660" s="131">
        <v>44</v>
      </c>
      <c r="D660" s="132">
        <v>1300.31</v>
      </c>
      <c r="E660" s="132">
        <v>47.279818704630998</v>
      </c>
      <c r="I660" s="12"/>
    </row>
    <row r="661" spans="1:9">
      <c r="A661" s="10"/>
      <c r="C661" s="131">
        <v>45</v>
      </c>
      <c r="D661" s="132">
        <v>1255.8</v>
      </c>
      <c r="E661" s="132">
        <v>48.290073494630633</v>
      </c>
      <c r="I661" s="12"/>
    </row>
    <row r="662" spans="1:9">
      <c r="A662" s="10"/>
      <c r="C662" s="131">
        <v>46</v>
      </c>
      <c r="D662" s="132">
        <v>1095.97</v>
      </c>
      <c r="E662" s="132">
        <v>48.943509384630943</v>
      </c>
      <c r="I662" s="12"/>
    </row>
    <row r="663" spans="1:9">
      <c r="A663" s="10"/>
      <c r="C663" s="131">
        <v>47</v>
      </c>
      <c r="D663" s="132">
        <v>939.16</v>
      </c>
      <c r="E663" s="132">
        <v>53.911218954629476</v>
      </c>
      <c r="I663" s="12"/>
    </row>
    <row r="664" spans="1:9">
      <c r="A664" s="10"/>
      <c r="C664" s="131">
        <v>48</v>
      </c>
      <c r="D664" s="132">
        <v>787.31</v>
      </c>
      <c r="E664" s="132">
        <v>48.679715744630585</v>
      </c>
      <c r="I664" s="12"/>
    </row>
    <row r="665" spans="1:9">
      <c r="A665" s="10"/>
      <c r="C665" s="131">
        <v>49</v>
      </c>
      <c r="D665" s="132">
        <v>682.11</v>
      </c>
      <c r="E665" s="132">
        <v>40.168492464631072</v>
      </c>
      <c r="I665" s="12"/>
    </row>
    <row r="666" spans="1:9">
      <c r="A666" s="10"/>
      <c r="C666" s="131">
        <v>50</v>
      </c>
      <c r="D666" s="132">
        <v>610.59</v>
      </c>
      <c r="E666" s="132">
        <v>36.699079704630776</v>
      </c>
      <c r="I666" s="12"/>
    </row>
    <row r="667" spans="1:9">
      <c r="A667" s="10"/>
      <c r="C667" s="131">
        <v>51</v>
      </c>
      <c r="D667" s="132">
        <v>605.97</v>
      </c>
      <c r="E667" s="132">
        <v>35.368414534631256</v>
      </c>
      <c r="I667" s="12"/>
    </row>
    <row r="668" spans="1:9">
      <c r="A668" s="10"/>
      <c r="C668" s="131">
        <v>52</v>
      </c>
      <c r="D668" s="132">
        <v>609.12</v>
      </c>
      <c r="E668" s="132">
        <v>33.654172384631011</v>
      </c>
      <c r="I668" s="12"/>
    </row>
    <row r="669" spans="1:9">
      <c r="A669" s="10"/>
      <c r="C669" s="131">
        <v>53</v>
      </c>
      <c r="D669" s="132">
        <v>612.08000000000004</v>
      </c>
      <c r="E669" s="132">
        <v>29.520987164630469</v>
      </c>
      <c r="I669" s="12"/>
    </row>
    <row r="670" spans="1:9">
      <c r="A670" s="10"/>
      <c r="C670" s="131">
        <v>54</v>
      </c>
      <c r="D670" s="132">
        <v>620.95000000000005</v>
      </c>
      <c r="E670" s="132">
        <v>29.493648024631057</v>
      </c>
      <c r="I670" s="12"/>
    </row>
    <row r="671" spans="1:9">
      <c r="A671" s="10"/>
      <c r="C671" s="131">
        <v>55</v>
      </c>
      <c r="D671" s="132">
        <v>744.06</v>
      </c>
      <c r="E671" s="132">
        <v>29.939023234631122</v>
      </c>
      <c r="I671" s="12"/>
    </row>
    <row r="672" spans="1:9">
      <c r="A672" s="10"/>
      <c r="C672" s="131">
        <v>56</v>
      </c>
      <c r="D672" s="132">
        <v>945.48</v>
      </c>
      <c r="E672" s="132">
        <v>29.052821544630888</v>
      </c>
      <c r="I672" s="12"/>
    </row>
    <row r="673" spans="1:9">
      <c r="A673" s="10"/>
      <c r="C673" s="131">
        <v>57</v>
      </c>
      <c r="D673" s="132">
        <v>1099.49</v>
      </c>
      <c r="E673" s="132">
        <v>32.44575054463121</v>
      </c>
      <c r="I673" s="12"/>
    </row>
    <row r="674" spans="1:9">
      <c r="A674" s="10"/>
      <c r="C674" s="131">
        <v>58</v>
      </c>
      <c r="D674" s="132">
        <v>1114.21</v>
      </c>
      <c r="E674" s="132">
        <v>36.733976094630862</v>
      </c>
      <c r="I674" s="12"/>
    </row>
    <row r="675" spans="1:9">
      <c r="A675" s="10"/>
      <c r="C675" s="131">
        <v>59</v>
      </c>
      <c r="D675" s="132">
        <v>1102.58</v>
      </c>
      <c r="E675" s="132">
        <v>36.077218614631647</v>
      </c>
      <c r="I675" s="12"/>
    </row>
    <row r="676" spans="1:9">
      <c r="A676" s="10"/>
      <c r="C676" s="131">
        <v>60</v>
      </c>
      <c r="D676" s="132">
        <v>1101.5999999999999</v>
      </c>
      <c r="E676" s="132">
        <v>35.198363964630516</v>
      </c>
      <c r="I676" s="12"/>
    </row>
    <row r="677" spans="1:9">
      <c r="A677" s="10"/>
      <c r="C677" s="131">
        <v>61</v>
      </c>
      <c r="D677" s="132">
        <v>1132.68</v>
      </c>
      <c r="E677" s="132">
        <v>35.132611794630975</v>
      </c>
      <c r="I677" s="12"/>
    </row>
    <row r="678" spans="1:9">
      <c r="A678" s="10"/>
      <c r="C678" s="131">
        <v>62</v>
      </c>
      <c r="D678" s="132">
        <v>1175.07</v>
      </c>
      <c r="E678" s="132">
        <v>34.374335644631401</v>
      </c>
      <c r="I678" s="12"/>
    </row>
    <row r="679" spans="1:9">
      <c r="A679" s="10"/>
      <c r="C679" s="131">
        <v>63</v>
      </c>
      <c r="D679" s="132">
        <v>1124.01</v>
      </c>
      <c r="E679" s="132">
        <v>32.295454274631766</v>
      </c>
      <c r="I679" s="12"/>
    </row>
    <row r="680" spans="1:9">
      <c r="A680" s="10"/>
      <c r="C680" s="131">
        <v>64</v>
      </c>
      <c r="D680" s="132">
        <v>1135.96</v>
      </c>
      <c r="E680" s="132">
        <v>35.295625364631178</v>
      </c>
      <c r="I680" s="12"/>
    </row>
    <row r="681" spans="1:9">
      <c r="A681" s="10"/>
      <c r="C681" s="131">
        <v>65</v>
      </c>
      <c r="D681" s="132">
        <v>1227.6600000000001</v>
      </c>
      <c r="E681" s="132">
        <v>42.888280164630487</v>
      </c>
      <c r="I681" s="12"/>
    </row>
    <row r="682" spans="1:9">
      <c r="A682" s="10"/>
      <c r="C682" s="131">
        <v>66</v>
      </c>
      <c r="D682" s="132">
        <v>1310.04</v>
      </c>
      <c r="E682" s="132">
        <v>45.04936177463037</v>
      </c>
      <c r="I682" s="12"/>
    </row>
    <row r="683" spans="1:9">
      <c r="A683" s="10"/>
      <c r="C683" s="131">
        <v>67</v>
      </c>
      <c r="D683" s="132">
        <v>1330.54</v>
      </c>
      <c r="E683" s="132">
        <v>49.241341484631448</v>
      </c>
      <c r="I683" s="12"/>
    </row>
    <row r="684" spans="1:9">
      <c r="A684" s="10"/>
      <c r="C684" s="131">
        <v>68</v>
      </c>
      <c r="D684" s="132">
        <v>1258.26</v>
      </c>
      <c r="E684" s="132">
        <v>48.027978324630794</v>
      </c>
      <c r="I684" s="12"/>
    </row>
    <row r="685" spans="1:9">
      <c r="A685" s="10"/>
      <c r="C685" s="131">
        <v>69</v>
      </c>
      <c r="D685" s="132">
        <v>1193.25</v>
      </c>
      <c r="E685" s="132">
        <v>44.604030234630727</v>
      </c>
      <c r="I685" s="12"/>
    </row>
    <row r="686" spans="1:9">
      <c r="A686" s="10"/>
      <c r="C686" s="131">
        <v>70</v>
      </c>
      <c r="D686" s="132">
        <v>1063.1500000000001</v>
      </c>
      <c r="E686" s="132">
        <v>36.151539734630887</v>
      </c>
      <c r="I686" s="12"/>
    </row>
    <row r="687" spans="1:9">
      <c r="A687" s="10"/>
      <c r="C687" s="131">
        <v>71</v>
      </c>
      <c r="D687" s="132">
        <v>908.08</v>
      </c>
      <c r="E687" s="132">
        <v>36.029014244631526</v>
      </c>
      <c r="I687" s="12"/>
    </row>
    <row r="688" spans="1:9">
      <c r="A688" s="10"/>
      <c r="C688" s="131">
        <v>72</v>
      </c>
      <c r="D688" s="132">
        <v>775.32</v>
      </c>
      <c r="E688" s="132">
        <v>33.93490013463088</v>
      </c>
      <c r="I688" s="12"/>
    </row>
    <row r="689" spans="1:9">
      <c r="A689" s="10"/>
      <c r="C689" s="131">
        <v>73</v>
      </c>
      <c r="D689" s="132">
        <v>691.41</v>
      </c>
      <c r="E689" s="132">
        <v>33.95359527463097</v>
      </c>
      <c r="I689" s="12"/>
    </row>
    <row r="690" spans="1:9">
      <c r="A690" s="10"/>
      <c r="C690" s="131">
        <v>74</v>
      </c>
      <c r="D690" s="132">
        <v>620.26</v>
      </c>
      <c r="E690" s="132">
        <v>33.354711724630988</v>
      </c>
      <c r="I690" s="12"/>
    </row>
    <row r="691" spans="1:9">
      <c r="A691" s="10"/>
      <c r="C691" s="131">
        <v>75</v>
      </c>
      <c r="D691" s="132">
        <v>585.29999999999995</v>
      </c>
      <c r="E691" s="132">
        <v>34.200069864630677</v>
      </c>
      <c r="I691" s="12"/>
    </row>
    <row r="692" spans="1:9" ht="17.25" customHeight="1">
      <c r="A692" s="10"/>
      <c r="C692" s="131">
        <v>76</v>
      </c>
      <c r="D692" s="132">
        <v>579.92999999999995</v>
      </c>
      <c r="E692" s="132">
        <v>34.184614804630883</v>
      </c>
      <c r="I692" s="12"/>
    </row>
    <row r="693" spans="1:9" ht="16.5" customHeight="1">
      <c r="A693" s="10"/>
      <c r="C693" s="131">
        <v>77</v>
      </c>
      <c r="D693" s="132">
        <v>592.91</v>
      </c>
      <c r="E693" s="132">
        <v>32.576005074631212</v>
      </c>
      <c r="I693" s="12"/>
    </row>
    <row r="694" spans="1:9">
      <c r="A694" s="10"/>
      <c r="C694" s="131">
        <v>78</v>
      </c>
      <c r="D694" s="132">
        <v>663.52</v>
      </c>
      <c r="E694" s="132">
        <v>32.631335774631225</v>
      </c>
      <c r="I694" s="12"/>
    </row>
    <row r="695" spans="1:9">
      <c r="A695" s="10"/>
      <c r="C695" s="131">
        <v>79</v>
      </c>
      <c r="D695" s="132">
        <v>809.77</v>
      </c>
      <c r="E695" s="132">
        <v>30.767040904631131</v>
      </c>
      <c r="I695" s="12"/>
    </row>
    <row r="696" spans="1:9">
      <c r="A696" s="10"/>
      <c r="C696" s="131">
        <v>80</v>
      </c>
      <c r="D696" s="132">
        <v>1005.09</v>
      </c>
      <c r="E696" s="132">
        <v>31.920726714630291</v>
      </c>
      <c r="I696" s="12"/>
    </row>
    <row r="697" spans="1:9">
      <c r="A697" s="10"/>
      <c r="C697" s="131">
        <v>81</v>
      </c>
      <c r="D697" s="132">
        <v>1095.3</v>
      </c>
      <c r="E697" s="132">
        <v>33.069484364631307</v>
      </c>
      <c r="I697" s="12"/>
    </row>
    <row r="698" spans="1:9">
      <c r="A698" s="10"/>
      <c r="C698" s="131">
        <v>82</v>
      </c>
      <c r="D698" s="132">
        <v>1119.74</v>
      </c>
      <c r="E698" s="132">
        <v>31.407793134630538</v>
      </c>
      <c r="I698" s="12"/>
    </row>
    <row r="699" spans="1:9">
      <c r="A699" s="10"/>
      <c r="C699" s="131">
        <v>83</v>
      </c>
      <c r="D699" s="132">
        <v>1022.32</v>
      </c>
      <c r="E699" s="132">
        <v>31.258715814630932</v>
      </c>
      <c r="I699" s="12"/>
    </row>
    <row r="700" spans="1:9">
      <c r="A700" s="10"/>
      <c r="C700" s="131">
        <v>84</v>
      </c>
      <c r="D700" s="132">
        <v>1092.21</v>
      </c>
      <c r="E700" s="132">
        <v>29.941377324630821</v>
      </c>
      <c r="I700" s="12"/>
    </row>
    <row r="701" spans="1:9">
      <c r="A701" s="10"/>
      <c r="C701" s="131">
        <v>85</v>
      </c>
      <c r="D701" s="132">
        <v>1096.6300000000001</v>
      </c>
      <c r="E701" s="132">
        <v>31.948242184630999</v>
      </c>
      <c r="I701" s="12"/>
    </row>
    <row r="702" spans="1:9">
      <c r="A702" s="10"/>
      <c r="C702" s="131">
        <v>86</v>
      </c>
      <c r="D702" s="132">
        <v>1141.8499999999999</v>
      </c>
      <c r="E702" s="132">
        <v>30.938830084630581</v>
      </c>
      <c r="I702" s="12"/>
    </row>
    <row r="703" spans="1:9">
      <c r="A703" s="10"/>
      <c r="C703" s="131">
        <v>87</v>
      </c>
      <c r="D703" s="132">
        <v>1123.47</v>
      </c>
      <c r="E703" s="132">
        <v>32.065165254631211</v>
      </c>
      <c r="I703" s="12"/>
    </row>
    <row r="704" spans="1:9">
      <c r="A704" s="10"/>
      <c r="C704" s="131">
        <v>88</v>
      </c>
      <c r="D704" s="132">
        <v>1145.3800000000001</v>
      </c>
      <c r="E704" s="132">
        <v>33.28323492463096</v>
      </c>
      <c r="I704" s="12"/>
    </row>
    <row r="705" spans="1:9">
      <c r="A705" s="10"/>
      <c r="C705" s="131">
        <v>89</v>
      </c>
      <c r="D705" s="132">
        <v>1187.99</v>
      </c>
      <c r="E705" s="132">
        <v>39.383166094630269</v>
      </c>
      <c r="I705" s="12"/>
    </row>
    <row r="706" spans="1:9">
      <c r="A706" s="10"/>
      <c r="C706" s="131">
        <v>90</v>
      </c>
      <c r="D706" s="132">
        <v>1256.07</v>
      </c>
      <c r="E706" s="132">
        <v>40.779570454631539</v>
      </c>
      <c r="I706" s="12"/>
    </row>
    <row r="707" spans="1:9">
      <c r="A707" s="10"/>
      <c r="C707" s="131">
        <v>91</v>
      </c>
      <c r="D707" s="132">
        <v>1275.6600000000001</v>
      </c>
      <c r="E707" s="132">
        <v>40.394373954631646</v>
      </c>
      <c r="I707" s="12"/>
    </row>
    <row r="708" spans="1:9">
      <c r="A708" s="10"/>
      <c r="C708" s="131">
        <v>92</v>
      </c>
      <c r="D708" s="132">
        <v>1253.4000000000001</v>
      </c>
      <c r="E708" s="132">
        <v>42.327426704631307</v>
      </c>
      <c r="I708" s="12"/>
    </row>
    <row r="709" spans="1:9">
      <c r="A709" s="10"/>
      <c r="C709" s="131">
        <v>93</v>
      </c>
      <c r="D709" s="132">
        <v>1196.51</v>
      </c>
      <c r="E709" s="132">
        <v>43.304991854630998</v>
      </c>
      <c r="I709" s="12"/>
    </row>
    <row r="710" spans="1:9">
      <c r="A710" s="10"/>
      <c r="C710" s="131">
        <v>94</v>
      </c>
      <c r="D710" s="132">
        <v>1090.6199999999999</v>
      </c>
      <c r="E710" s="132">
        <v>37.715794814631636</v>
      </c>
      <c r="I710" s="12"/>
    </row>
    <row r="711" spans="1:9">
      <c r="A711" s="10"/>
      <c r="C711" s="131">
        <v>95</v>
      </c>
      <c r="D711" s="132">
        <v>952.13</v>
      </c>
      <c r="E711" s="132">
        <v>38.144499934631085</v>
      </c>
      <c r="I711" s="12"/>
    </row>
    <row r="712" spans="1:9">
      <c r="A712" s="10"/>
      <c r="C712" s="131">
        <v>96</v>
      </c>
      <c r="D712" s="132">
        <v>807.71</v>
      </c>
      <c r="E712" s="132">
        <v>36.105926364630704</v>
      </c>
      <c r="I712" s="12"/>
    </row>
    <row r="713" spans="1:9">
      <c r="A713" s="10"/>
      <c r="C713" s="131">
        <v>97</v>
      </c>
      <c r="D713" s="132">
        <v>692.8</v>
      </c>
      <c r="E713" s="132">
        <v>32.639775944631083</v>
      </c>
      <c r="I713" s="12"/>
    </row>
    <row r="714" spans="1:9">
      <c r="A714" s="10"/>
      <c r="C714" s="131">
        <v>98</v>
      </c>
      <c r="D714" s="132">
        <v>618.57000000000005</v>
      </c>
      <c r="E714" s="132">
        <v>31.433535784631431</v>
      </c>
      <c r="I714" s="12"/>
    </row>
    <row r="715" spans="1:9">
      <c r="A715" s="10"/>
      <c r="C715" s="131">
        <v>99</v>
      </c>
      <c r="D715" s="132">
        <v>579.54999999999995</v>
      </c>
      <c r="E715" s="132">
        <v>31.114499374630441</v>
      </c>
      <c r="I715" s="12"/>
    </row>
    <row r="716" spans="1:9">
      <c r="A716" s="10"/>
      <c r="C716" s="131">
        <v>100</v>
      </c>
      <c r="D716" s="132">
        <v>563.70000000000005</v>
      </c>
      <c r="E716" s="132">
        <v>31.696050754630505</v>
      </c>
      <c r="I716" s="12"/>
    </row>
    <row r="717" spans="1:9">
      <c r="A717" s="10"/>
      <c r="C717" s="131">
        <v>101</v>
      </c>
      <c r="D717" s="132">
        <v>575.38</v>
      </c>
      <c r="E717" s="132">
        <v>26.83067110463071</v>
      </c>
      <c r="I717" s="12"/>
    </row>
    <row r="718" spans="1:9">
      <c r="A718" s="10"/>
      <c r="C718" s="131">
        <v>102</v>
      </c>
      <c r="D718" s="132">
        <v>635.6</v>
      </c>
      <c r="E718" s="132">
        <v>26.551096764630984</v>
      </c>
      <c r="I718" s="12"/>
    </row>
    <row r="719" spans="1:9">
      <c r="A719" s="10"/>
      <c r="C719" s="131">
        <v>103</v>
      </c>
      <c r="D719" s="132">
        <v>750.51</v>
      </c>
      <c r="E719" s="132">
        <v>28.932564774631146</v>
      </c>
      <c r="I719" s="12"/>
    </row>
    <row r="720" spans="1:9">
      <c r="A720" s="10"/>
      <c r="C720" s="131">
        <v>104</v>
      </c>
      <c r="D720" s="132">
        <v>928.37</v>
      </c>
      <c r="E720" s="132">
        <v>32.641454594631568</v>
      </c>
      <c r="I720" s="12"/>
    </row>
    <row r="721" spans="1:9">
      <c r="A721" s="10"/>
      <c r="C721" s="131">
        <v>105</v>
      </c>
      <c r="D721" s="132">
        <v>1005.76</v>
      </c>
      <c r="E721" s="132">
        <v>34.032285804631329</v>
      </c>
      <c r="I721" s="12"/>
    </row>
    <row r="722" spans="1:9">
      <c r="A722" s="10"/>
      <c r="C722" s="131">
        <v>106</v>
      </c>
      <c r="D722" s="132">
        <v>1026.28</v>
      </c>
      <c r="E722" s="132">
        <v>37.701601784630384</v>
      </c>
      <c r="I722" s="12"/>
    </row>
    <row r="723" spans="1:9">
      <c r="A723" s="10"/>
      <c r="C723" s="131">
        <v>107</v>
      </c>
      <c r="D723" s="132">
        <v>1007.79</v>
      </c>
      <c r="E723" s="132">
        <v>35.999026314631237</v>
      </c>
      <c r="I723" s="12"/>
    </row>
    <row r="724" spans="1:9">
      <c r="A724" s="10"/>
      <c r="C724" s="131">
        <v>108</v>
      </c>
      <c r="D724" s="132">
        <v>1055.6099999999999</v>
      </c>
      <c r="E724" s="132">
        <v>37.128093004630955</v>
      </c>
      <c r="I724" s="12"/>
    </row>
    <row r="725" spans="1:9">
      <c r="A725" s="10"/>
      <c r="C725" s="131">
        <v>109</v>
      </c>
      <c r="D725" s="132">
        <v>1099.43</v>
      </c>
      <c r="E725" s="132">
        <v>39.64026179463076</v>
      </c>
      <c r="I725" s="12"/>
    </row>
    <row r="726" spans="1:9">
      <c r="A726" s="10"/>
      <c r="C726" s="131">
        <v>110</v>
      </c>
      <c r="D726" s="132">
        <v>1148.07</v>
      </c>
      <c r="E726" s="132">
        <v>41.452318414631463</v>
      </c>
      <c r="I726" s="12"/>
    </row>
    <row r="727" spans="1:9">
      <c r="A727" s="10"/>
      <c r="C727" s="131">
        <v>111</v>
      </c>
      <c r="D727" s="132">
        <v>1172.3399999999999</v>
      </c>
      <c r="E727" s="132">
        <v>44.372051254631288</v>
      </c>
      <c r="I727" s="12"/>
    </row>
    <row r="728" spans="1:9">
      <c r="A728" s="10"/>
      <c r="C728" s="131">
        <v>112</v>
      </c>
      <c r="D728" s="132">
        <v>1155.6500000000001</v>
      </c>
      <c r="E728" s="132">
        <v>47.27849003463075</v>
      </c>
      <c r="I728" s="12"/>
    </row>
    <row r="729" spans="1:9">
      <c r="A729" s="10"/>
      <c r="C729" s="131">
        <v>113</v>
      </c>
      <c r="D729" s="132">
        <v>1223.2</v>
      </c>
      <c r="E729" s="132">
        <v>42.463755364630742</v>
      </c>
      <c r="I729" s="12"/>
    </row>
    <row r="730" spans="1:9">
      <c r="A730" s="10"/>
      <c r="C730" s="131">
        <v>114</v>
      </c>
      <c r="D730" s="132">
        <v>1390.11</v>
      </c>
      <c r="E730" s="132">
        <v>38.258021784631637</v>
      </c>
      <c r="I730" s="12"/>
    </row>
    <row r="731" spans="1:9">
      <c r="A731" s="10"/>
      <c r="C731" s="131">
        <v>115</v>
      </c>
      <c r="D731" s="132">
        <v>1300.26</v>
      </c>
      <c r="E731" s="132">
        <v>35.101629214630975</v>
      </c>
      <c r="I731" s="12"/>
    </row>
    <row r="732" spans="1:9">
      <c r="A732" s="10"/>
      <c r="C732" s="131">
        <v>116</v>
      </c>
      <c r="D732" s="132">
        <v>1268.07</v>
      </c>
      <c r="E732" s="132">
        <v>32.861308164631055</v>
      </c>
      <c r="I732" s="12"/>
    </row>
    <row r="733" spans="1:9">
      <c r="A733" s="10"/>
      <c r="C733" s="131">
        <v>117</v>
      </c>
      <c r="D733" s="132">
        <v>1202.22</v>
      </c>
      <c r="E733" s="132">
        <v>31.33531945463119</v>
      </c>
      <c r="I733" s="12"/>
    </row>
    <row r="734" spans="1:9">
      <c r="A734" s="10"/>
      <c r="C734" s="131">
        <v>118</v>
      </c>
      <c r="D734" s="132">
        <v>1111.22</v>
      </c>
      <c r="E734" s="132">
        <v>31.812351674631145</v>
      </c>
      <c r="I734" s="12"/>
    </row>
    <row r="735" spans="1:9">
      <c r="A735" s="10"/>
      <c r="C735" s="131">
        <v>119</v>
      </c>
      <c r="D735" s="132">
        <v>963.73</v>
      </c>
      <c r="E735" s="132">
        <v>36.093570244631564</v>
      </c>
      <c r="I735" s="12"/>
    </row>
    <row r="736" spans="1:9">
      <c r="A736" s="10"/>
      <c r="C736" s="131">
        <v>120</v>
      </c>
      <c r="D736" s="132">
        <v>813.04</v>
      </c>
      <c r="E736" s="132">
        <v>45.172278274631708</v>
      </c>
      <c r="I736" s="12"/>
    </row>
    <row r="737" spans="1:9">
      <c r="A737" s="10"/>
      <c r="C737" s="131">
        <v>121</v>
      </c>
      <c r="D737" s="132">
        <v>688.84</v>
      </c>
      <c r="E737" s="132">
        <v>43.1158589446311</v>
      </c>
      <c r="I737" s="12"/>
    </row>
    <row r="738" spans="1:9">
      <c r="A738" s="10"/>
      <c r="C738" s="131">
        <v>122</v>
      </c>
      <c r="D738" s="132">
        <v>619.84</v>
      </c>
      <c r="E738" s="132">
        <v>35.597755284630693</v>
      </c>
      <c r="I738" s="12"/>
    </row>
    <row r="739" spans="1:9">
      <c r="A739" s="10"/>
      <c r="C739" s="131">
        <v>123</v>
      </c>
      <c r="D739" s="132">
        <v>585.72</v>
      </c>
      <c r="E739" s="132">
        <v>32.760985054630737</v>
      </c>
      <c r="I739" s="12"/>
    </row>
    <row r="740" spans="1:9">
      <c r="A740" s="10"/>
      <c r="C740" s="131">
        <v>124</v>
      </c>
      <c r="D740" s="132">
        <v>572.34</v>
      </c>
      <c r="E740" s="132">
        <v>36.670918494630769</v>
      </c>
      <c r="I740" s="12"/>
    </row>
    <row r="741" spans="1:9">
      <c r="A741" s="10"/>
      <c r="C741" s="131">
        <v>125</v>
      </c>
      <c r="D741" s="132">
        <v>569.82000000000005</v>
      </c>
      <c r="E741" s="132">
        <v>34.518646494630502</v>
      </c>
      <c r="I741" s="12"/>
    </row>
    <row r="742" spans="1:9">
      <c r="A742" s="10"/>
      <c r="C742" s="131">
        <v>126</v>
      </c>
      <c r="D742" s="132">
        <v>655.09</v>
      </c>
      <c r="E742" s="132">
        <v>32.632214944629823</v>
      </c>
      <c r="I742" s="12"/>
    </row>
    <row r="743" spans="1:9">
      <c r="A743" s="10"/>
      <c r="C743" s="131">
        <v>127</v>
      </c>
      <c r="D743" s="132">
        <v>807.4</v>
      </c>
      <c r="E743" s="132">
        <v>31.774800264631267</v>
      </c>
      <c r="I743" s="12"/>
    </row>
    <row r="744" spans="1:9">
      <c r="A744" s="10"/>
      <c r="C744" s="131">
        <v>128</v>
      </c>
      <c r="D744" s="132">
        <v>996.27</v>
      </c>
      <c r="E744" s="132">
        <v>33.166335204630514</v>
      </c>
      <c r="I744" s="12"/>
    </row>
    <row r="745" spans="1:9">
      <c r="A745" s="10"/>
      <c r="C745" s="131">
        <v>129</v>
      </c>
      <c r="D745" s="132">
        <v>1086.45</v>
      </c>
      <c r="E745" s="132">
        <v>36.346378424631439</v>
      </c>
      <c r="I745" s="12"/>
    </row>
    <row r="746" spans="1:9">
      <c r="A746" s="10"/>
      <c r="C746" s="131">
        <v>130</v>
      </c>
      <c r="D746" s="132">
        <v>1126.48</v>
      </c>
      <c r="E746" s="132">
        <v>36.612339354629967</v>
      </c>
      <c r="I746" s="12"/>
    </row>
    <row r="747" spans="1:9">
      <c r="A747" s="10"/>
      <c r="C747" s="131">
        <v>131</v>
      </c>
      <c r="D747" s="132">
        <v>1121.28</v>
      </c>
      <c r="E747" s="132">
        <v>40.50837963463141</v>
      </c>
      <c r="I747" s="12"/>
    </row>
    <row r="748" spans="1:9">
      <c r="A748" s="10"/>
      <c r="C748" s="131">
        <v>132</v>
      </c>
      <c r="D748" s="132">
        <v>1114.54</v>
      </c>
      <c r="E748" s="132">
        <v>33.703023484630421</v>
      </c>
      <c r="I748" s="12"/>
    </row>
    <row r="749" spans="1:9">
      <c r="A749" s="10"/>
      <c r="C749" s="131">
        <v>133</v>
      </c>
      <c r="D749" s="132">
        <v>1075.81</v>
      </c>
      <c r="E749" s="132">
        <v>32.149122084631472</v>
      </c>
      <c r="I749" s="12"/>
    </row>
    <row r="750" spans="1:9">
      <c r="A750" s="10"/>
      <c r="C750" s="131">
        <v>134</v>
      </c>
      <c r="D750" s="132">
        <v>1007.74</v>
      </c>
      <c r="E750" s="132">
        <v>30.243721104631277</v>
      </c>
      <c r="I750" s="12"/>
    </row>
    <row r="751" spans="1:9">
      <c r="A751" s="10"/>
      <c r="C751" s="131">
        <v>135</v>
      </c>
      <c r="D751" s="132">
        <v>1016.43</v>
      </c>
      <c r="E751" s="132">
        <v>30.936330954630876</v>
      </c>
      <c r="I751" s="12"/>
    </row>
    <row r="752" spans="1:9">
      <c r="A752" s="10"/>
      <c r="C752" s="131">
        <v>136</v>
      </c>
      <c r="D752" s="132">
        <v>1166.46</v>
      </c>
      <c r="E752" s="132">
        <v>33.767116094630637</v>
      </c>
      <c r="I752" s="12"/>
    </row>
    <row r="753" spans="1:9">
      <c r="A753" s="10"/>
      <c r="C753" s="131">
        <v>137</v>
      </c>
      <c r="D753" s="132">
        <v>1264.8499999999999</v>
      </c>
      <c r="E753" s="132">
        <v>36.817606084631052</v>
      </c>
      <c r="I753" s="12"/>
    </row>
    <row r="754" spans="1:9">
      <c r="A754" s="10"/>
      <c r="C754" s="131">
        <v>138</v>
      </c>
      <c r="D754" s="132">
        <v>1340.76</v>
      </c>
      <c r="E754" s="132">
        <v>43.968015444630737</v>
      </c>
      <c r="I754" s="12"/>
    </row>
    <row r="755" spans="1:9">
      <c r="A755" s="10"/>
      <c r="C755" s="131">
        <v>139</v>
      </c>
      <c r="D755" s="132">
        <v>1399.18</v>
      </c>
      <c r="E755" s="132">
        <v>44.925177354630705</v>
      </c>
      <c r="I755" s="12"/>
    </row>
    <row r="756" spans="1:9">
      <c r="A756" s="10"/>
      <c r="C756" s="131">
        <v>140</v>
      </c>
      <c r="D756" s="132">
        <v>1398.02</v>
      </c>
      <c r="E756" s="132">
        <v>44.511640054630334</v>
      </c>
      <c r="I756" s="12"/>
    </row>
    <row r="757" spans="1:9">
      <c r="A757" s="10"/>
      <c r="C757" s="131">
        <v>141</v>
      </c>
      <c r="D757" s="132">
        <v>1376.41</v>
      </c>
      <c r="E757" s="132">
        <v>44.014436654631027</v>
      </c>
      <c r="I757" s="12"/>
    </row>
    <row r="758" spans="1:9">
      <c r="A758" s="10"/>
      <c r="C758" s="131">
        <v>142</v>
      </c>
      <c r="D758" s="132">
        <v>1266.6199999999999</v>
      </c>
      <c r="E758" s="132">
        <v>46.888244854630102</v>
      </c>
      <c r="I758" s="12"/>
    </row>
    <row r="759" spans="1:9">
      <c r="A759" s="10"/>
      <c r="C759" s="131">
        <v>143</v>
      </c>
      <c r="D759" s="132">
        <v>1090.3499999999999</v>
      </c>
      <c r="E759" s="132">
        <v>45.170353304631362</v>
      </c>
      <c r="I759" s="12"/>
    </row>
    <row r="760" spans="1:9">
      <c r="A760" s="10"/>
      <c r="C760" s="131">
        <v>144</v>
      </c>
      <c r="D760" s="132">
        <v>944.58</v>
      </c>
      <c r="E760" s="132">
        <v>44.40235738463025</v>
      </c>
      <c r="I760" s="12"/>
    </row>
    <row r="761" spans="1:9">
      <c r="A761" s="10"/>
      <c r="C761" s="131">
        <v>145</v>
      </c>
      <c r="D761" s="132">
        <v>722.55</v>
      </c>
      <c r="E761" s="132">
        <v>40.405588454630561</v>
      </c>
      <c r="I761" s="12"/>
    </row>
    <row r="762" spans="1:9">
      <c r="A762" s="10"/>
      <c r="C762" s="131">
        <v>146</v>
      </c>
      <c r="D762" s="132">
        <v>642.9</v>
      </c>
      <c r="E762" s="132">
        <v>38.709908464630416</v>
      </c>
      <c r="I762" s="12"/>
    </row>
    <row r="763" spans="1:9">
      <c r="A763" s="10"/>
      <c r="C763" s="131">
        <v>147</v>
      </c>
      <c r="D763" s="132">
        <v>612.35</v>
      </c>
      <c r="E763" s="132">
        <v>35.946981374630695</v>
      </c>
      <c r="I763" s="12"/>
    </row>
    <row r="764" spans="1:9">
      <c r="A764" s="10"/>
      <c r="C764" s="131">
        <v>148</v>
      </c>
      <c r="D764" s="132">
        <v>592.79999999999995</v>
      </c>
      <c r="E764" s="132">
        <v>28.891698794630429</v>
      </c>
      <c r="I764" s="12"/>
    </row>
    <row r="765" spans="1:9">
      <c r="A765" s="10"/>
      <c r="C765" s="131">
        <v>149</v>
      </c>
      <c r="D765" s="132">
        <v>612.64</v>
      </c>
      <c r="E765" s="132">
        <v>28.856756264631485</v>
      </c>
      <c r="I765" s="12"/>
    </row>
    <row r="766" spans="1:9">
      <c r="A766" s="10"/>
      <c r="C766" s="131">
        <v>150</v>
      </c>
      <c r="D766" s="132">
        <v>691.78</v>
      </c>
      <c r="E766" s="132">
        <v>28.160090414630758</v>
      </c>
      <c r="I766" s="12"/>
    </row>
    <row r="767" spans="1:9">
      <c r="A767" s="10"/>
      <c r="C767" s="131">
        <v>151</v>
      </c>
      <c r="D767" s="132">
        <v>898.22</v>
      </c>
      <c r="E767" s="132">
        <v>31.151972024630595</v>
      </c>
      <c r="I767" s="12"/>
    </row>
    <row r="768" spans="1:9">
      <c r="A768" s="10"/>
      <c r="C768" s="131">
        <v>152</v>
      </c>
      <c r="D768" s="132">
        <v>1153.5</v>
      </c>
      <c r="E768" s="132">
        <v>34.824450884631915</v>
      </c>
      <c r="I768" s="12"/>
    </row>
    <row r="769" spans="1:9">
      <c r="A769" s="10"/>
      <c r="C769" s="131">
        <v>153</v>
      </c>
      <c r="D769" s="132">
        <v>1202.82</v>
      </c>
      <c r="E769" s="132">
        <v>36.212203314630869</v>
      </c>
      <c r="I769" s="12"/>
    </row>
    <row r="770" spans="1:9">
      <c r="A770" s="10"/>
      <c r="C770" s="131">
        <v>154</v>
      </c>
      <c r="D770" s="132">
        <v>1167.78</v>
      </c>
      <c r="E770" s="132">
        <v>36.732305674631107</v>
      </c>
      <c r="I770" s="12"/>
    </row>
    <row r="771" spans="1:9">
      <c r="A771" s="10"/>
      <c r="C771" s="131">
        <v>155</v>
      </c>
      <c r="D771" s="132">
        <v>1019.87</v>
      </c>
      <c r="E771" s="132">
        <v>39.438197494630913</v>
      </c>
      <c r="I771" s="12"/>
    </row>
    <row r="772" spans="1:9">
      <c r="A772" s="10"/>
      <c r="C772" s="131">
        <v>156</v>
      </c>
      <c r="D772" s="132">
        <v>991.47</v>
      </c>
      <c r="E772" s="132">
        <v>44.599994304631082</v>
      </c>
      <c r="I772" s="12"/>
    </row>
    <row r="773" spans="1:9">
      <c r="A773" s="10"/>
      <c r="C773" s="131">
        <v>157</v>
      </c>
      <c r="D773" s="132">
        <v>979.82</v>
      </c>
      <c r="E773" s="132">
        <v>46.353838814630762</v>
      </c>
      <c r="I773" s="12"/>
    </row>
    <row r="774" spans="1:9">
      <c r="A774" s="10"/>
      <c r="C774" s="131">
        <v>158</v>
      </c>
      <c r="D774" s="132">
        <v>1023.99</v>
      </c>
      <c r="E774" s="132">
        <v>44.921961884630718</v>
      </c>
      <c r="I774" s="12"/>
    </row>
    <row r="775" spans="1:9">
      <c r="A775" s="10"/>
      <c r="C775" s="131">
        <v>159</v>
      </c>
      <c r="D775" s="132">
        <v>1070.8399999999999</v>
      </c>
      <c r="E775" s="132">
        <v>40.376578864630801</v>
      </c>
      <c r="I775" s="12"/>
    </row>
    <row r="776" spans="1:9">
      <c r="A776" s="10"/>
      <c r="C776" s="131">
        <v>160</v>
      </c>
      <c r="D776" s="132">
        <v>1119.77</v>
      </c>
      <c r="E776" s="132">
        <v>39.786255914630374</v>
      </c>
      <c r="I776" s="12"/>
    </row>
    <row r="777" spans="1:9">
      <c r="A777" s="10"/>
      <c r="C777" s="131">
        <v>161</v>
      </c>
      <c r="D777" s="132">
        <v>1229.29</v>
      </c>
      <c r="E777" s="132">
        <v>38.912338904631724</v>
      </c>
      <c r="I777" s="12"/>
    </row>
    <row r="778" spans="1:9">
      <c r="A778" s="10"/>
      <c r="C778" s="131">
        <v>162</v>
      </c>
      <c r="D778" s="132">
        <v>1367.09</v>
      </c>
      <c r="E778" s="132">
        <v>42.215979544631182</v>
      </c>
      <c r="I778" s="12"/>
    </row>
    <row r="779" spans="1:9">
      <c r="A779" s="10"/>
      <c r="C779" s="131">
        <v>163</v>
      </c>
      <c r="D779" s="132">
        <v>1368</v>
      </c>
      <c r="E779" s="132">
        <v>43.147764264630041</v>
      </c>
      <c r="I779" s="12"/>
    </row>
    <row r="780" spans="1:9">
      <c r="A780" s="10"/>
      <c r="C780" s="131">
        <v>164</v>
      </c>
      <c r="D780" s="132">
        <v>1355.03</v>
      </c>
      <c r="E780" s="132">
        <v>38.733671354631497</v>
      </c>
      <c r="I780" s="12"/>
    </row>
    <row r="781" spans="1:9">
      <c r="A781" s="10"/>
      <c r="C781" s="131">
        <v>165</v>
      </c>
      <c r="D781" s="132">
        <v>1316.23</v>
      </c>
      <c r="E781" s="132">
        <v>40.2166298246309</v>
      </c>
      <c r="I781" s="12"/>
    </row>
    <row r="782" spans="1:9">
      <c r="A782" s="10"/>
      <c r="C782" s="131">
        <v>166</v>
      </c>
      <c r="D782" s="132">
        <v>1197.07</v>
      </c>
      <c r="E782" s="132">
        <v>42.800921674631127</v>
      </c>
      <c r="I782" s="12"/>
    </row>
    <row r="783" spans="1:9">
      <c r="A783" s="10"/>
      <c r="C783" s="131">
        <v>167</v>
      </c>
      <c r="D783" s="132">
        <v>1020.21</v>
      </c>
      <c r="E783" s="132">
        <v>42.026885794630743</v>
      </c>
      <c r="I783" s="12"/>
    </row>
    <row r="784" spans="1:9">
      <c r="A784" s="10"/>
      <c r="C784" s="133">
        <v>168</v>
      </c>
      <c r="D784" s="132">
        <v>834.14</v>
      </c>
      <c r="E784" s="132">
        <v>43.029642184631257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66">
        <v>32.520478814630451</v>
      </c>
      <c r="C858" s="166">
        <v>28.659006794630386</v>
      </c>
      <c r="D858" s="166">
        <v>29.052821544630888</v>
      </c>
      <c r="E858" s="166">
        <v>29.941377324630821</v>
      </c>
      <c r="F858" s="166">
        <v>26.551096764630984</v>
      </c>
      <c r="G858" s="166">
        <v>30.243721104631277</v>
      </c>
      <c r="H858" s="166">
        <v>28.160090414630758</v>
      </c>
      <c r="I858" s="129"/>
    </row>
    <row r="859" spans="1:9">
      <c r="A859" s="20" t="s">
        <v>12</v>
      </c>
      <c r="B859" s="166">
        <v>55.079723804630021</v>
      </c>
      <c r="C859" s="166">
        <v>53.911218954629476</v>
      </c>
      <c r="D859" s="166">
        <v>49.241341484631448</v>
      </c>
      <c r="E859" s="166">
        <v>43.304991854630998</v>
      </c>
      <c r="F859" s="166">
        <v>47.27849003463075</v>
      </c>
      <c r="G859" s="166">
        <v>46.888244854630102</v>
      </c>
      <c r="H859" s="166">
        <v>46.353838814630762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20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21"/>
      <c r="B2" s="203">
        <v>45995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15" t="s">
        <v>278</v>
      </c>
      <c r="C4" s="216"/>
      <c r="D4" s="216"/>
      <c r="E4" s="216"/>
      <c r="F4" s="216"/>
      <c r="G4" s="217"/>
      <c r="H4" s="218" t="s">
        <v>4</v>
      </c>
      <c r="I4" s="219"/>
    </row>
    <row r="5" spans="1:10" ht="15.75" thickBot="1">
      <c r="A5" s="10"/>
      <c r="I5" s="12"/>
    </row>
    <row r="6" spans="1:10" ht="15.75" customHeight="1" thickBot="1">
      <c r="A6" s="4" t="s">
        <v>279</v>
      </c>
      <c r="B6" s="215" t="s">
        <v>280</v>
      </c>
      <c r="C6" s="216"/>
      <c r="D6" s="216"/>
      <c r="E6" s="216"/>
      <c r="F6" s="216"/>
      <c r="G6" s="217"/>
      <c r="H6" s="13">
        <v>24713.74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15" t="s">
        <v>282</v>
      </c>
      <c r="C8" s="216"/>
      <c r="D8" s="216"/>
      <c r="E8" s="216"/>
      <c r="F8" s="216"/>
      <c r="G8" s="216"/>
      <c r="H8" s="217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69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69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15" t="s">
        <v>284</v>
      </c>
      <c r="C15" s="216"/>
      <c r="D15" s="216"/>
      <c r="E15" s="216"/>
      <c r="F15" s="216"/>
      <c r="G15" s="217"/>
      <c r="H15" s="218" t="s">
        <v>7</v>
      </c>
      <c r="I15" s="219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15" t="s">
        <v>284</v>
      </c>
      <c r="C22" s="216"/>
      <c r="D22" s="216"/>
      <c r="E22" s="216"/>
      <c r="F22" s="216"/>
      <c r="G22" s="217"/>
      <c r="H22" s="218" t="s">
        <v>7</v>
      </c>
      <c r="I22" s="21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22">
        <v>2025</v>
      </c>
      <c r="D24" s="223"/>
      <c r="E24" s="224"/>
      <c r="F24" s="171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15" t="s">
        <v>288</v>
      </c>
      <c r="C79" s="216"/>
      <c r="D79" s="216"/>
      <c r="E79" s="216"/>
      <c r="F79" s="216"/>
      <c r="G79" s="217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5" t="s">
        <v>289</v>
      </c>
      <c r="B81" s="216"/>
      <c r="C81" s="216"/>
      <c r="D81" s="216"/>
      <c r="E81" s="216"/>
      <c r="F81" s="216"/>
      <c r="G81" s="216"/>
      <c r="H81" s="217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45993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1132.2032451600001</v>
      </c>
      <c r="E85" s="44">
        <v>447.26299999999998</v>
      </c>
      <c r="F85" s="44">
        <v>684.94024516000013</v>
      </c>
      <c r="G85" s="37"/>
      <c r="I85" s="12"/>
    </row>
    <row r="86" spans="1:9">
      <c r="A86" s="10"/>
      <c r="B86" s="37"/>
      <c r="C86" s="43">
        <v>2</v>
      </c>
      <c r="D86" s="44">
        <v>1036.31749945</v>
      </c>
      <c r="E86" s="44">
        <v>434.60500000000002</v>
      </c>
      <c r="F86" s="44">
        <v>601.71249945</v>
      </c>
      <c r="G86" s="37"/>
      <c r="I86" s="12"/>
    </row>
    <row r="87" spans="1:9">
      <c r="A87" s="10"/>
      <c r="B87" s="37"/>
      <c r="C87" s="43">
        <v>3</v>
      </c>
      <c r="D87" s="44">
        <v>992.37142214000005</v>
      </c>
      <c r="E87" s="44">
        <v>433.84500000000003</v>
      </c>
      <c r="F87" s="44">
        <v>558.52642214000002</v>
      </c>
      <c r="G87" s="37"/>
      <c r="I87" s="12"/>
    </row>
    <row r="88" spans="1:9">
      <c r="A88" s="10"/>
      <c r="B88" s="37"/>
      <c r="C88" s="43">
        <v>4</v>
      </c>
      <c r="D88" s="44">
        <v>1009.4118814399999</v>
      </c>
      <c r="E88" s="44">
        <v>468.67</v>
      </c>
      <c r="F88" s="44">
        <v>540.74188143999982</v>
      </c>
      <c r="G88" s="37"/>
      <c r="I88" s="12"/>
    </row>
    <row r="89" spans="1:9">
      <c r="A89" s="10"/>
      <c r="B89" s="37"/>
      <c r="C89" s="43">
        <v>5</v>
      </c>
      <c r="D89" s="44">
        <v>1025.8392290600002</v>
      </c>
      <c r="E89" s="44">
        <v>472.721</v>
      </c>
      <c r="F89" s="44">
        <v>553.1182290600002</v>
      </c>
      <c r="G89" s="37"/>
      <c r="I89" s="12"/>
    </row>
    <row r="90" spans="1:9">
      <c r="A90" s="10"/>
      <c r="B90" s="37"/>
      <c r="C90" s="43">
        <v>6</v>
      </c>
      <c r="D90" s="44">
        <v>1103.1302543699996</v>
      </c>
      <c r="E90" s="44">
        <v>474.572</v>
      </c>
      <c r="F90" s="44">
        <v>628.55825436999964</v>
      </c>
      <c r="G90" s="37"/>
      <c r="I90" s="12"/>
    </row>
    <row r="91" spans="1:9">
      <c r="A91" s="10"/>
      <c r="B91" s="37"/>
      <c r="C91" s="43">
        <v>7</v>
      </c>
      <c r="D91" s="44">
        <v>1282.39332657</v>
      </c>
      <c r="E91" s="44">
        <v>456.55799999999999</v>
      </c>
      <c r="F91" s="44">
        <v>825.83532657000001</v>
      </c>
      <c r="G91" s="37"/>
      <c r="I91" s="12"/>
    </row>
    <row r="92" spans="1:9">
      <c r="A92" s="10"/>
      <c r="B92" s="37"/>
      <c r="C92" s="43">
        <v>8</v>
      </c>
      <c r="D92" s="44">
        <v>1546.9848999000005</v>
      </c>
      <c r="E92" s="44">
        <v>465.18199999999996</v>
      </c>
      <c r="F92" s="44">
        <v>1081.8028999000005</v>
      </c>
      <c r="G92" s="37"/>
      <c r="I92" s="12"/>
    </row>
    <row r="93" spans="1:9">
      <c r="A93" s="10"/>
      <c r="B93" s="37"/>
      <c r="C93" s="43">
        <v>9</v>
      </c>
      <c r="D93" s="44">
        <v>1682.2679051500002</v>
      </c>
      <c r="E93" s="44">
        <v>508.57099999999997</v>
      </c>
      <c r="F93" s="44">
        <v>1173.6969051500002</v>
      </c>
      <c r="G93" s="37"/>
      <c r="I93" s="12"/>
    </row>
    <row r="94" spans="1:9">
      <c r="A94" s="10"/>
      <c r="B94" s="37"/>
      <c r="C94" s="43">
        <v>10</v>
      </c>
      <c r="D94" s="44">
        <v>1732.8090037999998</v>
      </c>
      <c r="E94" s="44">
        <v>543.89100000000008</v>
      </c>
      <c r="F94" s="44">
        <v>1188.9180037999997</v>
      </c>
      <c r="G94" s="37"/>
      <c r="I94" s="12"/>
    </row>
    <row r="95" spans="1:9">
      <c r="A95" s="10"/>
      <c r="B95" s="37"/>
      <c r="C95" s="43">
        <v>11</v>
      </c>
      <c r="D95" s="44">
        <v>1732.9748508599992</v>
      </c>
      <c r="E95" s="44">
        <v>557.81799999999998</v>
      </c>
      <c r="F95" s="44">
        <v>1175.1568508599992</v>
      </c>
      <c r="G95" s="37"/>
      <c r="I95" s="12"/>
    </row>
    <row r="96" spans="1:9">
      <c r="A96" s="10"/>
      <c r="B96" s="37"/>
      <c r="C96" s="43">
        <v>12</v>
      </c>
      <c r="D96" s="44">
        <v>1732.57436495</v>
      </c>
      <c r="E96" s="44">
        <v>561.20400000000006</v>
      </c>
      <c r="F96" s="44">
        <v>1171.3703649499998</v>
      </c>
      <c r="G96" s="37"/>
      <c r="I96" s="12"/>
    </row>
    <row r="97" spans="1:9">
      <c r="A97" s="10"/>
      <c r="B97" s="37"/>
      <c r="C97" s="43">
        <v>13</v>
      </c>
      <c r="D97" s="44">
        <v>1711.8452714800003</v>
      </c>
      <c r="E97" s="44">
        <v>526.93799999999999</v>
      </c>
      <c r="F97" s="44">
        <v>1184.9072714800004</v>
      </c>
      <c r="G97" s="37"/>
      <c r="I97" s="12"/>
    </row>
    <row r="98" spans="1:9">
      <c r="A98" s="10"/>
      <c r="B98" s="37"/>
      <c r="C98" s="43">
        <v>14</v>
      </c>
      <c r="D98" s="44">
        <v>1702.3326348200003</v>
      </c>
      <c r="E98" s="44">
        <v>500.11300000000006</v>
      </c>
      <c r="F98" s="44">
        <v>1202.2196348200002</v>
      </c>
      <c r="G98" s="37"/>
      <c r="I98" s="12"/>
    </row>
    <row r="99" spans="1:9">
      <c r="A99" s="10"/>
      <c r="B99" s="37"/>
      <c r="C99" s="43">
        <v>15</v>
      </c>
      <c r="D99" s="44">
        <v>1686.3834902200006</v>
      </c>
      <c r="E99" s="44">
        <v>481.95099999999991</v>
      </c>
      <c r="F99" s="44">
        <v>1204.4324902200005</v>
      </c>
      <c r="G99" s="37"/>
      <c r="I99" s="12"/>
    </row>
    <row r="100" spans="1:9">
      <c r="A100" s="10"/>
      <c r="B100" s="37"/>
      <c r="C100" s="43">
        <v>16</v>
      </c>
      <c r="D100" s="44">
        <v>1672.0949666299998</v>
      </c>
      <c r="E100" s="44">
        <v>453.37700000000007</v>
      </c>
      <c r="F100" s="44">
        <v>1218.7179666299999</v>
      </c>
      <c r="G100" s="37"/>
      <c r="I100" s="12"/>
    </row>
    <row r="101" spans="1:9">
      <c r="A101" s="10"/>
      <c r="B101" s="37"/>
      <c r="C101" s="43">
        <v>17</v>
      </c>
      <c r="D101" s="44">
        <v>1736.1879920200004</v>
      </c>
      <c r="E101" s="44">
        <v>431.995</v>
      </c>
      <c r="F101" s="44">
        <v>1304.1929920200005</v>
      </c>
      <c r="G101" s="37"/>
      <c r="I101" s="12"/>
    </row>
    <row r="102" spans="1:9">
      <c r="A102" s="10"/>
      <c r="B102" s="37"/>
      <c r="C102" s="43">
        <v>18</v>
      </c>
      <c r="D102" s="44">
        <v>1810.9623150800003</v>
      </c>
      <c r="E102" s="44">
        <v>423.166</v>
      </c>
      <c r="F102" s="44">
        <v>1387.7963150800003</v>
      </c>
      <c r="G102" s="37"/>
      <c r="I102" s="12"/>
    </row>
    <row r="103" spans="1:9">
      <c r="A103" s="10"/>
      <c r="B103" s="37"/>
      <c r="C103" s="43">
        <v>19</v>
      </c>
      <c r="D103" s="44">
        <v>1816.6644114199996</v>
      </c>
      <c r="E103" s="44">
        <v>426.65699999999998</v>
      </c>
      <c r="F103" s="44">
        <v>1390.0074114199997</v>
      </c>
      <c r="G103" s="37"/>
      <c r="I103" s="12"/>
    </row>
    <row r="104" spans="1:9">
      <c r="A104" s="10"/>
      <c r="B104" s="37"/>
      <c r="C104" s="43">
        <v>20</v>
      </c>
      <c r="D104" s="44">
        <v>1823.3758319799999</v>
      </c>
      <c r="E104" s="44">
        <v>444.71400000000006</v>
      </c>
      <c r="F104" s="44">
        <v>1378.66183198</v>
      </c>
      <c r="G104" s="37"/>
      <c r="I104" s="12"/>
    </row>
    <row r="105" spans="1:9">
      <c r="A105" s="10"/>
      <c r="B105" s="37"/>
      <c r="C105" s="43">
        <v>21</v>
      </c>
      <c r="D105" s="44">
        <v>1784.83004863</v>
      </c>
      <c r="E105" s="44">
        <v>448.88900000000001</v>
      </c>
      <c r="F105" s="44">
        <v>1335.9410486299998</v>
      </c>
      <c r="G105" s="37"/>
      <c r="I105" s="12"/>
    </row>
    <row r="106" spans="1:9">
      <c r="A106" s="10"/>
      <c r="B106" s="37"/>
      <c r="C106" s="43">
        <v>22</v>
      </c>
      <c r="D106" s="44">
        <v>1653.3525538100002</v>
      </c>
      <c r="E106" s="44">
        <v>451.15300000000002</v>
      </c>
      <c r="F106" s="44">
        <v>1202.1995538100002</v>
      </c>
      <c r="G106" s="37"/>
      <c r="I106" s="12"/>
    </row>
    <row r="107" spans="1:9">
      <c r="A107" s="10"/>
      <c r="B107" s="37"/>
      <c r="C107" s="43">
        <v>23</v>
      </c>
      <c r="D107" s="44">
        <v>1481.8204965199998</v>
      </c>
      <c r="E107" s="44">
        <v>457.30500000000001</v>
      </c>
      <c r="F107" s="44">
        <v>1024.5154965199997</v>
      </c>
      <c r="G107" s="37"/>
      <c r="I107" s="12"/>
    </row>
    <row r="108" spans="1:9">
      <c r="A108" s="10"/>
      <c r="B108" s="37"/>
      <c r="C108" s="45">
        <v>24</v>
      </c>
      <c r="D108" s="44">
        <v>1282.1907055200002</v>
      </c>
      <c r="E108" s="44">
        <v>459.452</v>
      </c>
      <c r="F108" s="44">
        <v>822.73870552000017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15" t="s">
        <v>295</v>
      </c>
      <c r="C110" s="216"/>
      <c r="D110" s="216"/>
      <c r="E110" s="216"/>
      <c r="F110" s="216"/>
      <c r="G110" s="216"/>
      <c r="H110" s="216"/>
      <c r="I110" s="217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302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302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302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302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302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302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15" t="s">
        <v>304</v>
      </c>
      <c r="C123" s="216"/>
      <c r="D123" s="216"/>
      <c r="E123" s="216"/>
      <c r="F123" s="216"/>
      <c r="G123" s="216"/>
      <c r="H123" s="216"/>
      <c r="I123" s="217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15" t="s">
        <v>306</v>
      </c>
      <c r="C128" s="216"/>
      <c r="D128" s="216"/>
      <c r="E128" s="216"/>
      <c r="F128" s="216"/>
      <c r="G128" s="217"/>
      <c r="H128" s="218" t="s">
        <v>77</v>
      </c>
      <c r="I128" s="219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15" t="s">
        <v>308</v>
      </c>
      <c r="C130" s="216"/>
      <c r="D130" s="216"/>
      <c r="E130" s="216"/>
      <c r="F130" s="216"/>
      <c r="G130" s="217"/>
      <c r="H130" s="218" t="s">
        <v>77</v>
      </c>
      <c r="I130" s="219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5" t="s">
        <v>310</v>
      </c>
      <c r="C132" s="226"/>
      <c r="D132" s="226"/>
      <c r="E132" s="226"/>
      <c r="F132" s="226"/>
      <c r="G132" s="226"/>
      <c r="H132" s="226"/>
      <c r="I132" s="227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5" t="s">
        <v>315</v>
      </c>
      <c r="C137" s="226"/>
      <c r="D137" s="226"/>
      <c r="E137" s="226"/>
      <c r="F137" s="226"/>
      <c r="G137" s="226"/>
      <c r="H137" s="226"/>
      <c r="I137" s="227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5" t="s">
        <v>317</v>
      </c>
      <c r="C142" s="226"/>
      <c r="D142" s="226"/>
      <c r="E142" s="226"/>
      <c r="F142" s="226"/>
      <c r="G142" s="226"/>
      <c r="H142" s="226"/>
      <c r="I142" s="227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76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76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76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76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5" t="s">
        <v>324</v>
      </c>
      <c r="C150" s="226"/>
      <c r="D150" s="226"/>
      <c r="E150" s="226"/>
      <c r="F150" s="226"/>
      <c r="G150" s="226"/>
      <c r="H150" s="226"/>
      <c r="I150" s="227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5" t="s">
        <v>326</v>
      </c>
      <c r="C155" s="226"/>
      <c r="D155" s="226"/>
      <c r="E155" s="226"/>
      <c r="F155" s="226"/>
      <c r="G155" s="226"/>
      <c r="H155" s="226"/>
      <c r="I155" s="227"/>
    </row>
    <row r="156" spans="1:9" ht="15.75" customHeight="1">
      <c r="A156" s="10"/>
      <c r="I156" s="12"/>
    </row>
    <row r="157" spans="1:9">
      <c r="A157" s="10"/>
      <c r="C157" s="177" t="s">
        <v>327</v>
      </c>
      <c r="D157" s="177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5" t="s">
        <v>329</v>
      </c>
      <c r="C165" s="226"/>
      <c r="D165" s="226"/>
      <c r="E165" s="226"/>
      <c r="F165" s="226"/>
      <c r="G165" s="226"/>
      <c r="H165" s="226"/>
      <c r="I165" s="227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5" t="s">
        <v>330</v>
      </c>
      <c r="C175" s="226"/>
      <c r="D175" s="226"/>
      <c r="E175" s="226"/>
      <c r="F175" s="226"/>
      <c r="G175" s="227"/>
      <c r="H175" s="218" t="s">
        <v>77</v>
      </c>
      <c r="I175" s="219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5" t="s">
        <v>331</v>
      </c>
      <c r="C185" s="226"/>
      <c r="D185" s="226"/>
      <c r="E185" s="226"/>
      <c r="F185" s="226"/>
      <c r="G185" s="226"/>
      <c r="H185" s="226"/>
      <c r="I185" s="227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5" t="s">
        <v>332</v>
      </c>
      <c r="C195" s="226"/>
      <c r="D195" s="226"/>
      <c r="E195" s="226"/>
      <c r="F195" s="226"/>
      <c r="G195" s="226"/>
      <c r="H195" s="226"/>
      <c r="I195" s="227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5" t="s">
        <v>333</v>
      </c>
      <c r="C205" s="226"/>
      <c r="D205" s="226"/>
      <c r="E205" s="226"/>
      <c r="F205" s="226"/>
      <c r="G205" s="227"/>
      <c r="H205" s="218" t="s">
        <v>77</v>
      </c>
      <c r="I205" s="219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5" t="s">
        <v>334</v>
      </c>
      <c r="C216" s="226"/>
      <c r="D216" s="226"/>
      <c r="E216" s="226"/>
      <c r="F216" s="226"/>
      <c r="G216" s="226"/>
      <c r="H216" s="226"/>
      <c r="I216" s="227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5" t="s">
        <v>335</v>
      </c>
      <c r="C226" s="226"/>
      <c r="D226" s="226"/>
      <c r="E226" s="226"/>
      <c r="F226" s="226"/>
      <c r="G226" s="226"/>
      <c r="H226" s="226"/>
      <c r="I226" s="227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5" t="s">
        <v>336</v>
      </c>
      <c r="C236" s="226"/>
      <c r="D236" s="226"/>
      <c r="E236" s="226"/>
      <c r="F236" s="226"/>
      <c r="G236" s="227"/>
      <c r="H236" s="218" t="s">
        <v>77</v>
      </c>
      <c r="I236" s="219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5" t="s">
        <v>337</v>
      </c>
      <c r="C238" s="226"/>
      <c r="D238" s="226"/>
      <c r="E238" s="226"/>
      <c r="F238" s="226"/>
      <c r="G238" s="227"/>
      <c r="H238" s="218" t="s">
        <v>77</v>
      </c>
      <c r="I238" s="219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15" t="s">
        <v>338</v>
      </c>
      <c r="C240" s="216"/>
      <c r="D240" s="216"/>
      <c r="E240" s="216"/>
      <c r="F240" s="216"/>
      <c r="G240" s="216"/>
      <c r="H240" s="216"/>
      <c r="I240" s="217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5" t="s">
        <v>339</v>
      </c>
      <c r="C250" s="226"/>
      <c r="D250" s="226"/>
      <c r="E250" s="226"/>
      <c r="F250" s="226"/>
      <c r="G250" s="227"/>
      <c r="H250" s="218" t="s">
        <v>77</v>
      </c>
      <c r="I250" s="219"/>
    </row>
    <row r="251" spans="1:9" ht="15.75" thickBot="1">
      <c r="A251" s="10"/>
      <c r="I251" s="12"/>
    </row>
    <row r="252" spans="1:9" ht="15.75" thickBot="1">
      <c r="A252" s="4" t="s">
        <v>340</v>
      </c>
      <c r="B252" s="225" t="s">
        <v>341</v>
      </c>
      <c r="C252" s="226"/>
      <c r="D252" s="226"/>
      <c r="E252" s="226"/>
      <c r="F252" s="226"/>
      <c r="G252" s="227"/>
      <c r="H252" s="218" t="s">
        <v>4</v>
      </c>
      <c r="I252" s="219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15.17418997</v>
      </c>
      <c r="C255" s="76">
        <v>155.73158511000003</v>
      </c>
      <c r="D255" s="76">
        <v>47.508089579999996</v>
      </c>
      <c r="E255" s="76">
        <v>39.7845516</v>
      </c>
      <c r="F255" s="76">
        <v>160.20480000000001</v>
      </c>
      <c r="G255" s="76">
        <v>23.808798549999999</v>
      </c>
      <c r="I255" s="12"/>
    </row>
    <row r="256" spans="1:9">
      <c r="A256" s="75">
        <v>2</v>
      </c>
      <c r="B256" s="76">
        <v>21.430483039999999</v>
      </c>
      <c r="C256" s="76">
        <v>123.38017099999999</v>
      </c>
      <c r="D256" s="76">
        <v>46.198463689999997</v>
      </c>
      <c r="E256" s="76">
        <v>27.536948020000001</v>
      </c>
      <c r="F256" s="76">
        <v>164.95180800000003</v>
      </c>
      <c r="G256" s="76">
        <v>58.988482110000007</v>
      </c>
      <c r="I256" s="12"/>
    </row>
    <row r="257" spans="1:9">
      <c r="A257" s="75">
        <v>3</v>
      </c>
      <c r="B257" s="76">
        <v>18.36366323</v>
      </c>
      <c r="C257" s="76">
        <v>112.90103496</v>
      </c>
      <c r="D257" s="76">
        <v>53.554864039999991</v>
      </c>
      <c r="E257" s="76">
        <v>25.053235949999998</v>
      </c>
      <c r="F257" s="76">
        <v>198.847488</v>
      </c>
      <c r="G257" s="76">
        <v>24.061685569999998</v>
      </c>
      <c r="I257" s="12"/>
    </row>
    <row r="258" spans="1:9" ht="15.75" customHeight="1">
      <c r="A258" s="75">
        <v>4</v>
      </c>
      <c r="B258" s="76">
        <v>17.873775219999999</v>
      </c>
      <c r="C258" s="76">
        <v>107.50854126</v>
      </c>
      <c r="D258" s="76">
        <v>55.328589269999995</v>
      </c>
      <c r="E258" s="76">
        <v>22.979175100000003</v>
      </c>
      <c r="F258" s="76">
        <v>216.93772799999999</v>
      </c>
      <c r="G258" s="76">
        <v>18.038845300000006</v>
      </c>
      <c r="I258" s="12"/>
    </row>
    <row r="259" spans="1:9">
      <c r="A259" s="75">
        <v>5</v>
      </c>
      <c r="B259" s="76">
        <v>18.208108660000001</v>
      </c>
      <c r="C259" s="76">
        <v>97.585047099999997</v>
      </c>
      <c r="D259" s="76">
        <v>64.477520060000003</v>
      </c>
      <c r="E259" s="76">
        <v>29.027175280000002</v>
      </c>
      <c r="F259" s="76">
        <v>209.51078400000003</v>
      </c>
      <c r="G259" s="76">
        <v>19.818086250000004</v>
      </c>
      <c r="I259" s="12"/>
    </row>
    <row r="260" spans="1:9">
      <c r="A260" s="75">
        <v>6</v>
      </c>
      <c r="B260" s="76">
        <v>-11.116223919999999</v>
      </c>
      <c r="C260" s="76">
        <v>86.056365310000004</v>
      </c>
      <c r="D260" s="76">
        <v>92.806739889999989</v>
      </c>
      <c r="E260" s="76">
        <v>118.59563879</v>
      </c>
      <c r="F260" s="76">
        <v>205.09708800000001</v>
      </c>
      <c r="G260" s="76">
        <v>-55.275171410000006</v>
      </c>
      <c r="I260" s="12"/>
    </row>
    <row r="261" spans="1:9">
      <c r="A261" s="75">
        <v>7</v>
      </c>
      <c r="B261" s="76">
        <v>-4.8567858900000003</v>
      </c>
      <c r="C261" s="76">
        <v>169.47148026000002</v>
      </c>
      <c r="D261" s="76">
        <v>47.031926509999991</v>
      </c>
      <c r="E261" s="76">
        <v>173.75017487000002</v>
      </c>
      <c r="F261" s="76">
        <v>-6.8920320000000022</v>
      </c>
      <c r="G261" s="76">
        <v>86.496398710000008</v>
      </c>
      <c r="I261" s="12"/>
    </row>
    <row r="262" spans="1:9">
      <c r="A262" s="75">
        <v>8</v>
      </c>
      <c r="B262" s="76">
        <v>-20.791814239999997</v>
      </c>
      <c r="C262" s="76">
        <v>169.46367429999998</v>
      </c>
      <c r="D262" s="76">
        <v>51.914194799999997</v>
      </c>
      <c r="E262" s="76">
        <v>223.39861156999999</v>
      </c>
      <c r="F262" s="76">
        <v>-16.751615999999999</v>
      </c>
      <c r="G262" s="76">
        <v>29.11297514</v>
      </c>
      <c r="I262" s="12"/>
    </row>
    <row r="263" spans="1:9">
      <c r="A263" s="75">
        <v>9</v>
      </c>
      <c r="B263" s="76">
        <v>-23.141825100000002</v>
      </c>
      <c r="C263" s="76">
        <v>169.33026348999999</v>
      </c>
      <c r="D263" s="76">
        <v>69.554227519999998</v>
      </c>
      <c r="E263" s="76">
        <v>255.88363013999998</v>
      </c>
      <c r="F263" s="76">
        <v>-5.3007359999999988</v>
      </c>
      <c r="G263" s="76">
        <v>1.6902143800000005</v>
      </c>
      <c r="I263" s="12"/>
    </row>
    <row r="264" spans="1:9">
      <c r="A264" s="75">
        <v>10</v>
      </c>
      <c r="B264" s="76">
        <v>-21.861584480000001</v>
      </c>
      <c r="C264" s="76">
        <v>169.41754823000002</v>
      </c>
      <c r="D264" s="76">
        <v>83.542848699999993</v>
      </c>
      <c r="E264" s="76">
        <v>240.95877850000005</v>
      </c>
      <c r="F264" s="76">
        <v>12.923904000000002</v>
      </c>
      <c r="G264" s="76">
        <v>-5.1622502099999998</v>
      </c>
      <c r="I264" s="12"/>
    </row>
    <row r="265" spans="1:9">
      <c r="A265" s="75">
        <v>11</v>
      </c>
      <c r="B265" s="76">
        <v>-22.133018719999999</v>
      </c>
      <c r="C265" s="76">
        <v>169.33665017999999</v>
      </c>
      <c r="D265" s="76">
        <v>91.927151009999974</v>
      </c>
      <c r="E265" s="76">
        <v>245.90362344000002</v>
      </c>
      <c r="F265" s="76">
        <v>39.338879999999996</v>
      </c>
      <c r="G265" s="76">
        <v>-18.336890729999997</v>
      </c>
      <c r="I265" s="12"/>
    </row>
    <row r="266" spans="1:9">
      <c r="A266" s="75">
        <v>12</v>
      </c>
      <c r="B266" s="76">
        <v>-15.156287880000001</v>
      </c>
      <c r="C266" s="76">
        <v>169.28129888999996</v>
      </c>
      <c r="D266" s="76">
        <v>89.143619410000014</v>
      </c>
      <c r="E266" s="76">
        <v>223.48570278</v>
      </c>
      <c r="F266" s="76">
        <v>26.207999999999998</v>
      </c>
      <c r="G266" s="76">
        <v>-16.032522119999999</v>
      </c>
      <c r="I266" s="12"/>
    </row>
    <row r="267" spans="1:9">
      <c r="A267" s="75">
        <v>13</v>
      </c>
      <c r="B267" s="76">
        <v>-9.2991628100000003</v>
      </c>
      <c r="C267" s="76">
        <v>169.30968415999999</v>
      </c>
      <c r="D267" s="76">
        <v>72.606000030000004</v>
      </c>
      <c r="E267" s="76">
        <v>219.64723864999999</v>
      </c>
      <c r="F267" s="76">
        <v>-4.9432320000000001</v>
      </c>
      <c r="G267" s="76">
        <v>23.0398155</v>
      </c>
      <c r="I267" s="12"/>
    </row>
    <row r="268" spans="1:9" ht="15.75" customHeight="1">
      <c r="A268" s="75">
        <v>14</v>
      </c>
      <c r="B268" s="76">
        <v>-12.21913719</v>
      </c>
      <c r="C268" s="76">
        <v>169.30684564000001</v>
      </c>
      <c r="D268" s="76">
        <v>74.547553230000005</v>
      </c>
      <c r="E268" s="76">
        <v>232.84316865</v>
      </c>
      <c r="F268" s="76">
        <v>2.0751359999999988</v>
      </c>
      <c r="G268" s="76">
        <v>16.11122675</v>
      </c>
      <c r="I268" s="12"/>
    </row>
    <row r="269" spans="1:9">
      <c r="A269" s="75">
        <v>15</v>
      </c>
      <c r="B269" s="76">
        <v>-22.120438880000002</v>
      </c>
      <c r="C269" s="76">
        <v>169.27916998999999</v>
      </c>
      <c r="D269" s="76">
        <v>82.68987100999999</v>
      </c>
      <c r="E269" s="76">
        <v>248.02929390999998</v>
      </c>
      <c r="F269" s="76">
        <v>5.3571839999999984</v>
      </c>
      <c r="G269" s="76">
        <v>2.833367019999999</v>
      </c>
      <c r="I269" s="12"/>
    </row>
    <row r="270" spans="1:9">
      <c r="A270" s="75">
        <v>16</v>
      </c>
      <c r="B270" s="76">
        <v>-28.278270509999999</v>
      </c>
      <c r="C270" s="76">
        <v>169.24014022000003</v>
      </c>
      <c r="D270" s="76">
        <v>89.265676129999989</v>
      </c>
      <c r="E270" s="76">
        <v>250.84201719000001</v>
      </c>
      <c r="F270" s="76">
        <v>-10.281600000000003</v>
      </c>
      <c r="G270" s="76">
        <v>-5.0319340000001489E-2</v>
      </c>
      <c r="I270" s="12"/>
    </row>
    <row r="271" spans="1:9">
      <c r="A271" s="75">
        <v>17</v>
      </c>
      <c r="B271" s="76">
        <v>-40.88181857</v>
      </c>
      <c r="C271" s="76">
        <v>169.30897452000002</v>
      </c>
      <c r="D271" s="76">
        <v>103.94689816</v>
      </c>
      <c r="E271" s="76">
        <v>270.88912181000001</v>
      </c>
      <c r="F271" s="76">
        <v>24.046848000000004</v>
      </c>
      <c r="G271" s="76">
        <v>-55.244205669999999</v>
      </c>
      <c r="I271" s="12"/>
    </row>
    <row r="272" spans="1:9">
      <c r="A272" s="75">
        <v>18</v>
      </c>
      <c r="B272" s="76">
        <v>-49.349744269999995</v>
      </c>
      <c r="C272" s="76">
        <v>170.53450902999998</v>
      </c>
      <c r="D272" s="76">
        <v>131.89469076999998</v>
      </c>
      <c r="E272" s="76">
        <v>266.12813605000002</v>
      </c>
      <c r="F272" s="76">
        <v>38.787840000000003</v>
      </c>
      <c r="G272" s="76">
        <v>-80.994815379999991</v>
      </c>
      <c r="I272" s="12"/>
    </row>
    <row r="273" spans="1:9">
      <c r="A273" s="75">
        <v>19</v>
      </c>
      <c r="B273" s="76">
        <v>-40.952701130000008</v>
      </c>
      <c r="C273" s="76">
        <v>174.39064940999998</v>
      </c>
      <c r="D273" s="76">
        <v>110.37722869000001</v>
      </c>
      <c r="E273" s="76">
        <v>256.72551178000003</v>
      </c>
      <c r="F273" s="76">
        <v>21.874944000000003</v>
      </c>
      <c r="G273" s="76">
        <v>-78.322728370000007</v>
      </c>
      <c r="I273" s="12"/>
    </row>
    <row r="274" spans="1:9">
      <c r="A274" s="75">
        <v>20</v>
      </c>
      <c r="B274" s="76">
        <v>-13.368257179999999</v>
      </c>
      <c r="C274" s="76">
        <v>169.32884422999999</v>
      </c>
      <c r="D274" s="76">
        <v>63.699408560000002</v>
      </c>
      <c r="E274" s="76">
        <v>217.46028177999997</v>
      </c>
      <c r="F274" s="76">
        <v>-93.692927999999995</v>
      </c>
      <c r="G274" s="76">
        <v>94.290738489999995</v>
      </c>
      <c r="I274" s="12"/>
    </row>
    <row r="275" spans="1:9">
      <c r="A275" s="75">
        <v>21</v>
      </c>
      <c r="B275" s="76">
        <v>-23.54631534</v>
      </c>
      <c r="C275" s="76">
        <v>169.41329043999997</v>
      </c>
      <c r="D275" s="76">
        <v>103.17339923999999</v>
      </c>
      <c r="E275" s="76">
        <v>198.72922200999997</v>
      </c>
      <c r="F275" s="76">
        <v>-8.5236479999999997</v>
      </c>
      <c r="G275" s="76">
        <v>-6.0563865299999975</v>
      </c>
      <c r="I275" s="12"/>
    </row>
    <row r="276" spans="1:9">
      <c r="A276" s="75">
        <v>22</v>
      </c>
      <c r="B276" s="76">
        <v>-18.664611690000001</v>
      </c>
      <c r="C276" s="76">
        <v>169.36219692999998</v>
      </c>
      <c r="D276" s="76">
        <v>99.617078389999989</v>
      </c>
      <c r="E276" s="76">
        <v>180.44652067000004</v>
      </c>
      <c r="F276" s="76">
        <v>44.524031999999998</v>
      </c>
      <c r="G276" s="76">
        <v>-30.897377039999999</v>
      </c>
      <c r="I276" s="12"/>
    </row>
    <row r="277" spans="1:9">
      <c r="A277" s="75">
        <v>23</v>
      </c>
      <c r="B277" s="76">
        <v>-17.704673140000001</v>
      </c>
      <c r="C277" s="76">
        <v>169.32316716000003</v>
      </c>
      <c r="D277" s="76">
        <v>107.73846202999999</v>
      </c>
      <c r="E277" s="76">
        <v>154.64171987999998</v>
      </c>
      <c r="F277" s="76">
        <v>111.72403200000001</v>
      </c>
      <c r="G277" s="76">
        <v>-86.257704310000008</v>
      </c>
      <c r="I277" s="12"/>
    </row>
    <row r="278" spans="1:9" ht="15.75" customHeight="1">
      <c r="A278" s="78">
        <v>24</v>
      </c>
      <c r="B278" s="76">
        <v>-31.403634959999998</v>
      </c>
      <c r="C278" s="76">
        <v>187.84172434000001</v>
      </c>
      <c r="D278" s="76">
        <v>130.12415887999998</v>
      </c>
      <c r="E278" s="76">
        <v>84.981660169999998</v>
      </c>
      <c r="F278" s="76">
        <v>299.15020800000002</v>
      </c>
      <c r="G278" s="76">
        <v>-234.07533903000001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15" t="s">
        <v>343</v>
      </c>
      <c r="C282" s="216"/>
      <c r="D282" s="216"/>
      <c r="E282" s="216"/>
      <c r="F282" s="216"/>
      <c r="G282" s="216"/>
      <c r="H282" s="216"/>
      <c r="I282" s="217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5" t="s">
        <v>350</v>
      </c>
      <c r="C291" s="226"/>
      <c r="D291" s="226"/>
      <c r="E291" s="226"/>
      <c r="F291" s="226"/>
      <c r="G291" s="227"/>
      <c r="H291" s="218" t="s">
        <v>77</v>
      </c>
      <c r="I291" s="219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5" t="s">
        <v>352</v>
      </c>
      <c r="C293" s="226"/>
      <c r="D293" s="226"/>
      <c r="E293" s="226"/>
      <c r="F293" s="226"/>
      <c r="G293" s="227"/>
      <c r="H293" s="218" t="s">
        <v>77</v>
      </c>
      <c r="I293" s="219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5" t="s">
        <v>354</v>
      </c>
      <c r="C295" s="226"/>
      <c r="D295" s="226"/>
      <c r="E295" s="226"/>
      <c r="F295" s="226"/>
      <c r="G295" s="227"/>
      <c r="H295" s="218" t="s">
        <v>77</v>
      </c>
      <c r="I295" s="219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5" t="s">
        <v>356</v>
      </c>
      <c r="C297" s="226"/>
      <c r="D297" s="226"/>
      <c r="E297" s="226"/>
      <c r="F297" s="226"/>
      <c r="G297" s="226"/>
      <c r="H297" s="226"/>
      <c r="I297" s="227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3" t="s">
        <v>270</v>
      </c>
      <c r="D340" s="184">
        <v>55</v>
      </c>
      <c r="E340" s="185">
        <v>110</v>
      </c>
      <c r="F340" s="186" t="s">
        <v>254</v>
      </c>
      <c r="G340" s="187" t="s">
        <v>64</v>
      </c>
      <c r="I340" s="12"/>
    </row>
    <row r="341" spans="1:9" ht="15" customHeight="1">
      <c r="A341" s="89"/>
      <c r="B341" s="95"/>
      <c r="C341" s="183" t="s">
        <v>271</v>
      </c>
      <c r="D341" s="184">
        <v>50</v>
      </c>
      <c r="E341" s="185">
        <v>110</v>
      </c>
      <c r="F341" s="186" t="s">
        <v>254</v>
      </c>
      <c r="G341" s="187" t="s">
        <v>64</v>
      </c>
      <c r="I341" s="12"/>
    </row>
    <row r="342" spans="1:9" ht="15" customHeight="1">
      <c r="A342" s="89"/>
      <c r="B342" s="95"/>
      <c r="C342" s="183" t="s">
        <v>272</v>
      </c>
      <c r="D342" s="184">
        <v>22</v>
      </c>
      <c r="E342" s="185">
        <v>110</v>
      </c>
      <c r="F342" s="186" t="s">
        <v>254</v>
      </c>
      <c r="G342" s="187" t="s">
        <v>64</v>
      </c>
      <c r="I342" s="12"/>
    </row>
    <row r="343" spans="1:9" ht="15" customHeight="1">
      <c r="A343" s="89"/>
      <c r="B343" s="95"/>
      <c r="C343" s="183" t="s">
        <v>273</v>
      </c>
      <c r="D343" s="184">
        <v>50</v>
      </c>
      <c r="E343" s="185">
        <v>220</v>
      </c>
      <c r="F343" s="186" t="s">
        <v>254</v>
      </c>
      <c r="G343" s="187" t="s">
        <v>64</v>
      </c>
      <c r="I343" s="12"/>
    </row>
    <row r="344" spans="1:9">
      <c r="A344" s="89"/>
      <c r="B344" s="95"/>
      <c r="C344" s="188" t="s">
        <v>274</v>
      </c>
      <c r="D344" s="189">
        <v>100</v>
      </c>
      <c r="E344" s="190">
        <v>220</v>
      </c>
      <c r="F344" s="191" t="s">
        <v>254</v>
      </c>
      <c r="G344" s="192" t="s">
        <v>64</v>
      </c>
      <c r="I344" s="12"/>
    </row>
    <row r="345" spans="1:9" ht="15.75" thickBot="1">
      <c r="A345" s="89"/>
      <c r="B345" s="95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362</v>
      </c>
      <c r="B346" s="225" t="s">
        <v>363</v>
      </c>
      <c r="C346" s="226"/>
      <c r="D346" s="226"/>
      <c r="E346" s="226"/>
      <c r="F346" s="226"/>
      <c r="G346" s="226"/>
      <c r="H346" s="226"/>
      <c r="I346" s="227"/>
    </row>
    <row r="347" spans="1:9">
      <c r="A347" s="10"/>
      <c r="H347" s="2"/>
      <c r="I347" s="34"/>
    </row>
    <row r="348" spans="1:9" ht="15.75" customHeight="1">
      <c r="A348" s="10"/>
      <c r="D348" s="209">
        <v>45995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1107.3800000000001</v>
      </c>
      <c r="I350" s="12"/>
    </row>
    <row r="351" spans="1:9">
      <c r="A351" s="10"/>
      <c r="D351" s="28" t="s">
        <v>156</v>
      </c>
      <c r="E351" s="99">
        <v>1024.05</v>
      </c>
      <c r="I351" s="12"/>
    </row>
    <row r="352" spans="1:9">
      <c r="A352" s="10"/>
      <c r="D352" s="28" t="s">
        <v>157</v>
      </c>
      <c r="E352" s="99">
        <v>982.85</v>
      </c>
      <c r="I352" s="12"/>
    </row>
    <row r="353" spans="1:9">
      <c r="A353" s="10"/>
      <c r="D353" s="28" t="s">
        <v>158</v>
      </c>
      <c r="E353" s="99">
        <v>964.12</v>
      </c>
      <c r="I353" s="12"/>
    </row>
    <row r="354" spans="1:9">
      <c r="A354" s="10"/>
      <c r="D354" s="28" t="s">
        <v>159</v>
      </c>
      <c r="E354" s="99">
        <v>968.89</v>
      </c>
      <c r="I354" s="12"/>
    </row>
    <row r="355" spans="1:9">
      <c r="A355" s="10"/>
      <c r="D355" s="28" t="s">
        <v>160</v>
      </c>
      <c r="E355" s="99">
        <v>1043.79</v>
      </c>
      <c r="I355" s="12"/>
    </row>
    <row r="356" spans="1:9">
      <c r="A356" s="10"/>
      <c r="D356" s="28" t="s">
        <v>161</v>
      </c>
      <c r="E356" s="99">
        <v>1240.33</v>
      </c>
      <c r="I356" s="12"/>
    </row>
    <row r="357" spans="1:9">
      <c r="A357" s="10"/>
      <c r="D357" s="28" t="s">
        <v>162</v>
      </c>
      <c r="E357" s="99">
        <v>1467.31</v>
      </c>
      <c r="I357" s="12"/>
    </row>
    <row r="358" spans="1:9" ht="15.75" customHeight="1">
      <c r="A358" s="10"/>
      <c r="D358" s="28" t="s">
        <v>163</v>
      </c>
      <c r="E358" s="99">
        <v>1585.85</v>
      </c>
      <c r="I358" s="12"/>
    </row>
    <row r="359" spans="1:9">
      <c r="A359" s="10"/>
      <c r="D359" s="28" t="s">
        <v>164</v>
      </c>
      <c r="E359" s="99">
        <v>1618.7</v>
      </c>
      <c r="I359" s="12"/>
    </row>
    <row r="360" spans="1:9" ht="15.75" customHeight="1">
      <c r="A360" s="10"/>
      <c r="D360" s="28" t="s">
        <v>165</v>
      </c>
      <c r="E360" s="99">
        <v>1551.1</v>
      </c>
      <c r="I360" s="12"/>
    </row>
    <row r="361" spans="1:9">
      <c r="A361" s="10"/>
      <c r="D361" s="28" t="s">
        <v>166</v>
      </c>
      <c r="E361" s="99">
        <v>1549.42</v>
      </c>
      <c r="I361" s="12"/>
    </row>
    <row r="362" spans="1:9">
      <c r="A362" s="10"/>
      <c r="D362" s="28" t="s">
        <v>167</v>
      </c>
      <c r="E362" s="99">
        <v>1557.91</v>
      </c>
      <c r="I362" s="12"/>
    </row>
    <row r="363" spans="1:9">
      <c r="A363" s="10"/>
      <c r="D363" s="28" t="s">
        <v>168</v>
      </c>
      <c r="E363" s="99">
        <v>1586.83</v>
      </c>
      <c r="I363" s="12"/>
    </row>
    <row r="364" spans="1:9">
      <c r="A364" s="10"/>
      <c r="D364" s="28" t="s">
        <v>169</v>
      </c>
      <c r="E364" s="99">
        <v>1590.43</v>
      </c>
      <c r="I364" s="12"/>
    </row>
    <row r="365" spans="1:9">
      <c r="A365" s="10"/>
      <c r="D365" s="28" t="s">
        <v>170</v>
      </c>
      <c r="E365" s="99">
        <v>1609.47</v>
      </c>
      <c r="I365" s="12"/>
    </row>
    <row r="366" spans="1:9">
      <c r="A366" s="10"/>
      <c r="D366" s="28" t="s">
        <v>171</v>
      </c>
      <c r="E366" s="99">
        <v>1665.95</v>
      </c>
      <c r="I366" s="12"/>
    </row>
    <row r="367" spans="1:9">
      <c r="A367" s="10"/>
      <c r="D367" s="28" t="s">
        <v>172</v>
      </c>
      <c r="E367" s="99">
        <v>1784.25</v>
      </c>
      <c r="I367" s="12"/>
    </row>
    <row r="368" spans="1:9">
      <c r="A368" s="10"/>
      <c r="D368" s="28" t="s">
        <v>173</v>
      </c>
      <c r="E368" s="99">
        <v>1805.53</v>
      </c>
      <c r="I368" s="12"/>
    </row>
    <row r="369" spans="1:9">
      <c r="A369" s="10"/>
      <c r="D369" s="28" t="s">
        <v>174</v>
      </c>
      <c r="E369" s="99">
        <v>1796.34</v>
      </c>
      <c r="I369" s="12"/>
    </row>
    <row r="370" spans="1:9">
      <c r="A370" s="10"/>
      <c r="D370" s="28" t="s">
        <v>175</v>
      </c>
      <c r="E370" s="99">
        <v>1757.78</v>
      </c>
      <c r="I370" s="12"/>
    </row>
    <row r="371" spans="1:9">
      <c r="A371" s="10"/>
      <c r="D371" s="28" t="s">
        <v>176</v>
      </c>
      <c r="E371" s="99">
        <v>1634.45</v>
      </c>
      <c r="I371" s="12"/>
    </row>
    <row r="372" spans="1:9">
      <c r="A372" s="10"/>
      <c r="D372" s="28" t="s">
        <v>177</v>
      </c>
      <c r="E372" s="99">
        <v>1450.5</v>
      </c>
      <c r="I372" s="12"/>
    </row>
    <row r="373" spans="1:9">
      <c r="A373" s="10"/>
      <c r="D373" s="30" t="s">
        <v>178</v>
      </c>
      <c r="E373" s="99">
        <v>1250.44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15" t="s">
        <v>366</v>
      </c>
      <c r="C375" s="216"/>
      <c r="D375" s="216"/>
      <c r="E375" s="216"/>
      <c r="F375" s="216"/>
      <c r="G375" s="216"/>
      <c r="H375" s="216"/>
      <c r="I375" s="217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5" t="s">
        <v>369</v>
      </c>
      <c r="C387" s="226"/>
      <c r="D387" s="226"/>
      <c r="E387" s="226"/>
      <c r="F387" s="226"/>
      <c r="G387" s="227"/>
      <c r="H387" s="218" t="s">
        <v>77</v>
      </c>
      <c r="I387" s="219"/>
    </row>
    <row r="388" spans="1:9" ht="15.75" thickBot="1">
      <c r="A388" s="10"/>
      <c r="I388" s="12"/>
    </row>
    <row r="389" spans="1:9" ht="15.75" thickBot="1">
      <c r="A389" s="4" t="s">
        <v>370</v>
      </c>
      <c r="B389" s="225" t="s">
        <v>371</v>
      </c>
      <c r="C389" s="226"/>
      <c r="D389" s="226"/>
      <c r="E389" s="226"/>
      <c r="F389" s="226"/>
      <c r="G389" s="227"/>
      <c r="H389" s="218" t="s">
        <v>4</v>
      </c>
      <c r="I389" s="21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85.040650839999998</v>
      </c>
      <c r="D393" s="166">
        <v>0</v>
      </c>
      <c r="E393" s="166">
        <v>0</v>
      </c>
      <c r="F393" s="166">
        <v>10.943590180000001</v>
      </c>
      <c r="G393" s="166">
        <v>0</v>
      </c>
      <c r="H393" s="166">
        <v>0</v>
      </c>
      <c r="I393" s="180">
        <v>0</v>
      </c>
    </row>
    <row r="394" spans="1:9" ht="15.75" customHeight="1">
      <c r="A394" s="43">
        <v>2</v>
      </c>
      <c r="B394" s="166">
        <v>0</v>
      </c>
      <c r="C394" s="166">
        <v>0.49035575999999997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5.6671216700000002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1.6238747099999999</v>
      </c>
      <c r="D398" s="166">
        <v>0</v>
      </c>
      <c r="E398" s="166">
        <v>84.577024560000012</v>
      </c>
      <c r="F398" s="166">
        <v>0</v>
      </c>
      <c r="G398" s="166">
        <v>0.76640258000000006</v>
      </c>
      <c r="H398" s="166">
        <v>0</v>
      </c>
      <c r="I398" s="180">
        <v>0</v>
      </c>
    </row>
    <row r="399" spans="1:9" ht="15.75" customHeight="1">
      <c r="A399" s="43">
        <v>7</v>
      </c>
      <c r="B399" s="166">
        <v>3.8414749100000001</v>
      </c>
      <c r="C399" s="166">
        <v>85.087723100000005</v>
      </c>
      <c r="D399" s="166">
        <v>0</v>
      </c>
      <c r="E399" s="166">
        <v>84.665255480000013</v>
      </c>
      <c r="F399" s="166">
        <v>0</v>
      </c>
      <c r="G399" s="166">
        <v>109.41709657</v>
      </c>
      <c r="H399" s="166">
        <v>0</v>
      </c>
      <c r="I399" s="180">
        <v>0</v>
      </c>
    </row>
    <row r="400" spans="1:9">
      <c r="A400" s="43">
        <v>8</v>
      </c>
      <c r="B400" s="166">
        <v>84.817116739999989</v>
      </c>
      <c r="C400" s="166">
        <v>85.110667870000015</v>
      </c>
      <c r="D400" s="166">
        <v>0</v>
      </c>
      <c r="E400" s="166">
        <v>84.651535929999994</v>
      </c>
      <c r="F400" s="166">
        <v>33.238099320000003</v>
      </c>
      <c r="G400" s="166">
        <v>118.23604848999997</v>
      </c>
      <c r="H400" s="166">
        <v>0</v>
      </c>
      <c r="I400" s="180">
        <v>92.678651310000006</v>
      </c>
    </row>
    <row r="401" spans="1:9" ht="15.75" customHeight="1">
      <c r="A401" s="43">
        <v>9</v>
      </c>
      <c r="B401" s="166">
        <v>84.73125125</v>
      </c>
      <c r="C401" s="166">
        <v>85.040414290000001</v>
      </c>
      <c r="D401" s="166">
        <v>0</v>
      </c>
      <c r="E401" s="166">
        <v>84.600915500000013</v>
      </c>
      <c r="F401" s="166">
        <v>121.02916010999999</v>
      </c>
      <c r="G401" s="166">
        <v>129.47342631999999</v>
      </c>
      <c r="H401" s="166">
        <v>0</v>
      </c>
      <c r="I401" s="180">
        <v>118.00506326999999</v>
      </c>
    </row>
    <row r="402" spans="1:9">
      <c r="A402" s="43">
        <v>10</v>
      </c>
      <c r="B402" s="166">
        <v>84.745916980000004</v>
      </c>
      <c r="C402" s="166">
        <v>85.096002150000004</v>
      </c>
      <c r="D402" s="166">
        <v>0</v>
      </c>
      <c r="E402" s="166">
        <v>84.639945270000013</v>
      </c>
      <c r="F402" s="166">
        <v>113.97683710999999</v>
      </c>
      <c r="G402" s="166">
        <v>112.30884705</v>
      </c>
      <c r="H402" s="166">
        <v>0</v>
      </c>
      <c r="I402" s="180">
        <v>125.75885752000001</v>
      </c>
    </row>
    <row r="403" spans="1:9" ht="15.75" customHeight="1">
      <c r="A403" s="43">
        <v>11</v>
      </c>
      <c r="B403" s="166">
        <v>84.769334840000013</v>
      </c>
      <c r="C403" s="166">
        <v>85.094346339999987</v>
      </c>
      <c r="D403" s="166">
        <v>0</v>
      </c>
      <c r="E403" s="166">
        <v>84.557391409999994</v>
      </c>
      <c r="F403" s="166">
        <v>113.90906724999999</v>
      </c>
      <c r="G403" s="166">
        <v>101.62427255999999</v>
      </c>
      <c r="H403" s="166">
        <v>0</v>
      </c>
      <c r="I403" s="180">
        <v>108.01734742000001</v>
      </c>
    </row>
    <row r="404" spans="1:9">
      <c r="A404" s="43">
        <v>12</v>
      </c>
      <c r="B404" s="166">
        <v>84.731014720000005</v>
      </c>
      <c r="C404" s="166">
        <v>85.045854809999994</v>
      </c>
      <c r="D404" s="166">
        <v>0</v>
      </c>
      <c r="E404" s="166">
        <v>84.556445220000001</v>
      </c>
      <c r="F404" s="166">
        <v>93.779645399999993</v>
      </c>
      <c r="G404" s="166">
        <v>96.918702639999992</v>
      </c>
      <c r="H404" s="166">
        <v>0</v>
      </c>
      <c r="I404" s="180">
        <v>97.457668149999989</v>
      </c>
    </row>
    <row r="405" spans="1:9" ht="15.75" customHeight="1">
      <c r="A405" s="43">
        <v>13</v>
      </c>
      <c r="B405" s="166">
        <v>84.808837699999998</v>
      </c>
      <c r="C405" s="166">
        <v>85.060757080000002</v>
      </c>
      <c r="D405" s="166">
        <v>0</v>
      </c>
      <c r="E405" s="166">
        <v>84.583411240000004</v>
      </c>
      <c r="F405" s="166">
        <v>89.157812059999998</v>
      </c>
      <c r="G405" s="166">
        <v>101.96844409000001</v>
      </c>
      <c r="H405" s="166">
        <v>0</v>
      </c>
      <c r="I405" s="180">
        <v>89.238710100000006</v>
      </c>
    </row>
    <row r="406" spans="1:9" ht="15.75" customHeight="1">
      <c r="A406" s="43">
        <v>14</v>
      </c>
      <c r="B406" s="166">
        <v>84.748992049999998</v>
      </c>
      <c r="C406" s="166">
        <v>85.055553119999999</v>
      </c>
      <c r="D406" s="166">
        <v>0</v>
      </c>
      <c r="E406" s="166">
        <v>84.584357420000003</v>
      </c>
      <c r="F406" s="166">
        <v>104.30952012</v>
      </c>
      <c r="G406" s="166">
        <v>123.32446487000001</v>
      </c>
      <c r="H406" s="166">
        <v>0</v>
      </c>
      <c r="I406" s="180">
        <v>111.82097503999999</v>
      </c>
    </row>
    <row r="407" spans="1:9" ht="15.75" customHeight="1">
      <c r="A407" s="43">
        <v>15</v>
      </c>
      <c r="B407" s="166">
        <v>84.762001990000002</v>
      </c>
      <c r="C407" s="166">
        <v>85.040177749999984</v>
      </c>
      <c r="D407" s="166">
        <v>0</v>
      </c>
      <c r="E407" s="166">
        <v>84.571820580000008</v>
      </c>
      <c r="F407" s="166">
        <v>123.54870859</v>
      </c>
      <c r="G407" s="166">
        <v>130.55951812999999</v>
      </c>
      <c r="H407" s="166">
        <v>0.74333954000000002</v>
      </c>
      <c r="I407" s="180">
        <v>122.73688958000001</v>
      </c>
    </row>
    <row r="408" spans="1:9" ht="15.75" customHeight="1">
      <c r="A408" s="43">
        <v>16</v>
      </c>
      <c r="B408" s="166">
        <v>84.744261179999995</v>
      </c>
      <c r="C408" s="166">
        <v>85.052478049999991</v>
      </c>
      <c r="D408" s="166">
        <v>0</v>
      </c>
      <c r="E408" s="166">
        <v>84.512684579999984</v>
      </c>
      <c r="F408" s="166">
        <v>89.521498470000012</v>
      </c>
      <c r="G408" s="166">
        <v>121.16115166</v>
      </c>
      <c r="H408" s="166">
        <v>115.20485531000003</v>
      </c>
      <c r="I408" s="180">
        <v>89.691810160000003</v>
      </c>
    </row>
    <row r="409" spans="1:9" ht="15.75" customHeight="1">
      <c r="A409" s="43">
        <v>17</v>
      </c>
      <c r="B409" s="166">
        <v>84.774302270000007</v>
      </c>
      <c r="C409" s="166">
        <v>85.060520529999991</v>
      </c>
      <c r="D409" s="166">
        <v>0</v>
      </c>
      <c r="E409" s="166">
        <v>84.570164789999993</v>
      </c>
      <c r="F409" s="166">
        <v>135.43894789000001</v>
      </c>
      <c r="G409" s="166">
        <v>120.41461877999998</v>
      </c>
      <c r="H409" s="166">
        <v>115.23324059999999</v>
      </c>
      <c r="I409" s="180">
        <v>128.12831883999999</v>
      </c>
    </row>
    <row r="410" spans="1:9" ht="15.75" customHeight="1">
      <c r="A410" s="43">
        <v>18</v>
      </c>
      <c r="B410" s="166">
        <v>86.429164249999999</v>
      </c>
      <c r="C410" s="166">
        <v>86.263346889999994</v>
      </c>
      <c r="D410" s="166">
        <v>0</v>
      </c>
      <c r="E410" s="166">
        <v>84.588378669999997</v>
      </c>
      <c r="F410" s="166">
        <v>143.52555956</v>
      </c>
      <c r="G410" s="166">
        <v>107.84277793000001</v>
      </c>
      <c r="H410" s="166">
        <v>121.05186834</v>
      </c>
      <c r="I410" s="180">
        <v>138.65109723</v>
      </c>
    </row>
    <row r="411" spans="1:9" ht="15.75" customHeight="1">
      <c r="A411" s="43">
        <v>19</v>
      </c>
      <c r="B411" s="166">
        <v>85.098131049999992</v>
      </c>
      <c r="C411" s="166">
        <v>90.11972406999999</v>
      </c>
      <c r="D411" s="166">
        <v>0</v>
      </c>
      <c r="E411" s="166">
        <v>84.596421169999999</v>
      </c>
      <c r="F411" s="166">
        <v>133.66841600000001</v>
      </c>
      <c r="G411" s="166">
        <v>124.30198298000001</v>
      </c>
      <c r="H411" s="166">
        <v>115.06612225000001</v>
      </c>
      <c r="I411" s="180">
        <v>136.68825505999996</v>
      </c>
    </row>
    <row r="412" spans="1:9" ht="15.75" customHeight="1">
      <c r="A412" s="43">
        <v>20</v>
      </c>
      <c r="B412" s="166">
        <v>85.104281180000001</v>
      </c>
      <c r="C412" s="166">
        <v>85.076132450000003</v>
      </c>
      <c r="D412" s="166">
        <v>0</v>
      </c>
      <c r="E412" s="166">
        <v>84.570164779999999</v>
      </c>
      <c r="F412" s="166">
        <v>133.64712703999999</v>
      </c>
      <c r="G412" s="166">
        <v>122.84120548000001</v>
      </c>
      <c r="H412" s="166">
        <v>114.99586868</v>
      </c>
      <c r="I412" s="180">
        <v>130.79227742</v>
      </c>
    </row>
    <row r="413" spans="1:9" ht="15.75" customHeight="1">
      <c r="A413" s="43">
        <v>21</v>
      </c>
      <c r="B413" s="166">
        <v>85.135504990000015</v>
      </c>
      <c r="C413" s="166">
        <v>85.071638100000001</v>
      </c>
      <c r="D413" s="166">
        <v>0</v>
      </c>
      <c r="E413" s="166">
        <v>84.655793720000005</v>
      </c>
      <c r="F413" s="166">
        <v>113.97116004999999</v>
      </c>
      <c r="G413" s="166">
        <v>104.32087423000002</v>
      </c>
      <c r="H413" s="166">
        <v>114.96819304</v>
      </c>
      <c r="I413" s="180">
        <v>128.83972494</v>
      </c>
    </row>
    <row r="414" spans="1:9" ht="15.75" customHeight="1">
      <c r="A414" s="43">
        <v>22</v>
      </c>
      <c r="B414" s="166">
        <v>85.12769904000001</v>
      </c>
      <c r="C414" s="166">
        <v>85.033554519999996</v>
      </c>
      <c r="D414" s="166">
        <v>0</v>
      </c>
      <c r="E414" s="166">
        <v>84.64231070999999</v>
      </c>
      <c r="F414" s="166">
        <v>99.140205659999992</v>
      </c>
      <c r="G414" s="166">
        <v>118.28181975000001</v>
      </c>
      <c r="H414" s="166">
        <v>99.690880109999995</v>
      </c>
      <c r="I414" s="180">
        <v>91.503855509999994</v>
      </c>
    </row>
    <row r="415" spans="1:9" ht="15.75" customHeight="1">
      <c r="A415" s="43">
        <v>23</v>
      </c>
      <c r="B415" s="166">
        <v>85.139053159999989</v>
      </c>
      <c r="C415" s="166">
        <v>85.053424219999997</v>
      </c>
      <c r="D415" s="166">
        <v>0</v>
      </c>
      <c r="E415" s="166">
        <v>84.583174700000001</v>
      </c>
      <c r="F415" s="166">
        <v>0.93387573999999995</v>
      </c>
      <c r="G415" s="166">
        <v>121.35842937</v>
      </c>
      <c r="H415" s="166">
        <v>1.0428042499999999</v>
      </c>
      <c r="I415" s="180">
        <v>100.81493723</v>
      </c>
    </row>
    <row r="416" spans="1:9" ht="15.75" customHeight="1">
      <c r="A416" s="45">
        <v>24</v>
      </c>
      <c r="B416" s="110">
        <v>0.37492227</v>
      </c>
      <c r="C416" s="110">
        <v>85.049402960000009</v>
      </c>
      <c r="D416" s="110">
        <v>0</v>
      </c>
      <c r="E416" s="110">
        <v>28.860026449999999</v>
      </c>
      <c r="F416" s="110">
        <v>0</v>
      </c>
      <c r="G416" s="110">
        <v>108.74578468000001</v>
      </c>
      <c r="H416" s="110">
        <v>0</v>
      </c>
      <c r="I416" s="181">
        <v>41.201944660000002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5" t="s">
        <v>373</v>
      </c>
      <c r="C420" s="226"/>
      <c r="D420" s="226"/>
      <c r="E420" s="226"/>
      <c r="F420" s="226"/>
      <c r="G420" s="227"/>
      <c r="H420" s="218" t="s">
        <v>4</v>
      </c>
      <c r="I420" s="21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1363.8832605700002</v>
      </c>
      <c r="C422" s="110">
        <v>1539.52594877</v>
      </c>
      <c r="D422" s="110">
        <v>0</v>
      </c>
      <c r="E422" s="110">
        <v>1557.23434385</v>
      </c>
      <c r="F422" s="110">
        <v>1642.79564037</v>
      </c>
      <c r="G422" s="110">
        <v>2073.8658681600004</v>
      </c>
      <c r="H422" s="110">
        <v>797.99717212000007</v>
      </c>
      <c r="I422" s="110">
        <v>1852.02638344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5" t="s">
        <v>375</v>
      </c>
      <c r="C425" s="226"/>
      <c r="D425" s="226"/>
      <c r="E425" s="226"/>
      <c r="F425" s="226"/>
      <c r="G425" s="227"/>
      <c r="H425" s="228" t="s">
        <v>419</v>
      </c>
      <c r="I425" s="229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5" t="s">
        <v>377</v>
      </c>
      <c r="C427" s="226"/>
      <c r="D427" s="226"/>
      <c r="E427" s="226"/>
      <c r="F427" s="226"/>
      <c r="G427" s="227"/>
      <c r="H427" s="218" t="s">
        <v>420</v>
      </c>
      <c r="I427" s="21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15" t="s">
        <v>380</v>
      </c>
      <c r="C432" s="216"/>
      <c r="D432" s="216"/>
      <c r="E432" s="216"/>
      <c r="F432" s="216"/>
      <c r="G432" s="216"/>
      <c r="H432" s="216"/>
      <c r="I432" s="217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30" t="s">
        <v>384</v>
      </c>
      <c r="C461" s="231"/>
      <c r="D461" s="231"/>
      <c r="E461" s="231"/>
      <c r="F461" s="231"/>
      <c r="G461" s="232"/>
      <c r="H461" s="230" t="s">
        <v>4</v>
      </c>
      <c r="I461" s="232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33" t="s">
        <v>386</v>
      </c>
      <c r="C463" s="234"/>
      <c r="D463" s="234"/>
      <c r="E463" s="234"/>
      <c r="F463" s="234"/>
      <c r="G463" s="235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33" t="s">
        <v>216</v>
      </c>
      <c r="C465" s="234"/>
      <c r="D465" s="234"/>
      <c r="E465" s="234"/>
      <c r="F465" s="234"/>
      <c r="G465" s="235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33" t="s">
        <v>388</v>
      </c>
      <c r="C467" s="234"/>
      <c r="D467" s="234"/>
      <c r="E467" s="234"/>
      <c r="F467" s="234"/>
      <c r="G467" s="235"/>
      <c r="H467" s="230" t="s">
        <v>4</v>
      </c>
      <c r="I467" s="232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33" t="s">
        <v>390</v>
      </c>
      <c r="C469" s="234"/>
      <c r="D469" s="234"/>
      <c r="E469" s="234"/>
      <c r="F469" s="234"/>
      <c r="G469" s="234"/>
      <c r="H469" s="234"/>
      <c r="I469" s="235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15" t="s">
        <v>393</v>
      </c>
      <c r="C487" s="216"/>
      <c r="D487" s="216"/>
      <c r="E487" s="216"/>
      <c r="F487" s="216"/>
      <c r="G487" s="216"/>
      <c r="H487" s="216"/>
      <c r="I487" s="217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661.59</v>
      </c>
      <c r="E490" s="132">
        <v>39.817494634630975</v>
      </c>
      <c r="I490" s="12"/>
    </row>
    <row r="491" spans="1:9">
      <c r="A491" s="10"/>
      <c r="C491" s="131">
        <v>2</v>
      </c>
      <c r="D491" s="132">
        <v>601.82000000000005</v>
      </c>
      <c r="E491" s="132">
        <v>38.886675934631057</v>
      </c>
      <c r="I491" s="12"/>
    </row>
    <row r="492" spans="1:9">
      <c r="A492" s="10"/>
      <c r="C492" s="131">
        <v>3</v>
      </c>
      <c r="D492" s="132">
        <v>577.12</v>
      </c>
      <c r="E492" s="132">
        <v>38.914784024631217</v>
      </c>
      <c r="I492" s="12"/>
    </row>
    <row r="493" spans="1:9">
      <c r="A493" s="10"/>
      <c r="C493" s="131">
        <v>4</v>
      </c>
      <c r="D493" s="132">
        <v>582.78</v>
      </c>
      <c r="E493" s="132">
        <v>39.378168254630964</v>
      </c>
      <c r="I493" s="12"/>
    </row>
    <row r="494" spans="1:9">
      <c r="A494" s="10"/>
      <c r="C494" s="131">
        <v>5</v>
      </c>
      <c r="D494" s="132">
        <v>580.38</v>
      </c>
      <c r="E494" s="132">
        <v>38.094076764630699</v>
      </c>
      <c r="I494" s="12"/>
    </row>
    <row r="495" spans="1:9">
      <c r="A495" s="10"/>
      <c r="C495" s="131">
        <v>6</v>
      </c>
      <c r="D495" s="132">
        <v>620.66999999999996</v>
      </c>
      <c r="E495" s="132">
        <v>35.841298174631447</v>
      </c>
      <c r="I495" s="12"/>
    </row>
    <row r="496" spans="1:9">
      <c r="A496" s="10"/>
      <c r="C496" s="131">
        <v>7</v>
      </c>
      <c r="D496" s="132">
        <v>809.42</v>
      </c>
      <c r="E496" s="132">
        <v>32.520478814630451</v>
      </c>
      <c r="I496" s="12"/>
    </row>
    <row r="497" spans="1:9">
      <c r="A497" s="10"/>
      <c r="C497" s="131">
        <v>8</v>
      </c>
      <c r="D497" s="132">
        <v>1032.96</v>
      </c>
      <c r="E497" s="132">
        <v>37.706144584631147</v>
      </c>
      <c r="I497" s="12"/>
    </row>
    <row r="498" spans="1:9">
      <c r="A498" s="10"/>
      <c r="C498" s="131">
        <v>9</v>
      </c>
      <c r="D498" s="132">
        <v>1133.44</v>
      </c>
      <c r="E498" s="132">
        <v>37.218403324631026</v>
      </c>
      <c r="I498" s="12"/>
    </row>
    <row r="499" spans="1:9">
      <c r="A499" s="10"/>
      <c r="C499" s="131">
        <v>10</v>
      </c>
      <c r="D499" s="132">
        <v>1123.3</v>
      </c>
      <c r="E499" s="132">
        <v>39.402977104630054</v>
      </c>
      <c r="I499" s="12"/>
    </row>
    <row r="500" spans="1:9">
      <c r="A500" s="10"/>
      <c r="C500" s="131">
        <v>11</v>
      </c>
      <c r="D500" s="132">
        <v>1078.6300000000001</v>
      </c>
      <c r="E500" s="132">
        <v>43.311311344631349</v>
      </c>
      <c r="I500" s="12"/>
    </row>
    <row r="501" spans="1:9">
      <c r="A501" s="10"/>
      <c r="C501" s="131">
        <v>12</v>
      </c>
      <c r="D501" s="132">
        <v>1143.6300000000001</v>
      </c>
      <c r="E501" s="132">
        <v>48.171968254630656</v>
      </c>
      <c r="I501" s="12"/>
    </row>
    <row r="502" spans="1:9">
      <c r="A502" s="10"/>
      <c r="C502" s="131">
        <v>13</v>
      </c>
      <c r="D502" s="132">
        <v>1138.32</v>
      </c>
      <c r="E502" s="132">
        <v>53.857891654630976</v>
      </c>
      <c r="I502" s="12"/>
    </row>
    <row r="503" spans="1:9">
      <c r="A503" s="10"/>
      <c r="C503" s="131">
        <v>14</v>
      </c>
      <c r="D503" s="132">
        <v>1168.6400000000001</v>
      </c>
      <c r="E503" s="132">
        <v>55.079723804630021</v>
      </c>
      <c r="I503" s="12"/>
    </row>
    <row r="504" spans="1:9" ht="15.75" customHeight="1">
      <c r="A504" s="10"/>
      <c r="C504" s="131">
        <v>15</v>
      </c>
      <c r="D504" s="132">
        <v>1180.83</v>
      </c>
      <c r="E504" s="132">
        <v>44.643422394631671</v>
      </c>
      <c r="I504" s="12"/>
    </row>
    <row r="505" spans="1:9">
      <c r="A505" s="10"/>
      <c r="C505" s="131">
        <v>16</v>
      </c>
      <c r="D505" s="132">
        <v>1197.24</v>
      </c>
      <c r="E505" s="132">
        <v>49.318472314631208</v>
      </c>
      <c r="I505" s="12"/>
    </row>
    <row r="506" spans="1:9">
      <c r="A506" s="10"/>
      <c r="C506" s="131">
        <v>17</v>
      </c>
      <c r="D506" s="132">
        <v>1257.51</v>
      </c>
      <c r="E506" s="132">
        <v>44.221821634629805</v>
      </c>
      <c r="I506" s="12"/>
    </row>
    <row r="507" spans="1:9">
      <c r="A507" s="10"/>
      <c r="C507" s="131">
        <v>18</v>
      </c>
      <c r="D507" s="132">
        <v>1304.32</v>
      </c>
      <c r="E507" s="132">
        <v>45.136003854631554</v>
      </c>
      <c r="I507" s="12"/>
    </row>
    <row r="508" spans="1:9">
      <c r="A508" s="10"/>
      <c r="C508" s="131">
        <v>19</v>
      </c>
      <c r="D508" s="132">
        <v>1319.98</v>
      </c>
      <c r="E508" s="132">
        <v>41.601253424631295</v>
      </c>
      <c r="I508" s="12"/>
    </row>
    <row r="509" spans="1:9">
      <c r="A509" s="10"/>
      <c r="C509" s="131">
        <v>20</v>
      </c>
      <c r="D509" s="132">
        <v>1298.03</v>
      </c>
      <c r="E509" s="132">
        <v>41.580797354631386</v>
      </c>
      <c r="I509" s="12"/>
    </row>
    <row r="510" spans="1:9">
      <c r="A510" s="10"/>
      <c r="C510" s="131">
        <v>21</v>
      </c>
      <c r="D510" s="132">
        <v>1231.8800000000001</v>
      </c>
      <c r="E510" s="132">
        <v>40.566037464630881</v>
      </c>
      <c r="I510" s="12"/>
    </row>
    <row r="511" spans="1:9">
      <c r="A511" s="10"/>
      <c r="C511" s="131">
        <v>22</v>
      </c>
      <c r="D511" s="132">
        <v>1121.57</v>
      </c>
      <c r="E511" s="132">
        <v>39.24739151463109</v>
      </c>
      <c r="I511" s="12"/>
    </row>
    <row r="512" spans="1:9">
      <c r="A512" s="10"/>
      <c r="C512" s="131">
        <v>23</v>
      </c>
      <c r="D512" s="132">
        <v>970.59</v>
      </c>
      <c r="E512" s="132">
        <v>36.864625724630741</v>
      </c>
      <c r="I512" s="12"/>
    </row>
    <row r="513" spans="1:9">
      <c r="A513" s="10"/>
      <c r="C513" s="131">
        <v>24</v>
      </c>
      <c r="D513" s="132">
        <v>807.64</v>
      </c>
      <c r="E513" s="132">
        <v>35.776315994631204</v>
      </c>
      <c r="I513" s="12"/>
    </row>
    <row r="514" spans="1:9">
      <c r="A514" s="10"/>
      <c r="C514" s="131">
        <v>25</v>
      </c>
      <c r="D514" s="132">
        <v>651.65</v>
      </c>
      <c r="E514" s="132">
        <v>28.659006794630386</v>
      </c>
      <c r="I514" s="12"/>
    </row>
    <row r="515" spans="1:9">
      <c r="A515" s="10"/>
      <c r="C515" s="131">
        <v>26</v>
      </c>
      <c r="D515" s="132">
        <v>585.36</v>
      </c>
      <c r="E515" s="132">
        <v>31.040193904631224</v>
      </c>
      <c r="I515" s="12"/>
    </row>
    <row r="516" spans="1:9" ht="15.75" customHeight="1">
      <c r="A516" s="10"/>
      <c r="C516" s="131">
        <v>27</v>
      </c>
      <c r="D516" s="132">
        <v>569.36</v>
      </c>
      <c r="E516" s="132">
        <v>30.558326394630967</v>
      </c>
      <c r="I516" s="12"/>
    </row>
    <row r="517" spans="1:9">
      <c r="A517" s="10"/>
      <c r="C517" s="131">
        <v>28</v>
      </c>
      <c r="D517" s="132">
        <v>561.19000000000005</v>
      </c>
      <c r="E517" s="132">
        <v>32.07570282463098</v>
      </c>
      <c r="I517" s="12"/>
    </row>
    <row r="518" spans="1:9" ht="15.75" customHeight="1">
      <c r="A518" s="10"/>
      <c r="C518" s="131">
        <v>29</v>
      </c>
      <c r="D518" s="132">
        <v>570.36</v>
      </c>
      <c r="E518" s="132">
        <v>31.557358194630524</v>
      </c>
      <c r="I518" s="12"/>
    </row>
    <row r="519" spans="1:9">
      <c r="A519" s="10"/>
      <c r="C519" s="131">
        <v>30</v>
      </c>
      <c r="D519" s="132">
        <v>599.53</v>
      </c>
      <c r="E519" s="132">
        <v>32.2834001046308</v>
      </c>
      <c r="I519" s="12"/>
    </row>
    <row r="520" spans="1:9">
      <c r="A520" s="10"/>
      <c r="C520" s="131">
        <v>31</v>
      </c>
      <c r="D520" s="132">
        <v>773.68</v>
      </c>
      <c r="E520" s="132">
        <v>38.394213084630337</v>
      </c>
      <c r="I520" s="12"/>
    </row>
    <row r="521" spans="1:9">
      <c r="A521" s="10"/>
      <c r="C521" s="131">
        <v>32</v>
      </c>
      <c r="D521" s="132">
        <v>1010.13</v>
      </c>
      <c r="E521" s="132">
        <v>39.087356524630422</v>
      </c>
      <c r="I521" s="12"/>
    </row>
    <row r="522" spans="1:9">
      <c r="A522" s="10"/>
      <c r="C522" s="131">
        <v>33</v>
      </c>
      <c r="D522" s="132">
        <v>1096.3399999999999</v>
      </c>
      <c r="E522" s="132">
        <v>38.821947814630448</v>
      </c>
      <c r="I522" s="12"/>
    </row>
    <row r="523" spans="1:9">
      <c r="A523" s="10"/>
      <c r="C523" s="131">
        <v>34</v>
      </c>
      <c r="D523" s="132">
        <v>1132.22</v>
      </c>
      <c r="E523" s="132">
        <v>40.565696554630904</v>
      </c>
      <c r="I523" s="12"/>
    </row>
    <row r="524" spans="1:9">
      <c r="A524" s="10"/>
      <c r="C524" s="131">
        <v>35</v>
      </c>
      <c r="D524" s="132">
        <v>1171.5899999999999</v>
      </c>
      <c r="E524" s="132">
        <v>40.877475794630755</v>
      </c>
      <c r="I524" s="12"/>
    </row>
    <row r="525" spans="1:9">
      <c r="A525" s="10"/>
      <c r="C525" s="131">
        <v>36</v>
      </c>
      <c r="D525" s="132">
        <v>1145.0999999999999</v>
      </c>
      <c r="E525" s="132">
        <v>38.534571114630353</v>
      </c>
      <c r="I525" s="12"/>
    </row>
    <row r="526" spans="1:9">
      <c r="A526" s="10"/>
      <c r="C526" s="131">
        <v>37</v>
      </c>
      <c r="D526" s="132">
        <v>1112.42</v>
      </c>
      <c r="E526" s="132">
        <v>45.495146464630125</v>
      </c>
      <c r="I526" s="12"/>
    </row>
    <row r="527" spans="1:9">
      <c r="A527" s="10"/>
      <c r="C527" s="131">
        <v>38</v>
      </c>
      <c r="D527" s="132">
        <v>1178.8399999999999</v>
      </c>
      <c r="E527" s="132">
        <v>43.291144584631866</v>
      </c>
      <c r="I527" s="12"/>
    </row>
    <row r="528" spans="1:9">
      <c r="A528" s="10"/>
      <c r="C528" s="131">
        <v>39</v>
      </c>
      <c r="D528" s="132">
        <v>1198.6300000000001</v>
      </c>
      <c r="E528" s="132">
        <v>44.80674659463034</v>
      </c>
      <c r="I528" s="12"/>
    </row>
    <row r="529" spans="1:9">
      <c r="A529" s="10"/>
      <c r="C529" s="131">
        <v>40</v>
      </c>
      <c r="D529" s="132">
        <v>1203.26</v>
      </c>
      <c r="E529" s="132">
        <v>45.822871284631219</v>
      </c>
      <c r="I529" s="12"/>
    </row>
    <row r="530" spans="1:9">
      <c r="A530" s="10"/>
      <c r="C530" s="131">
        <v>41</v>
      </c>
      <c r="D530" s="132">
        <v>1269.58</v>
      </c>
      <c r="E530" s="132">
        <v>49.095191744630938</v>
      </c>
      <c r="I530" s="12"/>
    </row>
    <row r="531" spans="1:9">
      <c r="A531" s="10"/>
      <c r="C531" s="131">
        <v>42</v>
      </c>
      <c r="D531" s="132">
        <v>1317.08</v>
      </c>
      <c r="E531" s="132">
        <v>48.58478540463102</v>
      </c>
      <c r="I531" s="12"/>
    </row>
    <row r="532" spans="1:9">
      <c r="A532" s="10"/>
      <c r="C532" s="131">
        <v>43</v>
      </c>
      <c r="D532" s="132">
        <v>1317</v>
      </c>
      <c r="E532" s="132">
        <v>48.068376214631371</v>
      </c>
      <c r="I532" s="12"/>
    </row>
    <row r="533" spans="1:9">
      <c r="A533" s="10"/>
      <c r="C533" s="131">
        <v>44</v>
      </c>
      <c r="D533" s="132">
        <v>1300.31</v>
      </c>
      <c r="E533" s="132">
        <v>47.279818704630998</v>
      </c>
      <c r="I533" s="12"/>
    </row>
    <row r="534" spans="1:9">
      <c r="A534" s="10"/>
      <c r="C534" s="131">
        <v>45</v>
      </c>
      <c r="D534" s="132">
        <v>1255.8</v>
      </c>
      <c r="E534" s="132">
        <v>48.290073494630633</v>
      </c>
      <c r="I534" s="12"/>
    </row>
    <row r="535" spans="1:9">
      <c r="A535" s="10"/>
      <c r="C535" s="131">
        <v>46</v>
      </c>
      <c r="D535" s="132">
        <v>1095.97</v>
      </c>
      <c r="E535" s="132">
        <v>48.943509384630943</v>
      </c>
      <c r="I535" s="12"/>
    </row>
    <row r="536" spans="1:9">
      <c r="A536" s="10"/>
      <c r="C536" s="131">
        <v>47</v>
      </c>
      <c r="D536" s="132">
        <v>939.16</v>
      </c>
      <c r="E536" s="132">
        <v>53.911218954629476</v>
      </c>
      <c r="I536" s="12"/>
    </row>
    <row r="537" spans="1:9">
      <c r="A537" s="10"/>
      <c r="C537" s="131">
        <v>48</v>
      </c>
      <c r="D537" s="132">
        <v>787.31</v>
      </c>
      <c r="E537" s="132">
        <v>48.679715744630585</v>
      </c>
      <c r="I537" s="12"/>
    </row>
    <row r="538" spans="1:9">
      <c r="A538" s="10"/>
      <c r="C538" s="131">
        <v>49</v>
      </c>
      <c r="D538" s="132">
        <v>682.11</v>
      </c>
      <c r="E538" s="132">
        <v>40.168492464631072</v>
      </c>
      <c r="I538" s="12"/>
    </row>
    <row r="539" spans="1:9">
      <c r="A539" s="10"/>
      <c r="C539" s="131">
        <v>50</v>
      </c>
      <c r="D539" s="132">
        <v>610.59</v>
      </c>
      <c r="E539" s="132">
        <v>36.699079704630776</v>
      </c>
      <c r="I539" s="12"/>
    </row>
    <row r="540" spans="1:9">
      <c r="A540" s="10"/>
      <c r="C540" s="131">
        <v>51</v>
      </c>
      <c r="D540" s="132">
        <v>605.97</v>
      </c>
      <c r="E540" s="132">
        <v>35.368414534631256</v>
      </c>
      <c r="I540" s="12"/>
    </row>
    <row r="541" spans="1:9">
      <c r="A541" s="10"/>
      <c r="C541" s="131">
        <v>52</v>
      </c>
      <c r="D541" s="132">
        <v>609.12</v>
      </c>
      <c r="E541" s="132">
        <v>33.654172384631011</v>
      </c>
      <c r="I541" s="12"/>
    </row>
    <row r="542" spans="1:9">
      <c r="A542" s="10"/>
      <c r="C542" s="131">
        <v>53</v>
      </c>
      <c r="D542" s="132">
        <v>612.08000000000004</v>
      </c>
      <c r="E542" s="132">
        <v>29.520987164630469</v>
      </c>
      <c r="I542" s="12"/>
    </row>
    <row r="543" spans="1:9">
      <c r="A543" s="10"/>
      <c r="C543" s="131">
        <v>54</v>
      </c>
      <c r="D543" s="132">
        <v>620.95000000000005</v>
      </c>
      <c r="E543" s="132">
        <v>29.493648024631057</v>
      </c>
      <c r="I543" s="12"/>
    </row>
    <row r="544" spans="1:9">
      <c r="A544" s="10"/>
      <c r="C544" s="131">
        <v>55</v>
      </c>
      <c r="D544" s="132">
        <v>744.06</v>
      </c>
      <c r="E544" s="132">
        <v>29.939023234631122</v>
      </c>
      <c r="I544" s="12"/>
    </row>
    <row r="545" spans="1:9">
      <c r="A545" s="10"/>
      <c r="C545" s="131">
        <v>56</v>
      </c>
      <c r="D545" s="132">
        <v>945.48</v>
      </c>
      <c r="E545" s="132">
        <v>29.052821544630888</v>
      </c>
      <c r="I545" s="12"/>
    </row>
    <row r="546" spans="1:9">
      <c r="A546" s="10"/>
      <c r="C546" s="131">
        <v>57</v>
      </c>
      <c r="D546" s="132">
        <v>1099.49</v>
      </c>
      <c r="E546" s="132">
        <v>32.44575054463121</v>
      </c>
      <c r="I546" s="12"/>
    </row>
    <row r="547" spans="1:9" ht="15.75" customHeight="1">
      <c r="A547" s="10"/>
      <c r="C547" s="131">
        <v>58</v>
      </c>
      <c r="D547" s="132">
        <v>1114.21</v>
      </c>
      <c r="E547" s="132">
        <v>36.733976094630862</v>
      </c>
      <c r="I547" s="12"/>
    </row>
    <row r="548" spans="1:9">
      <c r="A548" s="10"/>
      <c r="C548" s="131">
        <v>59</v>
      </c>
      <c r="D548" s="132">
        <v>1102.58</v>
      </c>
      <c r="E548" s="132">
        <v>36.077218614631647</v>
      </c>
      <c r="I548" s="12"/>
    </row>
    <row r="549" spans="1:9">
      <c r="A549" s="10"/>
      <c r="C549" s="131">
        <v>60</v>
      </c>
      <c r="D549" s="132">
        <v>1101.5999999999999</v>
      </c>
      <c r="E549" s="132">
        <v>35.198363964630516</v>
      </c>
      <c r="I549" s="12"/>
    </row>
    <row r="550" spans="1:9">
      <c r="A550" s="10"/>
      <c r="C550" s="131">
        <v>61</v>
      </c>
      <c r="D550" s="132">
        <v>1132.68</v>
      </c>
      <c r="E550" s="132">
        <v>35.132611794630975</v>
      </c>
      <c r="I550" s="12"/>
    </row>
    <row r="551" spans="1:9">
      <c r="A551" s="10"/>
      <c r="C551" s="131">
        <v>62</v>
      </c>
      <c r="D551" s="132">
        <v>1175.07</v>
      </c>
      <c r="E551" s="132">
        <v>34.374335644631401</v>
      </c>
      <c r="I551" s="12"/>
    </row>
    <row r="552" spans="1:9" ht="15.75" customHeight="1">
      <c r="A552" s="10"/>
      <c r="C552" s="131">
        <v>63</v>
      </c>
      <c r="D552" s="132">
        <v>1124.01</v>
      </c>
      <c r="E552" s="132">
        <v>32.295454274631766</v>
      </c>
      <c r="I552" s="12"/>
    </row>
    <row r="553" spans="1:9">
      <c r="A553" s="10"/>
      <c r="C553" s="131">
        <v>64</v>
      </c>
      <c r="D553" s="132">
        <v>1135.96</v>
      </c>
      <c r="E553" s="132">
        <v>35.295625364631178</v>
      </c>
      <c r="I553" s="12"/>
    </row>
    <row r="554" spans="1:9">
      <c r="A554" s="10"/>
      <c r="C554" s="131">
        <v>65</v>
      </c>
      <c r="D554" s="132">
        <v>1227.6600000000001</v>
      </c>
      <c r="E554" s="132">
        <v>42.888280164630487</v>
      </c>
      <c r="I554" s="12"/>
    </row>
    <row r="555" spans="1:9">
      <c r="A555" s="10"/>
      <c r="C555" s="131">
        <v>66</v>
      </c>
      <c r="D555" s="132">
        <v>1310.04</v>
      </c>
      <c r="E555" s="132">
        <v>45.04936177463037</v>
      </c>
      <c r="I555" s="12"/>
    </row>
    <row r="556" spans="1:9">
      <c r="A556" s="10"/>
      <c r="C556" s="131">
        <v>67</v>
      </c>
      <c r="D556" s="132">
        <v>1330.54</v>
      </c>
      <c r="E556" s="132">
        <v>49.241341484631448</v>
      </c>
      <c r="I556" s="12"/>
    </row>
    <row r="557" spans="1:9">
      <c r="A557" s="10"/>
      <c r="C557" s="131">
        <v>68</v>
      </c>
      <c r="D557" s="132">
        <v>1258.26</v>
      </c>
      <c r="E557" s="132">
        <v>48.027978324630794</v>
      </c>
      <c r="I557" s="12"/>
    </row>
    <row r="558" spans="1:9" ht="15.75" customHeight="1">
      <c r="A558" s="10"/>
      <c r="C558" s="131">
        <v>69</v>
      </c>
      <c r="D558" s="132">
        <v>1193.25</v>
      </c>
      <c r="E558" s="132">
        <v>44.604030234630727</v>
      </c>
      <c r="I558" s="12"/>
    </row>
    <row r="559" spans="1:9" ht="15.75" customHeight="1">
      <c r="A559" s="10"/>
      <c r="C559" s="131">
        <v>70</v>
      </c>
      <c r="D559" s="132">
        <v>1063.1500000000001</v>
      </c>
      <c r="E559" s="132">
        <v>36.151539734630887</v>
      </c>
      <c r="I559" s="12"/>
    </row>
    <row r="560" spans="1:9">
      <c r="A560" s="10"/>
      <c r="C560" s="131">
        <v>71</v>
      </c>
      <c r="D560" s="132">
        <v>908.08</v>
      </c>
      <c r="E560" s="132">
        <v>36.029014244631526</v>
      </c>
      <c r="I560" s="12"/>
    </row>
    <row r="561" spans="1:9">
      <c r="A561" s="10"/>
      <c r="C561" s="131">
        <v>72</v>
      </c>
      <c r="D561" s="132">
        <v>775.32</v>
      </c>
      <c r="E561" s="132">
        <v>33.93490013463088</v>
      </c>
      <c r="I561" s="12"/>
    </row>
    <row r="562" spans="1:9">
      <c r="A562" s="10"/>
      <c r="C562" s="131">
        <v>73</v>
      </c>
      <c r="D562" s="132">
        <v>691.41</v>
      </c>
      <c r="E562" s="132">
        <v>33.95359527463097</v>
      </c>
      <c r="I562" s="12"/>
    </row>
    <row r="563" spans="1:9">
      <c r="A563" s="10"/>
      <c r="C563" s="131">
        <v>74</v>
      </c>
      <c r="D563" s="132">
        <v>620.26</v>
      </c>
      <c r="E563" s="132">
        <v>33.354711724630988</v>
      </c>
      <c r="I563" s="12"/>
    </row>
    <row r="564" spans="1:9">
      <c r="A564" s="10"/>
      <c r="C564" s="131">
        <v>75</v>
      </c>
      <c r="D564" s="132">
        <v>585.29999999999995</v>
      </c>
      <c r="E564" s="132">
        <v>34.200069864630677</v>
      </c>
      <c r="I564" s="12"/>
    </row>
    <row r="565" spans="1:9">
      <c r="A565" s="10"/>
      <c r="C565" s="131">
        <v>76</v>
      </c>
      <c r="D565" s="132">
        <v>579.92999999999995</v>
      </c>
      <c r="E565" s="132">
        <v>34.184614804630883</v>
      </c>
      <c r="I565" s="12"/>
    </row>
    <row r="566" spans="1:9">
      <c r="A566" s="10"/>
      <c r="C566" s="131">
        <v>77</v>
      </c>
      <c r="D566" s="132">
        <v>592.91</v>
      </c>
      <c r="E566" s="132">
        <v>32.576005074631212</v>
      </c>
      <c r="I566" s="12"/>
    </row>
    <row r="567" spans="1:9">
      <c r="A567" s="10"/>
      <c r="C567" s="131">
        <v>78</v>
      </c>
      <c r="D567" s="132">
        <v>663.52</v>
      </c>
      <c r="E567" s="132">
        <v>32.631335774631225</v>
      </c>
      <c r="I567" s="12"/>
    </row>
    <row r="568" spans="1:9">
      <c r="A568" s="10"/>
      <c r="C568" s="131">
        <v>79</v>
      </c>
      <c r="D568" s="132">
        <v>809.77</v>
      </c>
      <c r="E568" s="132">
        <v>30.767040904631131</v>
      </c>
      <c r="I568" s="12"/>
    </row>
    <row r="569" spans="1:9">
      <c r="A569" s="10"/>
      <c r="C569" s="131">
        <v>80</v>
      </c>
      <c r="D569" s="132">
        <v>1005.09</v>
      </c>
      <c r="E569" s="132">
        <v>31.920726714630291</v>
      </c>
      <c r="I569" s="12"/>
    </row>
    <row r="570" spans="1:9">
      <c r="A570" s="10"/>
      <c r="C570" s="131">
        <v>81</v>
      </c>
      <c r="D570" s="132">
        <v>1095.3</v>
      </c>
      <c r="E570" s="132">
        <v>33.069484364631307</v>
      </c>
      <c r="I570" s="12"/>
    </row>
    <row r="571" spans="1:9">
      <c r="A571" s="10"/>
      <c r="C571" s="131">
        <v>82</v>
      </c>
      <c r="D571" s="132">
        <v>1119.74</v>
      </c>
      <c r="E571" s="132">
        <v>31.407793134630538</v>
      </c>
      <c r="I571" s="12"/>
    </row>
    <row r="572" spans="1:9">
      <c r="A572" s="10"/>
      <c r="C572" s="131">
        <v>83</v>
      </c>
      <c r="D572" s="132">
        <v>1022.32</v>
      </c>
      <c r="E572" s="132">
        <v>31.258715814630932</v>
      </c>
      <c r="I572" s="12"/>
    </row>
    <row r="573" spans="1:9">
      <c r="A573" s="10"/>
      <c r="C573" s="131">
        <v>84</v>
      </c>
      <c r="D573" s="132">
        <v>1092.21</v>
      </c>
      <c r="E573" s="132">
        <v>29.941377324630821</v>
      </c>
      <c r="I573" s="12"/>
    </row>
    <row r="574" spans="1:9">
      <c r="A574" s="10"/>
      <c r="C574" s="131">
        <v>85</v>
      </c>
      <c r="D574" s="132">
        <v>1096.6300000000001</v>
      </c>
      <c r="E574" s="132">
        <v>31.948242184630999</v>
      </c>
      <c r="I574" s="12"/>
    </row>
    <row r="575" spans="1:9">
      <c r="A575" s="10"/>
      <c r="C575" s="131">
        <v>86</v>
      </c>
      <c r="D575" s="132">
        <v>1141.8499999999999</v>
      </c>
      <c r="E575" s="132">
        <v>30.938830084630581</v>
      </c>
      <c r="I575" s="12"/>
    </row>
    <row r="576" spans="1:9">
      <c r="A576" s="10"/>
      <c r="C576" s="131">
        <v>87</v>
      </c>
      <c r="D576" s="132">
        <v>1123.47</v>
      </c>
      <c r="E576" s="132">
        <v>32.065165254631211</v>
      </c>
      <c r="I576" s="12"/>
    </row>
    <row r="577" spans="1:9">
      <c r="A577" s="10"/>
      <c r="C577" s="131">
        <v>88</v>
      </c>
      <c r="D577" s="132">
        <v>1145.3800000000001</v>
      </c>
      <c r="E577" s="132">
        <v>33.28323492463096</v>
      </c>
      <c r="I577" s="12"/>
    </row>
    <row r="578" spans="1:9">
      <c r="A578" s="10"/>
      <c r="C578" s="131">
        <v>89</v>
      </c>
      <c r="D578" s="132">
        <v>1187.99</v>
      </c>
      <c r="E578" s="132">
        <v>39.383166094630269</v>
      </c>
      <c r="I578" s="12"/>
    </row>
    <row r="579" spans="1:9">
      <c r="A579" s="10"/>
      <c r="C579" s="131">
        <v>90</v>
      </c>
      <c r="D579" s="132">
        <v>1256.07</v>
      </c>
      <c r="E579" s="132">
        <v>40.779570454631539</v>
      </c>
      <c r="I579" s="12"/>
    </row>
    <row r="580" spans="1:9">
      <c r="A580" s="10"/>
      <c r="C580" s="131">
        <v>91</v>
      </c>
      <c r="D580" s="132">
        <v>1275.6600000000001</v>
      </c>
      <c r="E580" s="132">
        <v>40.394373954631646</v>
      </c>
      <c r="I580" s="12"/>
    </row>
    <row r="581" spans="1:9">
      <c r="A581" s="10"/>
      <c r="C581" s="131">
        <v>92</v>
      </c>
      <c r="D581" s="132">
        <v>1253.4000000000001</v>
      </c>
      <c r="E581" s="132">
        <v>42.327426704631307</v>
      </c>
      <c r="I581" s="12"/>
    </row>
    <row r="582" spans="1:9">
      <c r="A582" s="10"/>
      <c r="C582" s="131">
        <v>93</v>
      </c>
      <c r="D582" s="132">
        <v>1196.51</v>
      </c>
      <c r="E582" s="132">
        <v>43.304991854630998</v>
      </c>
      <c r="I582" s="12"/>
    </row>
    <row r="583" spans="1:9">
      <c r="A583" s="10"/>
      <c r="C583" s="131">
        <v>94</v>
      </c>
      <c r="D583" s="132">
        <v>1090.6199999999999</v>
      </c>
      <c r="E583" s="132">
        <v>37.715794814631636</v>
      </c>
      <c r="I583" s="12"/>
    </row>
    <row r="584" spans="1:9">
      <c r="A584" s="10"/>
      <c r="C584" s="131">
        <v>95</v>
      </c>
      <c r="D584" s="132">
        <v>952.13</v>
      </c>
      <c r="E584" s="132">
        <v>38.144499934631085</v>
      </c>
      <c r="I584" s="12"/>
    </row>
    <row r="585" spans="1:9">
      <c r="A585" s="10"/>
      <c r="C585" s="131">
        <v>96</v>
      </c>
      <c r="D585" s="132">
        <v>807.71</v>
      </c>
      <c r="E585" s="132">
        <v>36.105926364630704</v>
      </c>
      <c r="I585" s="12"/>
    </row>
    <row r="586" spans="1:9">
      <c r="A586" s="10"/>
      <c r="C586" s="131">
        <v>97</v>
      </c>
      <c r="D586" s="132">
        <v>692.8</v>
      </c>
      <c r="E586" s="132">
        <v>32.639775944631083</v>
      </c>
      <c r="I586" s="12"/>
    </row>
    <row r="587" spans="1:9">
      <c r="A587" s="10"/>
      <c r="C587" s="131">
        <v>98</v>
      </c>
      <c r="D587" s="132">
        <v>618.57000000000005</v>
      </c>
      <c r="E587" s="132">
        <v>31.433535784631431</v>
      </c>
      <c r="I587" s="12"/>
    </row>
    <row r="588" spans="1:9">
      <c r="A588" s="10"/>
      <c r="C588" s="131">
        <v>99</v>
      </c>
      <c r="D588" s="132">
        <v>579.54999999999995</v>
      </c>
      <c r="E588" s="132">
        <v>31.114499374630441</v>
      </c>
      <c r="I588" s="12"/>
    </row>
    <row r="589" spans="1:9">
      <c r="A589" s="10"/>
      <c r="C589" s="131">
        <v>100</v>
      </c>
      <c r="D589" s="132">
        <v>563.70000000000005</v>
      </c>
      <c r="E589" s="132">
        <v>31.696050754630505</v>
      </c>
      <c r="I589" s="12"/>
    </row>
    <row r="590" spans="1:9">
      <c r="A590" s="10"/>
      <c r="C590" s="131">
        <v>101</v>
      </c>
      <c r="D590" s="132">
        <v>575.38</v>
      </c>
      <c r="E590" s="132">
        <v>26.83067110463071</v>
      </c>
      <c r="I590" s="12"/>
    </row>
    <row r="591" spans="1:9">
      <c r="A591" s="10"/>
      <c r="C591" s="131">
        <v>102</v>
      </c>
      <c r="D591" s="132">
        <v>635.6</v>
      </c>
      <c r="E591" s="132">
        <v>26.551096764630984</v>
      </c>
      <c r="I591" s="12"/>
    </row>
    <row r="592" spans="1:9">
      <c r="A592" s="10"/>
      <c r="C592" s="131">
        <v>103</v>
      </c>
      <c r="D592" s="132">
        <v>750.51</v>
      </c>
      <c r="E592" s="132">
        <v>28.932564774631146</v>
      </c>
      <c r="I592" s="12"/>
    </row>
    <row r="593" spans="1:9">
      <c r="A593" s="10"/>
      <c r="C593" s="131">
        <v>104</v>
      </c>
      <c r="D593" s="132">
        <v>928.37</v>
      </c>
      <c r="E593" s="132">
        <v>32.641454594631568</v>
      </c>
      <c r="I593" s="12"/>
    </row>
    <row r="594" spans="1:9">
      <c r="A594" s="10"/>
      <c r="C594" s="131">
        <v>105</v>
      </c>
      <c r="D594" s="132">
        <v>1005.76</v>
      </c>
      <c r="E594" s="132">
        <v>34.032285804631329</v>
      </c>
      <c r="I594" s="12"/>
    </row>
    <row r="595" spans="1:9">
      <c r="A595" s="10"/>
      <c r="C595" s="131">
        <v>106</v>
      </c>
      <c r="D595" s="132">
        <v>1026.28</v>
      </c>
      <c r="E595" s="132">
        <v>37.701601784630384</v>
      </c>
      <c r="I595" s="12"/>
    </row>
    <row r="596" spans="1:9">
      <c r="A596" s="10"/>
      <c r="C596" s="131">
        <v>107</v>
      </c>
      <c r="D596" s="132">
        <v>1007.79</v>
      </c>
      <c r="E596" s="132">
        <v>35.999026314631237</v>
      </c>
      <c r="I596" s="12"/>
    </row>
    <row r="597" spans="1:9">
      <c r="A597" s="10"/>
      <c r="C597" s="131">
        <v>108</v>
      </c>
      <c r="D597" s="132">
        <v>1055.6099999999999</v>
      </c>
      <c r="E597" s="132">
        <v>37.128093004630955</v>
      </c>
      <c r="I597" s="12"/>
    </row>
    <row r="598" spans="1:9">
      <c r="A598" s="10"/>
      <c r="C598" s="131">
        <v>109</v>
      </c>
      <c r="D598" s="132">
        <v>1099.43</v>
      </c>
      <c r="E598" s="132">
        <v>39.64026179463076</v>
      </c>
      <c r="I598" s="12"/>
    </row>
    <row r="599" spans="1:9">
      <c r="A599" s="10"/>
      <c r="C599" s="131">
        <v>110</v>
      </c>
      <c r="D599" s="132">
        <v>1148.07</v>
      </c>
      <c r="E599" s="132">
        <v>41.452318414631463</v>
      </c>
      <c r="I599" s="12"/>
    </row>
    <row r="600" spans="1:9">
      <c r="A600" s="10"/>
      <c r="C600" s="131">
        <v>111</v>
      </c>
      <c r="D600" s="132">
        <v>1172.3399999999999</v>
      </c>
      <c r="E600" s="132">
        <v>44.372051254631288</v>
      </c>
      <c r="I600" s="12"/>
    </row>
    <row r="601" spans="1:9">
      <c r="A601" s="10"/>
      <c r="C601" s="131">
        <v>112</v>
      </c>
      <c r="D601" s="132">
        <v>1155.6500000000001</v>
      </c>
      <c r="E601" s="132">
        <v>47.27849003463075</v>
      </c>
      <c r="I601" s="12"/>
    </row>
    <row r="602" spans="1:9">
      <c r="A602" s="10"/>
      <c r="C602" s="131">
        <v>113</v>
      </c>
      <c r="D602" s="132">
        <v>1223.2</v>
      </c>
      <c r="E602" s="132">
        <v>42.463755364630742</v>
      </c>
      <c r="I602" s="12"/>
    </row>
    <row r="603" spans="1:9">
      <c r="A603" s="10"/>
      <c r="C603" s="131">
        <v>114</v>
      </c>
      <c r="D603" s="132">
        <v>1390.11</v>
      </c>
      <c r="E603" s="132">
        <v>38.258021784631637</v>
      </c>
      <c r="I603" s="12"/>
    </row>
    <row r="604" spans="1:9">
      <c r="A604" s="10"/>
      <c r="C604" s="131">
        <v>115</v>
      </c>
      <c r="D604" s="132">
        <v>1300.26</v>
      </c>
      <c r="E604" s="132">
        <v>35.101629214630975</v>
      </c>
      <c r="I604" s="12"/>
    </row>
    <row r="605" spans="1:9">
      <c r="A605" s="10"/>
      <c r="C605" s="131">
        <v>116</v>
      </c>
      <c r="D605" s="132">
        <v>1268.07</v>
      </c>
      <c r="E605" s="132">
        <v>32.861308164631055</v>
      </c>
      <c r="I605" s="12"/>
    </row>
    <row r="606" spans="1:9">
      <c r="A606" s="10"/>
      <c r="C606" s="131">
        <v>117</v>
      </c>
      <c r="D606" s="132">
        <v>1202.22</v>
      </c>
      <c r="E606" s="132">
        <v>31.33531945463119</v>
      </c>
      <c r="I606" s="12"/>
    </row>
    <row r="607" spans="1:9">
      <c r="A607" s="10"/>
      <c r="C607" s="131">
        <v>118</v>
      </c>
      <c r="D607" s="132">
        <v>1111.22</v>
      </c>
      <c r="E607" s="132">
        <v>31.812351674631145</v>
      </c>
      <c r="I607" s="12"/>
    </row>
    <row r="608" spans="1:9">
      <c r="A608" s="10"/>
      <c r="C608" s="131">
        <v>119</v>
      </c>
      <c r="D608" s="132">
        <v>963.73</v>
      </c>
      <c r="E608" s="132">
        <v>36.093570244631564</v>
      </c>
      <c r="I608" s="12"/>
    </row>
    <row r="609" spans="1:9">
      <c r="A609" s="10"/>
      <c r="C609" s="131">
        <v>120</v>
      </c>
      <c r="D609" s="132">
        <v>813.04</v>
      </c>
      <c r="E609" s="132">
        <v>45.172278274631708</v>
      </c>
      <c r="I609" s="12"/>
    </row>
    <row r="610" spans="1:9">
      <c r="A610" s="10"/>
      <c r="C610" s="131">
        <v>121</v>
      </c>
      <c r="D610" s="132">
        <v>688.84</v>
      </c>
      <c r="E610" s="132">
        <v>43.1158589446311</v>
      </c>
      <c r="I610" s="12"/>
    </row>
    <row r="611" spans="1:9">
      <c r="A611" s="10"/>
      <c r="C611" s="131">
        <v>122</v>
      </c>
      <c r="D611" s="132">
        <v>619.84</v>
      </c>
      <c r="E611" s="132">
        <v>35.597755284630693</v>
      </c>
      <c r="I611" s="12"/>
    </row>
    <row r="612" spans="1:9">
      <c r="A612" s="10"/>
      <c r="C612" s="131">
        <v>123</v>
      </c>
      <c r="D612" s="132">
        <v>585.72</v>
      </c>
      <c r="E612" s="132">
        <v>32.760985054630737</v>
      </c>
      <c r="I612" s="12"/>
    </row>
    <row r="613" spans="1:9">
      <c r="A613" s="10"/>
      <c r="C613" s="131">
        <v>124</v>
      </c>
      <c r="D613" s="132">
        <v>572.34</v>
      </c>
      <c r="E613" s="132">
        <v>36.670918494630769</v>
      </c>
      <c r="I613" s="12"/>
    </row>
    <row r="614" spans="1:9" ht="15.75" customHeight="1">
      <c r="A614" s="10"/>
      <c r="C614" s="131">
        <v>125</v>
      </c>
      <c r="D614" s="132">
        <v>569.82000000000005</v>
      </c>
      <c r="E614" s="132">
        <v>34.518646494630502</v>
      </c>
      <c r="I614" s="12"/>
    </row>
    <row r="615" spans="1:9">
      <c r="A615" s="10"/>
      <c r="C615" s="131">
        <v>126</v>
      </c>
      <c r="D615" s="132">
        <v>655.09</v>
      </c>
      <c r="E615" s="132">
        <v>32.632214944629823</v>
      </c>
      <c r="I615" s="12"/>
    </row>
    <row r="616" spans="1:9">
      <c r="A616" s="10"/>
      <c r="C616" s="131">
        <v>127</v>
      </c>
      <c r="D616" s="132">
        <v>807.4</v>
      </c>
      <c r="E616" s="132">
        <v>31.774800264631267</v>
      </c>
      <c r="I616" s="12"/>
    </row>
    <row r="617" spans="1:9">
      <c r="A617" s="10"/>
      <c r="C617" s="131">
        <v>128</v>
      </c>
      <c r="D617" s="132">
        <v>996.27</v>
      </c>
      <c r="E617" s="132">
        <v>33.166335204630514</v>
      </c>
      <c r="I617" s="12"/>
    </row>
    <row r="618" spans="1:9">
      <c r="A618" s="10"/>
      <c r="C618" s="131">
        <v>129</v>
      </c>
      <c r="D618" s="132">
        <v>1086.45</v>
      </c>
      <c r="E618" s="132">
        <v>36.346378424631439</v>
      </c>
      <c r="I618" s="12"/>
    </row>
    <row r="619" spans="1:9">
      <c r="A619" s="10"/>
      <c r="C619" s="131">
        <v>130</v>
      </c>
      <c r="D619" s="132">
        <v>1126.48</v>
      </c>
      <c r="E619" s="132">
        <v>36.612339354629967</v>
      </c>
      <c r="I619" s="12"/>
    </row>
    <row r="620" spans="1:9">
      <c r="A620" s="10"/>
      <c r="C620" s="131">
        <v>131</v>
      </c>
      <c r="D620" s="132">
        <v>1121.28</v>
      </c>
      <c r="E620" s="132">
        <v>40.50837963463141</v>
      </c>
      <c r="I620" s="12"/>
    </row>
    <row r="621" spans="1:9">
      <c r="A621" s="10"/>
      <c r="C621" s="131">
        <v>132</v>
      </c>
      <c r="D621" s="132">
        <v>1114.54</v>
      </c>
      <c r="E621" s="132">
        <v>33.703023484630421</v>
      </c>
      <c r="I621" s="12"/>
    </row>
    <row r="622" spans="1:9">
      <c r="A622" s="10"/>
      <c r="C622" s="131">
        <v>133</v>
      </c>
      <c r="D622" s="132">
        <v>1075.81</v>
      </c>
      <c r="E622" s="132">
        <v>32.149122084631472</v>
      </c>
      <c r="I622" s="12"/>
    </row>
    <row r="623" spans="1:9">
      <c r="A623" s="10"/>
      <c r="C623" s="131">
        <v>134</v>
      </c>
      <c r="D623" s="132">
        <v>1007.74</v>
      </c>
      <c r="E623" s="132">
        <v>30.243721104631277</v>
      </c>
      <c r="I623" s="12"/>
    </row>
    <row r="624" spans="1:9">
      <c r="A624" s="10"/>
      <c r="C624" s="131">
        <v>135</v>
      </c>
      <c r="D624" s="132">
        <v>1016.43</v>
      </c>
      <c r="E624" s="132">
        <v>30.936330954630876</v>
      </c>
      <c r="I624" s="12"/>
    </row>
    <row r="625" spans="1:9">
      <c r="A625" s="10"/>
      <c r="C625" s="131">
        <v>136</v>
      </c>
      <c r="D625" s="132">
        <v>1166.46</v>
      </c>
      <c r="E625" s="132">
        <v>33.767116094630637</v>
      </c>
      <c r="I625" s="12"/>
    </row>
    <row r="626" spans="1:9">
      <c r="A626" s="10"/>
      <c r="C626" s="131">
        <v>137</v>
      </c>
      <c r="D626" s="132">
        <v>1264.8499999999999</v>
      </c>
      <c r="E626" s="132">
        <v>36.817606084631052</v>
      </c>
      <c r="I626" s="12"/>
    </row>
    <row r="627" spans="1:9">
      <c r="A627" s="10"/>
      <c r="C627" s="131">
        <v>138</v>
      </c>
      <c r="D627" s="132">
        <v>1340.76</v>
      </c>
      <c r="E627" s="132">
        <v>43.968015444630737</v>
      </c>
      <c r="I627" s="12"/>
    </row>
    <row r="628" spans="1:9">
      <c r="A628" s="10"/>
      <c r="C628" s="131">
        <v>139</v>
      </c>
      <c r="D628" s="132">
        <v>1399.18</v>
      </c>
      <c r="E628" s="132">
        <v>44.925177354630705</v>
      </c>
      <c r="I628" s="12"/>
    </row>
    <row r="629" spans="1:9">
      <c r="A629" s="10"/>
      <c r="C629" s="131">
        <v>140</v>
      </c>
      <c r="D629" s="132">
        <v>1398.02</v>
      </c>
      <c r="E629" s="132">
        <v>44.511640054630334</v>
      </c>
      <c r="I629" s="12"/>
    </row>
    <row r="630" spans="1:9">
      <c r="A630" s="10"/>
      <c r="C630" s="131">
        <v>141</v>
      </c>
      <c r="D630" s="132">
        <v>1376.41</v>
      </c>
      <c r="E630" s="132">
        <v>44.014436654631027</v>
      </c>
      <c r="I630" s="12"/>
    </row>
    <row r="631" spans="1:9">
      <c r="A631" s="10"/>
      <c r="C631" s="131">
        <v>142</v>
      </c>
      <c r="D631" s="132">
        <v>1266.6199999999999</v>
      </c>
      <c r="E631" s="132">
        <v>46.888244854630102</v>
      </c>
      <c r="I631" s="12"/>
    </row>
    <row r="632" spans="1:9">
      <c r="A632" s="10"/>
      <c r="C632" s="131">
        <v>143</v>
      </c>
      <c r="D632" s="132">
        <v>1090.3499999999999</v>
      </c>
      <c r="E632" s="132">
        <v>45.170353304631362</v>
      </c>
      <c r="I632" s="12"/>
    </row>
    <row r="633" spans="1:9">
      <c r="A633" s="10"/>
      <c r="C633" s="131">
        <v>144</v>
      </c>
      <c r="D633" s="132">
        <v>944.58</v>
      </c>
      <c r="E633" s="132">
        <v>44.40235738463025</v>
      </c>
      <c r="I633" s="12"/>
    </row>
    <row r="634" spans="1:9">
      <c r="A634" s="10"/>
      <c r="C634" s="131">
        <v>145</v>
      </c>
      <c r="D634" s="132">
        <v>722.55</v>
      </c>
      <c r="E634" s="132">
        <v>40.405588454630561</v>
      </c>
      <c r="I634" s="12"/>
    </row>
    <row r="635" spans="1:9">
      <c r="A635" s="10"/>
      <c r="C635" s="131">
        <v>146</v>
      </c>
      <c r="D635" s="132">
        <v>642.9</v>
      </c>
      <c r="E635" s="132">
        <v>38.709908464630416</v>
      </c>
      <c r="I635" s="12"/>
    </row>
    <row r="636" spans="1:9">
      <c r="A636" s="10"/>
      <c r="C636" s="131">
        <v>147</v>
      </c>
      <c r="D636" s="132">
        <v>612.35</v>
      </c>
      <c r="E636" s="132">
        <v>35.946981374630695</v>
      </c>
      <c r="I636" s="12"/>
    </row>
    <row r="637" spans="1:9">
      <c r="A637" s="10"/>
      <c r="C637" s="131">
        <v>148</v>
      </c>
      <c r="D637" s="132">
        <v>592.79999999999995</v>
      </c>
      <c r="E637" s="132">
        <v>28.891698794630429</v>
      </c>
      <c r="I637" s="12"/>
    </row>
    <row r="638" spans="1:9">
      <c r="A638" s="10"/>
      <c r="C638" s="131">
        <v>149</v>
      </c>
      <c r="D638" s="132">
        <v>612.64</v>
      </c>
      <c r="E638" s="132">
        <v>28.856756264631485</v>
      </c>
      <c r="I638" s="12"/>
    </row>
    <row r="639" spans="1:9">
      <c r="A639" s="10"/>
      <c r="C639" s="131">
        <v>150</v>
      </c>
      <c r="D639" s="132">
        <v>691.78</v>
      </c>
      <c r="E639" s="132">
        <v>28.160090414630758</v>
      </c>
      <c r="I639" s="12"/>
    </row>
    <row r="640" spans="1:9">
      <c r="A640" s="10"/>
      <c r="C640" s="131">
        <v>151</v>
      </c>
      <c r="D640" s="132">
        <v>898.22</v>
      </c>
      <c r="E640" s="132">
        <v>31.151972024630595</v>
      </c>
      <c r="I640" s="12"/>
    </row>
    <row r="641" spans="1:9">
      <c r="A641" s="10"/>
      <c r="C641" s="131">
        <v>152</v>
      </c>
      <c r="D641" s="132">
        <v>1153.5</v>
      </c>
      <c r="E641" s="132">
        <v>34.824450884631915</v>
      </c>
      <c r="I641" s="12"/>
    </row>
    <row r="642" spans="1:9">
      <c r="A642" s="10"/>
      <c r="C642" s="131">
        <v>153</v>
      </c>
      <c r="D642" s="132">
        <v>1202.82</v>
      </c>
      <c r="E642" s="132">
        <v>36.212203314630869</v>
      </c>
      <c r="I642" s="12"/>
    </row>
    <row r="643" spans="1:9">
      <c r="A643" s="10"/>
      <c r="C643" s="131">
        <v>154</v>
      </c>
      <c r="D643" s="132">
        <v>1167.78</v>
      </c>
      <c r="E643" s="132">
        <v>36.732305674631107</v>
      </c>
      <c r="I643" s="12"/>
    </row>
    <row r="644" spans="1:9">
      <c r="A644" s="10"/>
      <c r="C644" s="131">
        <v>155</v>
      </c>
      <c r="D644" s="132">
        <v>1019.87</v>
      </c>
      <c r="E644" s="132">
        <v>39.438197494630913</v>
      </c>
      <c r="I644" s="12"/>
    </row>
    <row r="645" spans="1:9">
      <c r="A645" s="10"/>
      <c r="C645" s="131">
        <v>156</v>
      </c>
      <c r="D645" s="132">
        <v>991.47</v>
      </c>
      <c r="E645" s="132">
        <v>44.599994304631082</v>
      </c>
      <c r="I645" s="12"/>
    </row>
    <row r="646" spans="1:9">
      <c r="A646" s="10"/>
      <c r="C646" s="131">
        <v>157</v>
      </c>
      <c r="D646" s="132">
        <v>979.82</v>
      </c>
      <c r="E646" s="132">
        <v>46.353838814630762</v>
      </c>
      <c r="I646" s="12"/>
    </row>
    <row r="647" spans="1:9">
      <c r="A647" s="10"/>
      <c r="C647" s="131">
        <v>158</v>
      </c>
      <c r="D647" s="132">
        <v>1023.99</v>
      </c>
      <c r="E647" s="132">
        <v>44.921961884630718</v>
      </c>
      <c r="I647" s="12"/>
    </row>
    <row r="648" spans="1:9">
      <c r="A648" s="10"/>
      <c r="C648" s="131">
        <v>159</v>
      </c>
      <c r="D648" s="132">
        <v>1070.8399999999999</v>
      </c>
      <c r="E648" s="132">
        <v>40.376578864630801</v>
      </c>
      <c r="I648" s="12"/>
    </row>
    <row r="649" spans="1:9">
      <c r="A649" s="10"/>
      <c r="C649" s="131">
        <v>160</v>
      </c>
      <c r="D649" s="132">
        <v>1119.77</v>
      </c>
      <c r="E649" s="132">
        <v>39.786255914630374</v>
      </c>
      <c r="I649" s="12"/>
    </row>
    <row r="650" spans="1:9">
      <c r="A650" s="10"/>
      <c r="C650" s="131">
        <v>161</v>
      </c>
      <c r="D650" s="132">
        <v>1229.29</v>
      </c>
      <c r="E650" s="132">
        <v>38.912338904631724</v>
      </c>
      <c r="I650" s="12"/>
    </row>
    <row r="651" spans="1:9">
      <c r="A651" s="10"/>
      <c r="C651" s="131">
        <v>162</v>
      </c>
      <c r="D651" s="132">
        <v>1367.09</v>
      </c>
      <c r="E651" s="132">
        <v>42.215979544631182</v>
      </c>
      <c r="I651" s="12"/>
    </row>
    <row r="652" spans="1:9">
      <c r="A652" s="10"/>
      <c r="C652" s="131">
        <v>163</v>
      </c>
      <c r="D652" s="132">
        <v>1368</v>
      </c>
      <c r="E652" s="132">
        <v>43.147764264630041</v>
      </c>
      <c r="I652" s="12"/>
    </row>
    <row r="653" spans="1:9">
      <c r="A653" s="10"/>
      <c r="C653" s="131">
        <v>164</v>
      </c>
      <c r="D653" s="132">
        <v>1355.03</v>
      </c>
      <c r="E653" s="132">
        <v>38.733671354631497</v>
      </c>
      <c r="I653" s="12"/>
    </row>
    <row r="654" spans="1:9">
      <c r="A654" s="10"/>
      <c r="C654" s="131">
        <v>165</v>
      </c>
      <c r="D654" s="132">
        <v>1316.23</v>
      </c>
      <c r="E654" s="132">
        <v>40.2166298246309</v>
      </c>
      <c r="I654" s="12"/>
    </row>
    <row r="655" spans="1:9">
      <c r="A655" s="10"/>
      <c r="C655" s="131">
        <v>166</v>
      </c>
      <c r="D655" s="132">
        <v>1197.07</v>
      </c>
      <c r="E655" s="132">
        <v>42.800921674631127</v>
      </c>
      <c r="I655" s="12"/>
    </row>
    <row r="656" spans="1:9">
      <c r="A656" s="10"/>
      <c r="C656" s="131">
        <v>167</v>
      </c>
      <c r="D656" s="132">
        <v>1020.21</v>
      </c>
      <c r="E656" s="132">
        <v>42.026885794630743</v>
      </c>
      <c r="I656" s="12"/>
    </row>
    <row r="657" spans="1:9">
      <c r="A657" s="10"/>
      <c r="C657" s="133">
        <v>168</v>
      </c>
      <c r="D657" s="132">
        <v>834.14</v>
      </c>
      <c r="E657" s="132">
        <v>43.029642184631257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33" t="s">
        <v>398</v>
      </c>
      <c r="C659" s="234"/>
      <c r="D659" s="234"/>
      <c r="E659" s="234"/>
      <c r="F659" s="234"/>
      <c r="G659" s="234"/>
      <c r="H659" s="234"/>
      <c r="I659" s="235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33" t="s">
        <v>403</v>
      </c>
      <c r="C675" s="234"/>
      <c r="D675" s="234"/>
      <c r="E675" s="234"/>
      <c r="F675" s="234"/>
      <c r="G675" s="234"/>
      <c r="H675" s="234"/>
      <c r="I675" s="235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32.520478814630451</v>
      </c>
      <c r="C678" s="19">
        <v>28.659006794630386</v>
      </c>
      <c r="D678" s="19">
        <v>29.052821544630888</v>
      </c>
      <c r="E678" s="19">
        <v>29.941377324630821</v>
      </c>
      <c r="F678" s="19">
        <v>26.551096764630984</v>
      </c>
      <c r="G678" s="19">
        <v>30.243721104631277</v>
      </c>
      <c r="H678" s="19">
        <v>28.160090414630758</v>
      </c>
      <c r="I678" s="129"/>
    </row>
    <row r="679" spans="1:9">
      <c r="A679" s="20" t="s">
        <v>12</v>
      </c>
      <c r="B679" s="19">
        <v>55.079723804630021</v>
      </c>
      <c r="C679" s="19">
        <v>53.911218954629476</v>
      </c>
      <c r="D679" s="19">
        <v>49.241341484631448</v>
      </c>
      <c r="E679" s="19">
        <v>43.304991854630998</v>
      </c>
      <c r="F679" s="19">
        <v>47.27849003463075</v>
      </c>
      <c r="G679" s="19">
        <v>46.888244854630102</v>
      </c>
      <c r="H679" s="19">
        <v>46.353838814630762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33" t="s">
        <v>406</v>
      </c>
      <c r="C682" s="234"/>
      <c r="D682" s="234"/>
      <c r="E682" s="234"/>
      <c r="F682" s="234"/>
      <c r="G682" s="234"/>
      <c r="H682" s="234"/>
      <c r="I682" s="235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33" t="s">
        <v>409</v>
      </c>
      <c r="C687" s="234"/>
      <c r="D687" s="234"/>
      <c r="E687" s="234"/>
      <c r="F687" s="234"/>
      <c r="G687" s="234"/>
      <c r="H687" s="234"/>
      <c r="I687" s="235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36" t="s">
        <v>410</v>
      </c>
      <c r="B692" s="237"/>
      <c r="C692" s="237"/>
      <c r="D692" s="237"/>
      <c r="E692" s="237"/>
      <c r="F692" s="237"/>
      <c r="G692" s="237"/>
      <c r="I692" s="34"/>
    </row>
    <row r="693" spans="1:9" ht="16.5" customHeight="1" thickBot="1">
      <c r="A693" s="238" t="s">
        <v>411</v>
      </c>
      <c r="B693" s="239"/>
      <c r="C693" s="239"/>
      <c r="D693" s="239"/>
      <c r="E693" s="239"/>
      <c r="F693" s="239"/>
      <c r="G693" s="239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87:I687"/>
    <mergeCell ref="A692:G692"/>
    <mergeCell ref="A693:G693"/>
    <mergeCell ref="A485:I485"/>
    <mergeCell ref="B487:I487"/>
    <mergeCell ref="B659:I659"/>
    <mergeCell ref="B675:I675"/>
    <mergeCell ref="B682:I682"/>
    <mergeCell ref="B463:G463"/>
    <mergeCell ref="B465:G465"/>
    <mergeCell ref="B467:G467"/>
    <mergeCell ref="H467:I467"/>
    <mergeCell ref="B469:I469"/>
    <mergeCell ref="B427:G427"/>
    <mergeCell ref="H427:I427"/>
    <mergeCell ref="A430:I430"/>
    <mergeCell ref="B432:I432"/>
    <mergeCell ref="B461:G461"/>
    <mergeCell ref="H461:I461"/>
    <mergeCell ref="B389:G389"/>
    <mergeCell ref="H389:I389"/>
    <mergeCell ref="B420:G420"/>
    <mergeCell ref="H420:I420"/>
    <mergeCell ref="B425:G425"/>
    <mergeCell ref="H425:I425"/>
    <mergeCell ref="B346:I346"/>
    <mergeCell ref="D348:E348"/>
    <mergeCell ref="B375:I375"/>
    <mergeCell ref="B387:G387"/>
    <mergeCell ref="H387:I387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236:G236"/>
    <mergeCell ref="H236:I236"/>
    <mergeCell ref="B165:I165"/>
    <mergeCell ref="B175:G175"/>
    <mergeCell ref="H175:I175"/>
    <mergeCell ref="B185:I185"/>
    <mergeCell ref="B195:I195"/>
    <mergeCell ref="B132:I132"/>
    <mergeCell ref="B137:I137"/>
    <mergeCell ref="B142:I142"/>
    <mergeCell ref="B150:I150"/>
    <mergeCell ref="B155:I155"/>
    <mergeCell ref="B123:I123"/>
    <mergeCell ref="B128:G128"/>
    <mergeCell ref="H128:I128"/>
    <mergeCell ref="B130:G130"/>
    <mergeCell ref="H130:I130"/>
    <mergeCell ref="C24:E24"/>
    <mergeCell ref="B79:G79"/>
    <mergeCell ref="A81:H81"/>
    <mergeCell ref="C83:F83"/>
    <mergeCell ref="B110:I110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2025-12-04T09:42:02Z</dcterms:modified>
</cp:coreProperties>
</file>