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8_{6F09C0EA-B63B-4CCA-9E5E-C1DBA5C17073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<sst xmlns="http://schemas.openxmlformats.org/spreadsheetml/2006/main" count="1331" uniqueCount="421">
  <si>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</si>
  <si>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</si>
  <si>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</si>
  <si>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</si>
  <si>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</si>
  <si>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</si>
  <si>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</si>
  <si>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</si>
  <si>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</si>
  <si>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</si>
  <si>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</si>
  <si>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</si>
  <si>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</si>
  <si>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</si>
  <si>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</si>
  <si>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</si>
  <si>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</si>
  <si>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</si>
  <si>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</si>
  <si>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</si>
  <si>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</si>
  <si>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</si>
  <si>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</si>
  <si>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</si>
  <si>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</si>
  <si>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</si>
  <si>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</si>
  <si>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</si>
  <si>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</si>
  <si>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</si>
  <si>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</si>
  <si>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</si>
  <si>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</si>
  <si>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</si>
  <si>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</si>
  <si>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</si>
  <si>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</si>
  <si>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</si>
  <si>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</si>
  <si>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</si>
  <si>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</si>
  <si>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</si>
  <si>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</si>
  <si>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</si>
  <si>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</si>
  <si>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</si>
  <si>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</si>
  <si>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</si>
  <si>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</si>
  <si>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</si>
  <si>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</si>
  <si>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</si>
  <si>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</si>
  <si>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</si>
  <si>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</si>
  <si>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</si>
  <si>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</si>
  <si>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</si>
  <si>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</si>
  <si>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</si>
  <si>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</si>
  <si>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</si>
  <si>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</si>
  <si>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</si>
  <si>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</si>
  <si>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</si>
  <si>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</si>
  <si>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</si>
  <si>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</si>
  <si>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</si>
  <si>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</si>
  <si>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</si>
  <si>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</si>
  <si>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</si>
  <si>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</si>
  <si>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</si>
  <si>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</si>
  <si>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</si>
  <si>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</si>
  <si>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</si>
  <si>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</si>
  <si>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</si>
  <si>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</si>
  <si>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</si>
  <si>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</si>
  <si>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</si>
  <si>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</si>
  <si>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</si>
  <si>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</si>
  <si>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</si>
  <si>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</si>
  <si>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</si>
  <si>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</si>
  <si>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</si>
  <si>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</si>
  <si>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</si>
  <si>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</si>
  <si>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</si>
  <si>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</si>
  <si>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</si>
  <si>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</si>
  <si>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</si>
  <si>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</si>
  <si>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</si>
  <si>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</si>
  <si>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</si>
  <si>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</si>
  <si>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</si>
  <si>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</si>
  <si>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</si>
  <si>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</si>
  <si>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</si>
  <si>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</si>
  <si>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</si>
  <si>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</si>
  <si>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</si>
  <si>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</si>
  <si>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</si>
  <si>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</si>
  <si>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</si>
  <si>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</si>
  <si>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</si>
  <si>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</si>
  <si>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</si>
  <si>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</si>
  <si>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</si>
  <si>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</si>
  <si>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</si>
  <si>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</si>
  <si>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</si>
  <si>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</si>
  <si>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</si>
  <si>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</si>
  <si>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</si>
  <si>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</si>
  <si>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</si>
  <si>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</si>
  <si>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</si>
  <si>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</si>
  <si>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</si>
  <si>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</si>
  <si>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</si>
  <si>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</si>
  <si>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</si>
  <si>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</si>
  <si>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</si>
  <si>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</si>
  <si>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</si>
  <si>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</si>
  <si>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</si>
  <si>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</si>
  <si>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</si>
  <si>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</si>
  <si>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</si>
  <si>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</si>
  <si>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</si>
  <si>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</si>
  <si>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</si>
  <si>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</si>
  <si>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</si>
  <si>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</si>
  <si>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</si>
  <si>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</si>
  <si>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</si>
  <si>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</si>
  <si>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</si>
  <si>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</si>
  <si>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</si>
  <si>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</si>
  <si>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</si>
  <si>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</si>
  <si>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</si>
  <si>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</si>
  <si>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</si>
  <si>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</si>
  <si>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</si>
  <si>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</si>
  <si>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</si>
  <si>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</si>
  <si>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</si>
  <si>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</si>
  <si>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</si>
  <si>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</si>
  <si>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</si>
  <si>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</si>
  <si>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</si>
  <si>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</si>
  <si>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</si>
  <si>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</si>
  <si>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</si>
  <si>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</si>
  <si>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</si>
  <si>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</si>
  <si>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</si>
  <si>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</si>
  <si>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</si>
  <si>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</si>
  <si>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</si>
  <si>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</si>
  <si>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</si>
  <si>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</si>
  <si>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</si>
  <si>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</si>
  <si>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</si>
  <si>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</si>
  <si>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</si>
  <si>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</si>
  <si>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</si>
  <si>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</si>
  <si>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</si>
  <si>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</si>
  <si>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</si>
  <si>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</si>
  <si>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</si>
  <si>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</si>
  <si>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</si>
  <si>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</si>
  <si>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</si>
  <si>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</si>
  <si>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</si>
  <si>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</si>
  <si>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</si>
  <si>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</si>
  <si>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</si>
  <si>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</si>
  <si>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</si>
  <si>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</si>
  <si>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</si>
  <si>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</si>
  <si>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</si>
  <si>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</si>
  <si>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</si>
  <si>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</si>
  <si>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</si>
  <si>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</si>
  <si>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</si>
  <si>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</si>
  <si>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</si>
  <si>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</si>
  <si>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</si>
  <si>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</si>
  <si>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</si>
  <si>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</si>
  <si>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</si>
  <si>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</si>
  <si>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</si>
  <si>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</si>
  <si>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</si>
  <si>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</si>
  <si>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</si>
  <si>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</si>
  <si>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</si>
  <si>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</si>
  <si>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</si>
  <si>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</si>
  <si>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</si>
  <si>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</si>
  <si>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</si>
  <si>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</si>
  <si>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</si>
  <si>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</si>
  <si>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</si>
  <si>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</si>
  <si>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</si>
  <si>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</si>
  <si>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</si>
  <si>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</si>
  <si>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</si>
  <si>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</si>
  <si>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</si>
  <si>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</si>
  <si>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</si>
  <si>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</si>
  <si>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</si>
  <si>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</si>
  <si>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</si>
  <si>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</si>
  <si>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</si>
  <si>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</si>
  <si>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</si>
  <si>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</si>
  <si>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</si>
  <si>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</si>
  <si>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</si>
  <si>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</si>
  <si>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</si>
  <si>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</si>
  <si>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</si>
  <si>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</si>
  <si>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</si>
  <si>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</si>
  <si>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</si>
  <si>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</si>
  <si>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</si>
  <si>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</si>
  <si>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</si>
  <si>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</si>
  <si>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</si>
  <si>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</si>
  <si>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</si>
  <si>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</si>
  <si>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</si>
  <si>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</si>
  <si>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</si>
  <si>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</si>
  <si>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</si>
  <si>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</si>
  <si>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</si>
  <si>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</si>
  <si>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</si>
  <si>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</si>
  <si>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</si>
  <si>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</si>
  <si>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</si>
  <si>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</si>
  <si>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</si>
  <si>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</si>
  <si>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</si>
  <si>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</si>
  <si>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</si>
  <si>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</si>
  <si>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</si>
  <si>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</si>
  <si>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</si>
  <si>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</si>
  <si>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</si>
  <si>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</si>
  <si>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</si>
  <si>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</si>
  <si>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</si>
  <si>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</si>
  <si>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</si>
  <si>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</si>
  <si>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</si>
  <si>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</si>
  <si>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</si>
  <si>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</si>
  <si>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</si>
  <si>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</si>
  <si>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</si>
  <si>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</si>
  <si>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</si>
  <si>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</si>
  <si>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</si>
  <si>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</si>
  <si>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</si>
  <si>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</si>
  <si>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</si>
  <si>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</si>
  <si>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</si>
  <si>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</si>
  <si>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</si>
  <si>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</si>
  <si>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</si>
  <si>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</si>
  <si>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</si>
  <si>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</si>
  <si>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</si>
  <si>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</si>
  <si>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</si>
  <si>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</si>
  <si>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</si>
  <si>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</si>
  <si>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</si>
  <si>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</si>
  <si>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</si>
  <si>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</si>
  <si>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</si>
  <si>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</si>
  <si>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</si>
  <si>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</si>
  <si>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</si>
  <si>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</si>
  <si>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</si>
  <si>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</si>
  <si>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</si>
  <si>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</si>
  <si>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</si>
  <si>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</si>
  <si>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</si>
  <si>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</si>
  <si>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</si>
  <si>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</si>
  <si>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</si>
  <si>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</si>
  <si>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</si>
  <si>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</si>
  <si>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</si>
  <si>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</si>
  <si>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</si>
  <si>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</si>
  <si>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</si>
  <si>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</si>
  <si>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</si>
  <si>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</si>
  <si>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</si>
  <si>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</si>
  <si>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</si>
  <si>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</si>
  <si>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</si>
  <si>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</si>
  <si>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</si>
  <si>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</si>
  <si>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</si>
  <si>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</si>
  <si>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</si>
  <si>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</si>
  <si>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</si>
  <si>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</si>
  <si>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</si>
  <si>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</si>
  <si>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</si>
  <si>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419 MWh</t>
  </si>
  <si>
    <t>853.7 GWh</t>
  </si>
  <si>
    <t>01.12.2025</t>
  </si>
  <si>
    <t>02.12.2025</t>
  </si>
  <si>
    <t>03.12.2025</t>
  </si>
  <si>
    <t>04.12.2025</t>
  </si>
  <si>
    <t>05.12.2025</t>
  </si>
  <si>
    <t>06.12.2025</t>
  </si>
  <si>
    <t>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</si>
</sst>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5-40A5-8021-8E9BD7975B8B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5-40A5-8021-8E9BD797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C-4664-A553-E293FCD8FB8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C-4664-A553-E293FCD8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1133.1029244200001</c:v>
                </c:pt>
                <c:pt idx="1">
                  <c:v>1054.7550187899999</c:v>
                </c:pt>
                <c:pt idx="2">
                  <c:v>1026.1477447499999</c:v>
                </c:pt>
                <c:pt idx="3">
                  <c:v>1002.6281754400002</c:v>
                </c:pt>
                <c:pt idx="4">
                  <c:v>1001.1248529700003</c:v>
                </c:pt>
                <c:pt idx="5">
                  <c:v>1080.7294512599999</c:v>
                </c:pt>
                <c:pt idx="6">
                  <c:v>1127.1556858599999</c:v>
                </c:pt>
                <c:pt idx="7">
                  <c:v>1415.5805262200001</c:v>
                </c:pt>
                <c:pt idx="8">
                  <c:v>1597.1046250500005</c:v>
                </c:pt>
                <c:pt idx="9">
                  <c:v>1660.1928124600006</c:v>
                </c:pt>
                <c:pt idx="10">
                  <c:v>1662.0680569700003</c:v>
                </c:pt>
                <c:pt idx="11">
                  <c:v>1617.2930986700003</c:v>
                </c:pt>
                <c:pt idx="12">
                  <c:v>1562.0732822499997</c:v>
                </c:pt>
                <c:pt idx="13">
                  <c:v>1617.6239689999998</c:v>
                </c:pt>
                <c:pt idx="14">
                  <c:v>1593.1571235499996</c:v>
                </c:pt>
                <c:pt idx="15">
                  <c:v>1597.0041802799997</c:v>
                </c:pt>
                <c:pt idx="16">
                  <c:v>1723.1766959299989</c:v>
                </c:pt>
                <c:pt idx="17">
                  <c:v>1840.2206618000007</c:v>
                </c:pt>
                <c:pt idx="18">
                  <c:v>1858.9207435300011</c:v>
                </c:pt>
                <c:pt idx="19">
                  <c:v>1847.2517374400004</c:v>
                </c:pt>
                <c:pt idx="20">
                  <c:v>1791.3008499699999</c:v>
                </c:pt>
                <c:pt idx="21">
                  <c:v>1714.2907180099999</c:v>
                </c:pt>
                <c:pt idx="22">
                  <c:v>1515.7036290800004</c:v>
                </c:pt>
                <c:pt idx="23">
                  <c:v>1342.7737307899993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95-4142-9C53-84F507A89921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672.4169244200001</c:v>
                </c:pt>
                <c:pt idx="1">
                  <c:v>588.02301878999992</c:v>
                </c:pt>
                <c:pt idx="2">
                  <c:v>548.07774474999997</c:v>
                </c:pt>
                <c:pt idx="3">
                  <c:v>532.11117544000012</c:v>
                </c:pt>
                <c:pt idx="4">
                  <c:v>542.59085297000036</c:v>
                </c:pt>
                <c:pt idx="5">
                  <c:v>606.0994512599998</c:v>
                </c:pt>
                <c:pt idx="6">
                  <c:v>738.24668585999996</c:v>
                </c:pt>
                <c:pt idx="7">
                  <c:v>934.37152622000008</c:v>
                </c:pt>
                <c:pt idx="8">
                  <c:v>1068.3616250500006</c:v>
                </c:pt>
                <c:pt idx="9">
                  <c:v>1073.7758124600007</c:v>
                </c:pt>
                <c:pt idx="10">
                  <c:v>1040.7850569700004</c:v>
                </c:pt>
                <c:pt idx="11">
                  <c:v>1028.4260986700003</c:v>
                </c:pt>
                <c:pt idx="12">
                  <c:v>1031.3902822499997</c:v>
                </c:pt>
                <c:pt idx="13">
                  <c:v>1069.8579689999997</c:v>
                </c:pt>
                <c:pt idx="14">
                  <c:v>1101.2121235499997</c:v>
                </c:pt>
                <c:pt idx="15">
                  <c:v>1159.8071802799996</c:v>
                </c:pt>
                <c:pt idx="16">
                  <c:v>1293.0896959299989</c:v>
                </c:pt>
                <c:pt idx="17">
                  <c:v>1402.2596618000007</c:v>
                </c:pt>
                <c:pt idx="18">
                  <c:v>1407.7767435300011</c:v>
                </c:pt>
                <c:pt idx="19">
                  <c:v>1402.4547374400004</c:v>
                </c:pt>
                <c:pt idx="20">
                  <c:v>1364.8038499700001</c:v>
                </c:pt>
                <c:pt idx="21">
                  <c:v>1240.1077180099999</c:v>
                </c:pt>
                <c:pt idx="22">
                  <c:v>1042.3636290800005</c:v>
                </c:pt>
                <c:pt idx="23">
                  <c:v>837.48073078999926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95-4142-9C53-84F507A89921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460.68600000000004</c:v>
                </c:pt>
                <c:pt idx="1">
                  <c:v>466.73199999999997</c:v>
                </c:pt>
                <c:pt idx="2">
                  <c:v>478.07</c:v>
                </c:pt>
                <c:pt idx="3">
                  <c:v>470.517</c:v>
                </c:pt>
                <c:pt idx="4">
                  <c:v>458.53399999999999</c:v>
                </c:pt>
                <c:pt idx="5">
                  <c:v>474.63000000000005</c:v>
                </c:pt>
                <c:pt idx="6">
                  <c:v>388.90899999999999</c:v>
                </c:pt>
                <c:pt idx="7">
                  <c:v>481.20900000000006</c:v>
                </c:pt>
                <c:pt idx="8">
                  <c:v>528.74299999999994</c:v>
                </c:pt>
                <c:pt idx="9">
                  <c:v>586.41699999999992</c:v>
                </c:pt>
                <c:pt idx="10">
                  <c:v>621.2829999999999</c:v>
                </c:pt>
                <c:pt idx="11">
                  <c:v>588.86699999999996</c:v>
                </c:pt>
                <c:pt idx="12">
                  <c:v>530.68299999999999</c:v>
                </c:pt>
                <c:pt idx="13">
                  <c:v>547.76599999999996</c:v>
                </c:pt>
                <c:pt idx="14">
                  <c:v>491.94499999999999</c:v>
                </c:pt>
                <c:pt idx="15">
                  <c:v>437.197</c:v>
                </c:pt>
                <c:pt idx="16">
                  <c:v>430.08699999999999</c:v>
                </c:pt>
                <c:pt idx="17">
                  <c:v>437.96100000000001</c:v>
                </c:pt>
                <c:pt idx="18">
                  <c:v>451.14400000000006</c:v>
                </c:pt>
                <c:pt idx="19">
                  <c:v>444.79699999999991</c:v>
                </c:pt>
                <c:pt idx="20">
                  <c:v>426.49699999999996</c:v>
                </c:pt>
                <c:pt idx="21">
                  <c:v>474.18299999999994</c:v>
                </c:pt>
                <c:pt idx="22">
                  <c:v>473.34000000000003</c:v>
                </c:pt>
                <c:pt idx="23">
                  <c:v>505.29300000000001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95-4142-9C53-84F507A8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9-4795-A492-19AFAD653A04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9-4795-A492-19AFAD65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1132.02</c:v>
                </c:pt>
                <c:pt idx="1">
                  <c:v>1043.46</c:v>
                </c:pt>
                <c:pt idx="2">
                  <c:v>995.39</c:v>
                </c:pt>
                <c:pt idx="3">
                  <c:v>982.1</c:v>
                </c:pt>
                <c:pt idx="4">
                  <c:v>992.11</c:v>
                </c:pt>
                <c:pt idx="5">
                  <c:v>1064.8599999999999</c:v>
                </c:pt>
                <c:pt idx="6">
                  <c:v>1285.23</c:v>
                </c:pt>
                <c:pt idx="7">
                  <c:v>1531.49</c:v>
                </c:pt>
                <c:pt idx="8">
                  <c:v>1651.87</c:v>
                </c:pt>
                <c:pt idx="9">
                  <c:v>1695.01</c:v>
                </c:pt>
                <c:pt idx="10">
                  <c:v>1666.46</c:v>
                </c:pt>
                <c:pt idx="11">
                  <c:v>1621.02</c:v>
                </c:pt>
                <c:pt idx="12">
                  <c:v>1602</c:v>
                </c:pt>
                <c:pt idx="13">
                  <c:v>1623.94</c:v>
                </c:pt>
                <c:pt idx="14">
                  <c:v>1635.02</c:v>
                </c:pt>
                <c:pt idx="15">
                  <c:v>1652.92</c:v>
                </c:pt>
                <c:pt idx="16">
                  <c:v>1699.16</c:v>
                </c:pt>
                <c:pt idx="17">
                  <c:v>1780.52</c:v>
                </c:pt>
                <c:pt idx="18">
                  <c:v>1773.69</c:v>
                </c:pt>
                <c:pt idx="19">
                  <c:v>1750.79</c:v>
                </c:pt>
                <c:pt idx="20">
                  <c:v>1702.89</c:v>
                </c:pt>
                <c:pt idx="21">
                  <c:v>1588.8</c:v>
                </c:pt>
                <c:pt idx="22">
                  <c:v>1414.78</c:v>
                </c:pt>
                <c:pt idx="23">
                  <c:v>1236.53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7-4302-B6EF-79D987DC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D1-409C-8E6A-A7499C69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D1-409C-8E6A-A7499C69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C-43D3-B24D-4A53ECCDC4C7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C-43D3-B24D-4A53ECCD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300-AFC0-049066E8CB4A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300-AFC0-049066E8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C-4620-B0C9-A708F567AD8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C-4620-B0C9-A708F567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1133.1029244200001</c:v>
                </c:pt>
                <c:pt idx="1">
                  <c:v>1054.7550187899999</c:v>
                </c:pt>
                <c:pt idx="2">
                  <c:v>1026.1477447499999</c:v>
                </c:pt>
                <c:pt idx="3">
                  <c:v>1002.6281754400002</c:v>
                </c:pt>
                <c:pt idx="4">
                  <c:v>1001.1248529700003</c:v>
                </c:pt>
                <c:pt idx="5">
                  <c:v>1080.7294512599999</c:v>
                </c:pt>
                <c:pt idx="6">
                  <c:v>1127.1556858599999</c:v>
                </c:pt>
                <c:pt idx="7">
                  <c:v>1415.5805262200001</c:v>
                </c:pt>
                <c:pt idx="8">
                  <c:v>1597.1046250500005</c:v>
                </c:pt>
                <c:pt idx="9">
                  <c:v>1660.1928124600006</c:v>
                </c:pt>
                <c:pt idx="10">
                  <c:v>1662.0680569700003</c:v>
                </c:pt>
                <c:pt idx="11">
                  <c:v>1617.2930986700003</c:v>
                </c:pt>
                <c:pt idx="12">
                  <c:v>1562.0732822499997</c:v>
                </c:pt>
                <c:pt idx="13">
                  <c:v>1617.6239689999998</c:v>
                </c:pt>
                <c:pt idx="14">
                  <c:v>1593.1571235499996</c:v>
                </c:pt>
                <c:pt idx="15">
                  <c:v>1597.0041802799997</c:v>
                </c:pt>
                <c:pt idx="16">
                  <c:v>1723.1766959299989</c:v>
                </c:pt>
                <c:pt idx="17">
                  <c:v>1840.2206618000007</c:v>
                </c:pt>
                <c:pt idx="18">
                  <c:v>1858.9207435300011</c:v>
                </c:pt>
                <c:pt idx="19">
                  <c:v>1847.2517374400004</c:v>
                </c:pt>
                <c:pt idx="20">
                  <c:v>1791.3008499699999</c:v>
                </c:pt>
                <c:pt idx="21">
                  <c:v>1714.2907180099999</c:v>
                </c:pt>
                <c:pt idx="22">
                  <c:v>1515.7036290800004</c:v>
                </c:pt>
                <c:pt idx="23">
                  <c:v>1342.7737307899993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EA-4575-A60D-C3DDBE0C700C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672.4169244200001</c:v>
                </c:pt>
                <c:pt idx="1">
                  <c:v>588.02301878999992</c:v>
                </c:pt>
                <c:pt idx="2">
                  <c:v>548.07774474999997</c:v>
                </c:pt>
                <c:pt idx="3">
                  <c:v>532.11117544000012</c:v>
                </c:pt>
                <c:pt idx="4">
                  <c:v>542.59085297000036</c:v>
                </c:pt>
                <c:pt idx="5">
                  <c:v>606.0994512599998</c:v>
                </c:pt>
                <c:pt idx="6">
                  <c:v>738.24668585999996</c:v>
                </c:pt>
                <c:pt idx="7">
                  <c:v>934.37152622000008</c:v>
                </c:pt>
                <c:pt idx="8">
                  <c:v>1068.3616250500006</c:v>
                </c:pt>
                <c:pt idx="9">
                  <c:v>1073.7758124600007</c:v>
                </c:pt>
                <c:pt idx="10">
                  <c:v>1040.7850569700004</c:v>
                </c:pt>
                <c:pt idx="11">
                  <c:v>1028.4260986700003</c:v>
                </c:pt>
                <c:pt idx="12">
                  <c:v>1031.3902822499997</c:v>
                </c:pt>
                <c:pt idx="13">
                  <c:v>1069.8579689999997</c:v>
                </c:pt>
                <c:pt idx="14">
                  <c:v>1101.2121235499997</c:v>
                </c:pt>
                <c:pt idx="15">
                  <c:v>1159.8071802799996</c:v>
                </c:pt>
                <c:pt idx="16">
                  <c:v>1293.0896959299989</c:v>
                </c:pt>
                <c:pt idx="17">
                  <c:v>1402.2596618000007</c:v>
                </c:pt>
                <c:pt idx="18">
                  <c:v>1407.7767435300011</c:v>
                </c:pt>
                <c:pt idx="19">
                  <c:v>1402.4547374400004</c:v>
                </c:pt>
                <c:pt idx="20">
                  <c:v>1364.8038499700001</c:v>
                </c:pt>
                <c:pt idx="21">
                  <c:v>1240.1077180099999</c:v>
                </c:pt>
                <c:pt idx="22">
                  <c:v>1042.3636290800005</c:v>
                </c:pt>
                <c:pt idx="23">
                  <c:v>837.48073078999926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EA-4575-A60D-C3DDBE0C700C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460.68600000000004</c:v>
                </c:pt>
                <c:pt idx="1">
                  <c:v>466.73199999999997</c:v>
                </c:pt>
                <c:pt idx="2">
                  <c:v>478.07</c:v>
                </c:pt>
                <c:pt idx="3">
                  <c:v>470.517</c:v>
                </c:pt>
                <c:pt idx="4">
                  <c:v>458.53399999999999</c:v>
                </c:pt>
                <c:pt idx="5">
                  <c:v>474.63000000000005</c:v>
                </c:pt>
                <c:pt idx="6">
                  <c:v>388.90899999999999</c:v>
                </c:pt>
                <c:pt idx="7">
                  <c:v>481.20900000000006</c:v>
                </c:pt>
                <c:pt idx="8">
                  <c:v>528.74299999999994</c:v>
                </c:pt>
                <c:pt idx="9">
                  <c:v>586.41699999999992</c:v>
                </c:pt>
                <c:pt idx="10">
                  <c:v>621.2829999999999</c:v>
                </c:pt>
                <c:pt idx="11">
                  <c:v>588.86699999999996</c:v>
                </c:pt>
                <c:pt idx="12">
                  <c:v>530.68299999999999</c:v>
                </c:pt>
                <c:pt idx="13">
                  <c:v>547.76599999999996</c:v>
                </c:pt>
                <c:pt idx="14">
                  <c:v>491.94499999999999</c:v>
                </c:pt>
                <c:pt idx="15">
                  <c:v>437.197</c:v>
                </c:pt>
                <c:pt idx="16">
                  <c:v>430.08699999999999</c:v>
                </c:pt>
                <c:pt idx="17">
                  <c:v>437.96100000000001</c:v>
                </c:pt>
                <c:pt idx="18">
                  <c:v>451.14400000000006</c:v>
                </c:pt>
                <c:pt idx="19">
                  <c:v>444.79699999999991</c:v>
                </c:pt>
                <c:pt idx="20">
                  <c:v>426.49699999999996</c:v>
                </c:pt>
                <c:pt idx="21">
                  <c:v>474.18299999999994</c:v>
                </c:pt>
                <c:pt idx="22">
                  <c:v>473.34000000000003</c:v>
                </c:pt>
                <c:pt idx="23">
                  <c:v>505.29300000000001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EA-4575-A60D-C3DDBE0C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3-454F-AAE9-91FB9BDBD03C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3-454F-AAE9-91FB9BDB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1132.02</c:v>
                </c:pt>
                <c:pt idx="1">
                  <c:v>1043.46</c:v>
                </c:pt>
                <c:pt idx="2">
                  <c:v>995.39</c:v>
                </c:pt>
                <c:pt idx="3">
                  <c:v>982.1</c:v>
                </c:pt>
                <c:pt idx="4">
                  <c:v>992.11</c:v>
                </c:pt>
                <c:pt idx="5">
                  <c:v>1064.8599999999999</c:v>
                </c:pt>
                <c:pt idx="6">
                  <c:v>1285.23</c:v>
                </c:pt>
                <c:pt idx="7">
                  <c:v>1531.49</c:v>
                </c:pt>
                <c:pt idx="8">
                  <c:v>1651.87</c:v>
                </c:pt>
                <c:pt idx="9">
                  <c:v>1695.01</c:v>
                </c:pt>
                <c:pt idx="10">
                  <c:v>1666.46</c:v>
                </c:pt>
                <c:pt idx="11">
                  <c:v>1621.02</c:v>
                </c:pt>
                <c:pt idx="12">
                  <c:v>1602</c:v>
                </c:pt>
                <c:pt idx="13">
                  <c:v>1623.94</c:v>
                </c:pt>
                <c:pt idx="14">
                  <c:v>1635.02</c:v>
                </c:pt>
                <c:pt idx="15">
                  <c:v>1652.92</c:v>
                </c:pt>
                <c:pt idx="16">
                  <c:v>1699.16</c:v>
                </c:pt>
                <c:pt idx="17">
                  <c:v>1780.52</c:v>
                </c:pt>
                <c:pt idx="18">
                  <c:v>1773.69</c:v>
                </c:pt>
                <c:pt idx="19">
                  <c:v>1750.79</c:v>
                </c:pt>
                <c:pt idx="20">
                  <c:v>1702.89</c:v>
                </c:pt>
                <c:pt idx="21">
                  <c:v>1588.8</c:v>
                </c:pt>
                <c:pt idx="22">
                  <c:v>1414.78</c:v>
                </c:pt>
                <c:pt idx="23">
                  <c:v>1236.53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D-4DE9-8CAC-2FF89CA8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F-4BC9-8203-11ACA0B5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0F-4BC9-8203-11ACA0B5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0-40D0-A66A-772AECC06A5A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0-40D0-A66A-772AECC0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9-4516-A7FB-FD798F873E58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9-4516-A7FB-FD798F873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C-4E65-8862-741838622BD1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C-4E65-8862-74183862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013B205-5425-4435-9C99-0E2112E7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12BEB156-C1BD-4289-82AD-A69D071FA0A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9E28E5-1BEF-4618-BBA2-33BF38421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AEB1D9-9048-4D9E-8C01-F657A281A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0D676F-1E2F-4BCE-89E4-912D4A137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454505-2411-4296-A3CE-DBADD6DAC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C1BC38B-43CE-4227-B786-359E2FB39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ED04E1-25B9-4814-8807-893D0BFA5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7BE3646-9BE1-456F-AF1A-6479627C4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1FD40CF-C52B-4A40-A6CC-2C8B259FB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2984520-F837-4D20-8627-DFAE5ED0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F4F4C9B5-3892-48B0-86AF-7DD5D1B67D2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61E25D0-219C-49E3-818B-02F41EAAD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3CED8DB-0840-4C95-B043-D28741624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CD1A485-1386-4660-9215-C53D2E91B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1C641B3-D898-4AFE-B10D-92743E630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A704259-08AA-4341-86B5-15F99AB65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924A692-9107-4F07-8151-9C950FED7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58BAB48-0BC1-495C-B262-503874BED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F5BDFDC-1C2C-4342-B3FF-60BA32D18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0EFC1D9-6DD4-482F-AEF1-06CB670D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65B3F-6381-459A-A81D-6E3BF1858D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9D0918D0-B81F-4B48-8C9C-A150B509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41C48-8EDC-47CE-A719-A9FD3D27108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11879FEE-7985-401B-871D-C889D452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ACFF34-AD33-4894-A7B2-A6786710006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12_2025.xlsx" TargetMode="External"/><Relationship Id="rId1" Type="http://schemas.openxmlformats.org/officeDocument/2006/relationships/externalLinkPath" Target="/Users/dritan.marku/Desktop/Publikime%20ne%20web%20OST/publikime/Publikimi%20i%20t&#235;%20dh&#235;nave%2003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1133.1029244200001</v>
          </cell>
          <cell r="E160">
            <v>460.68600000000004</v>
          </cell>
          <cell r="F160">
            <v>672.4169244200001</v>
          </cell>
        </row>
        <row r="161">
          <cell r="D161">
            <v>1054.7550187899999</v>
          </cell>
          <cell r="E161">
            <v>466.73199999999997</v>
          </cell>
          <cell r="F161">
            <v>588.02301878999992</v>
          </cell>
        </row>
        <row r="162">
          <cell r="D162">
            <v>1026.1477447499999</v>
          </cell>
          <cell r="E162">
            <v>478.07</v>
          </cell>
          <cell r="F162">
            <v>548.07774474999997</v>
          </cell>
        </row>
        <row r="163">
          <cell r="D163">
            <v>1002.6281754400002</v>
          </cell>
          <cell r="E163">
            <v>470.517</v>
          </cell>
          <cell r="F163">
            <v>532.11117544000012</v>
          </cell>
        </row>
        <row r="164">
          <cell r="D164">
            <v>1001.1248529700003</v>
          </cell>
          <cell r="E164">
            <v>458.53399999999999</v>
          </cell>
          <cell r="F164">
            <v>542.59085297000036</v>
          </cell>
        </row>
        <row r="165">
          <cell r="D165">
            <v>1080.7294512599999</v>
          </cell>
          <cell r="E165">
            <v>474.63000000000005</v>
          </cell>
          <cell r="F165">
            <v>606.0994512599998</v>
          </cell>
        </row>
        <row r="166">
          <cell r="D166">
            <v>1127.1556858599999</v>
          </cell>
          <cell r="E166">
            <v>388.90899999999999</v>
          </cell>
          <cell r="F166">
            <v>738.24668585999996</v>
          </cell>
        </row>
        <row r="167">
          <cell r="D167">
            <v>1415.5805262200001</v>
          </cell>
          <cell r="E167">
            <v>481.20900000000006</v>
          </cell>
          <cell r="F167">
            <v>934.37152622000008</v>
          </cell>
        </row>
        <row r="168">
          <cell r="D168">
            <v>1597.1046250500005</v>
          </cell>
          <cell r="E168">
            <v>528.74299999999994</v>
          </cell>
          <cell r="F168">
            <v>1068.3616250500006</v>
          </cell>
        </row>
        <row r="169">
          <cell r="D169">
            <v>1660.1928124600006</v>
          </cell>
          <cell r="E169">
            <v>586.41699999999992</v>
          </cell>
          <cell r="F169">
            <v>1073.7758124600007</v>
          </cell>
        </row>
        <row r="170">
          <cell r="D170">
            <v>1662.0680569700003</v>
          </cell>
          <cell r="E170">
            <v>621.2829999999999</v>
          </cell>
          <cell r="F170">
            <v>1040.7850569700004</v>
          </cell>
        </row>
        <row r="171">
          <cell r="D171">
            <v>1617.2930986700003</v>
          </cell>
          <cell r="E171">
            <v>588.86699999999996</v>
          </cell>
          <cell r="F171">
            <v>1028.4260986700003</v>
          </cell>
        </row>
        <row r="172">
          <cell r="D172">
            <v>1562.0732822499997</v>
          </cell>
          <cell r="E172">
            <v>530.68299999999999</v>
          </cell>
          <cell r="F172">
            <v>1031.3902822499997</v>
          </cell>
        </row>
        <row r="173">
          <cell r="D173">
            <v>1617.6239689999998</v>
          </cell>
          <cell r="E173">
            <v>547.76599999999996</v>
          </cell>
          <cell r="F173">
            <v>1069.8579689999997</v>
          </cell>
        </row>
        <row r="174">
          <cell r="D174">
            <v>1593.1571235499996</v>
          </cell>
          <cell r="E174">
            <v>491.94499999999999</v>
          </cell>
          <cell r="F174">
            <v>1101.2121235499997</v>
          </cell>
        </row>
        <row r="175">
          <cell r="D175">
            <v>1597.0041802799997</v>
          </cell>
          <cell r="E175">
            <v>437.197</v>
          </cell>
          <cell r="F175">
            <v>1159.8071802799996</v>
          </cell>
        </row>
        <row r="176">
          <cell r="D176">
            <v>1723.1766959299989</v>
          </cell>
          <cell r="E176">
            <v>430.08699999999999</v>
          </cell>
          <cell r="F176">
            <v>1293.0896959299989</v>
          </cell>
        </row>
        <row r="177">
          <cell r="D177">
            <v>1840.2206618000007</v>
          </cell>
          <cell r="E177">
            <v>437.96100000000001</v>
          </cell>
          <cell r="F177">
            <v>1402.2596618000007</v>
          </cell>
        </row>
        <row r="178">
          <cell r="D178">
            <v>1858.9207435300011</v>
          </cell>
          <cell r="E178">
            <v>451.14400000000006</v>
          </cell>
          <cell r="F178">
            <v>1407.7767435300011</v>
          </cell>
        </row>
        <row r="179">
          <cell r="D179">
            <v>1847.2517374400004</v>
          </cell>
          <cell r="E179">
            <v>444.79699999999991</v>
          </cell>
          <cell r="F179">
            <v>1402.4547374400004</v>
          </cell>
        </row>
        <row r="180">
          <cell r="D180">
            <v>1791.3008499699999</v>
          </cell>
          <cell r="E180">
            <v>426.49699999999996</v>
          </cell>
          <cell r="F180">
            <v>1364.8038499700001</v>
          </cell>
        </row>
        <row r="181">
          <cell r="D181">
            <v>1714.2907180099999</v>
          </cell>
          <cell r="E181">
            <v>474.18299999999994</v>
          </cell>
          <cell r="F181">
            <v>1240.1077180099999</v>
          </cell>
        </row>
        <row r="182">
          <cell r="D182">
            <v>1515.7036290800004</v>
          </cell>
          <cell r="E182">
            <v>473.34000000000003</v>
          </cell>
          <cell r="F182">
            <v>1042.3636290800005</v>
          </cell>
        </row>
        <row r="183">
          <cell r="D183">
            <v>1342.7737307899993</v>
          </cell>
          <cell r="E183">
            <v>505.29300000000001</v>
          </cell>
          <cell r="F183">
            <v>837.48073078999926</v>
          </cell>
        </row>
        <row r="453">
          <cell r="E453">
            <v>1132.02</v>
          </cell>
        </row>
        <row r="454">
          <cell r="E454">
            <v>1043.46</v>
          </cell>
        </row>
        <row r="455">
          <cell r="E455">
            <v>995.39</v>
          </cell>
        </row>
        <row r="456">
          <cell r="E456">
            <v>982.1</v>
          </cell>
        </row>
        <row r="457">
          <cell r="E457">
            <v>992.11</v>
          </cell>
        </row>
        <row r="458">
          <cell r="E458">
            <v>1064.8599999999999</v>
          </cell>
        </row>
        <row r="459">
          <cell r="E459">
            <v>1285.23</v>
          </cell>
        </row>
        <row r="460">
          <cell r="E460">
            <v>1531.49</v>
          </cell>
        </row>
        <row r="461">
          <cell r="E461">
            <v>1651.87</v>
          </cell>
        </row>
        <row r="462">
          <cell r="E462">
            <v>1695.01</v>
          </cell>
        </row>
        <row r="463">
          <cell r="E463">
            <v>1666.46</v>
          </cell>
        </row>
        <row r="464">
          <cell r="E464">
            <v>1621.02</v>
          </cell>
        </row>
        <row r="465">
          <cell r="E465">
            <v>1602</v>
          </cell>
        </row>
        <row r="466">
          <cell r="E466">
            <v>1623.94</v>
          </cell>
        </row>
        <row r="467">
          <cell r="E467">
            <v>1635.02</v>
          </cell>
        </row>
        <row r="468">
          <cell r="E468">
            <v>1652.92</v>
          </cell>
        </row>
        <row r="469">
          <cell r="E469">
            <v>1699.16</v>
          </cell>
        </row>
        <row r="470">
          <cell r="E470">
            <v>1780.52</v>
          </cell>
        </row>
        <row r="471">
          <cell r="E471">
            <v>1773.69</v>
          </cell>
        </row>
        <row r="472">
          <cell r="E472">
            <v>1750.79</v>
          </cell>
        </row>
        <row r="473">
          <cell r="E473">
            <v>1702.89</v>
          </cell>
        </row>
        <row r="474">
          <cell r="E474">
            <v>1588.8</v>
          </cell>
        </row>
        <row r="475">
          <cell r="E475">
            <v>1414.78</v>
          </cell>
        </row>
        <row r="476">
          <cell r="E476">
            <v>1236.53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AA937-7E0A-4CF4-9254-9FC28BFAC124}" name="Table41" displayName="Table41" ref="A548:I549" totalsRowShown="0" headerRowDxfId="631" dataDxfId="629" headerRowBorderDxfId="630" tableBorderDxfId="628" totalsRowBorderDxfId="627">
  <tableColumns count="9">
    <tableColumn id="1" xr3:uid="{34280D70-B30D-4ECF-87DA-238264050B0E}" name=" " dataDxfId="626"/>
    <tableColumn id="2" xr3:uid="{65116F11-FA56-4F76-9E19-9A3021A76784}" name="Fierze 1" dataDxfId="625"/>
    <tableColumn id="3" xr3:uid="{B00FA5C4-FB8E-4224-AD1A-4ED2EDFD4054}" name="Fierze 2" dataDxfId="624"/>
    <tableColumn id="4" xr3:uid="{BB25FBBA-F63E-491A-B00D-EB405A626663}" name="Fierze 3" dataDxfId="623"/>
    <tableColumn id="5" xr3:uid="{A0CC723D-7079-4CB5-8FC1-11891FC6CC0D}" name="Fierze 4" dataDxfId="622"/>
    <tableColumn id="6" xr3:uid="{602EC14E-233B-431B-BAB2-8498825C00BD}" name="Koman 1" dataDxfId="621"/>
    <tableColumn id="7" xr3:uid="{70CE08F6-EB8F-4E03-9C7F-BD2107B122CA}" name="Koman 2" dataDxfId="620"/>
    <tableColumn id="8" xr3:uid="{A5354109-ECF9-4B42-9B49-EDA0C53809E0}" name="Koman 3" dataDxfId="619"/>
    <tableColumn id="9" xr3:uid="{1AE69EB4-DBD3-4D62-8697-A3CD6036D51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A1416B-2963-43C6-B1C0-D9B70F1929CB}" name="Table6" displayName="Table6" ref="C816:E828" totalsRowShown="0" headerRowDxfId="522" dataDxfId="520" headerRowBorderDxfId="521" tableBorderDxfId="519" totalsRowBorderDxfId="518">
  <autoFilter ref="C816:E828" xr:uid="{7FA1416B-2963-43C6-B1C0-D9B70F1929CB}"/>
  <tableColumns count="3">
    <tableColumn id="1" xr3:uid="{135F214B-55C5-481E-A829-81F77B2995D6}" name="Muaji" dataDxfId="517"/>
    <tableColumn id="2" xr3:uid="{DDFFE47B-DE3C-45B5-96BA-7994F5BC304F}" name="Ngarkesa Mes." dataDxfId="516"/>
    <tableColumn id="3" xr3:uid="{9CB99403-C74F-408F-A16C-1ADCF65A9E4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80E35CC-AF01-42F2-BE7B-89A35036F671}" name="Table5" displayName="Table5" ref="C616:E784" totalsRowShown="0" headerRowDxfId="514" headerRowBorderDxfId="513" tableBorderDxfId="512" totalsRowBorderDxfId="511">
  <autoFilter ref="C616:E784" xr:uid="{080E35CC-AF01-42F2-BE7B-89A35036F671}"/>
  <tableColumns count="3">
    <tableColumn id="1" xr3:uid="{4B4F0BB6-80A5-4D8C-B406-4CF2064CF0E8}" name="Ora" dataDxfId="510"/>
    <tableColumn id="2" xr3:uid="{7FD9AF31-A17E-4FC1-AC27-0A2D94DA47A9}" name="Ngarkesa (MWh)" dataDxfId="509"/>
    <tableColumn id="3" xr3:uid="{90F316C3-E9FB-40E3-A25F-8A221098DDD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A8D5CBA-E2AB-40CB-9DA0-3F09136B4FAA}" name="Table2" displayName="Table2" ref="A561:H586" totalsRowShown="0" headerRowDxfId="507" dataDxfId="505" headerRowBorderDxfId="506" tableBorderDxfId="504" totalsRowBorderDxfId="503">
  <autoFilter ref="A561:H586" xr:uid="{6A8D5CBA-E2AB-40CB-9DA0-3F09136B4FAA}"/>
  <tableColumns count="8">
    <tableColumn id="1" xr3:uid="{1F73FEEE-B4A8-4A36-A612-355EC1FEE274}" name="Ora" dataDxfId="502"/>
    <tableColumn id="2" xr3:uid="{78C8239B-3DB7-40AA-A423-EC6879BC593C}" name="aFRR+" dataDxfId="501"/>
    <tableColumn id="3" xr3:uid="{EAA99F87-E14B-4968-97EA-C0FD049CF0DF}" name="aFRR-" dataDxfId="500"/>
    <tableColumn id="4" xr3:uid="{49705637-DDF2-4D61-AE3E-795D616D2BAB}" name="mFRR+" dataDxfId="499"/>
    <tableColumn id="5" xr3:uid="{C1E14896-0973-46D1-9ABA-8CCCDE924CA0}" name="mFRR-" dataDxfId="498"/>
    <tableColumn id="6" xr3:uid="{7EDBA31B-4B8C-4BAB-9DE4-577B938EF180}" name="RR+" dataDxfId="497"/>
    <tableColumn id="7" xr3:uid="{FE54EC34-05D7-495F-8AD2-6AD7D7933D40}" name="RR-" dataDxfId="496"/>
    <tableColumn id="8" xr3:uid="{9B5B8C65-04DD-4C9D-ADF6-A887972F84D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B8D706F-7B22-40B6-83C9-5E02FCA68AC5}" name="Table24" displayName="Table24" ref="C387:E392" totalsRowShown="0" headerRowDxfId="494" dataDxfId="492" headerRowBorderDxfId="493" tableBorderDxfId="491" totalsRowBorderDxfId="490">
  <autoFilter ref="C387:E392" xr:uid="{4B8D706F-7B22-40B6-83C9-5E02FCA68AC5}"/>
  <tableColumns count="3">
    <tableColumn id="1" xr3:uid="{2FE562F9-FA7F-458E-986F-88E702D3D7E0}" name="Elementi" dataDxfId="489"/>
    <tableColumn id="2" xr3:uid="{A00104F2-883A-4B84-8488-BB3654EA3710}" name="Tipi" dataDxfId="488"/>
    <tableColumn id="3" xr3:uid="{99F46323-DC70-48F8-BE35-7DB7FC45C6D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57796E-3761-48CF-BD83-D8706DCA2FB6}" name="Table2024" displayName="Table2024" ref="B506:G514" totalsRowShown="0" headerRowDxfId="486" dataDxfId="484" headerRowBorderDxfId="485" tableBorderDxfId="483" totalsRowBorderDxfId="482">
  <autoFilter ref="B506:G514" xr:uid="{BF57796E-3761-48CF-BD83-D8706DCA2FB6}"/>
  <tableColumns count="6">
    <tableColumn id="1" xr3:uid="{80DAFC18-743E-479C-81D2-510797FA3732}" name="Centrali" dataDxfId="481"/>
    <tableColumn id="6" xr3:uid="{25FF9381-062E-47E3-8625-2F64710D0501}" name="Njesia" dataDxfId="480"/>
    <tableColumn id="2" xr3:uid="{A599C22D-1275-4B03-BC7A-C49FB999D724}" name="Kapaciteti instaluar MW" dataDxfId="479"/>
    <tableColumn id="3" xr3:uid="{296C0550-20EF-4605-967E-B522859C9C1B}" name="Tensioni" dataDxfId="478"/>
    <tableColumn id="4" xr3:uid="{AF847A58-8882-4FCD-8462-F7B052AA7E55}" name="Vendndodhja" dataDxfId="477"/>
    <tableColumn id="5" xr3:uid="{D3A867B8-D13B-4B2B-BF20-DAF2024A0AA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BA137D-08E8-4163-8278-A0936072B42E}" name="Table21" displayName="Table21" ref="D452:E476" totalsRowShown="0" headerRowDxfId="475" dataDxfId="473" headerRowBorderDxfId="474" tableBorderDxfId="472" totalsRowBorderDxfId="471">
  <autoFilter ref="D452:E476" xr:uid="{FFBA137D-08E8-4163-8278-A0936072B42E}"/>
  <tableColumns count="2">
    <tableColumn id="1" xr3:uid="{8BD27B92-72A8-4252-87B5-84E15072147F}" name="Ora" dataDxfId="470"/>
    <tableColumn id="2" xr3:uid="{9E0C6775-297E-4AF5-822D-945D419DE91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A8F98F-9246-4DF9-AFE0-433DE2481878}" name="Table20" displayName="Table20" ref="C402:G447" totalsRowShown="0" headerRowDxfId="468" dataDxfId="466" headerRowBorderDxfId="467" tableBorderDxfId="465" totalsRowBorderDxfId="464">
  <autoFilter ref="C402:G447" xr:uid="{31A8F98F-9246-4DF9-AFE0-433DE2481878}"/>
  <tableColumns count="5">
    <tableColumn id="1" xr3:uid="{454B68D9-8F67-4A43-BE4D-4FBF19537F83}" name="Centrali" dataDxfId="463"/>
    <tableColumn id="2" xr3:uid="{A55DEFC6-CD6B-4FDD-B25C-5E1A9AFD9769}" name="Kapaciteti instaluar MW" dataDxfId="462"/>
    <tableColumn id="3" xr3:uid="{5D927DFC-724D-405B-A7AA-1751AAB548DC}" name="Tensioni" dataDxfId="461"/>
    <tableColumn id="5" xr3:uid="{42CCD7F7-5A03-4CD1-BAAD-D276285F63AF}" name="Lloji gjenerimit" dataDxfId="460"/>
    <tableColumn id="4" xr3:uid="{20014031-9A8A-44E7-A0B7-3F06B7FC170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182C221-9412-4655-8B0B-01FEAF6C2FE9}" name="Table1417181920" displayName="Table1417181920" ref="C345:E351" totalsRowShown="0" headerRowDxfId="458" dataDxfId="456" headerRowBorderDxfId="457" tableBorderDxfId="455" totalsRowBorderDxfId="454">
  <autoFilter ref="C345:E351" xr:uid="{F182C221-9412-4655-8B0B-01FEAF6C2FE9}"/>
  <tableColumns count="3">
    <tableColumn id="1" xr3:uid="{355BD8DC-B64D-483B-8EF7-EA2F6AAFEB18}" name="Zona 1" dataDxfId="453"/>
    <tableColumn id="2" xr3:uid="{7738C9C9-7DFD-4B32-81E4-DBFB84ECFA20}" name="Zona 2" dataDxfId="452"/>
    <tableColumn id="3" xr3:uid="{4E00E5B6-86C7-40B5-B7B6-3958B70C146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EF6D1C7-7EDB-4A4F-A20F-00AD75A742FE}" name="Table14171819" displayName="Table14171819" ref="C331:E337" totalsRowShown="0" headerRowDxfId="450" dataDxfId="448" headerRowBorderDxfId="449" tableBorderDxfId="447" totalsRowBorderDxfId="446">
  <autoFilter ref="C331:E337" xr:uid="{2EF6D1C7-7EDB-4A4F-A20F-00AD75A742FE}"/>
  <tableColumns count="3">
    <tableColumn id="1" xr3:uid="{9F8DF847-5AD1-4323-80FE-172639D4E548}" name="Zona 1" dataDxfId="445"/>
    <tableColumn id="2" xr3:uid="{E19D24FB-5CD9-434C-8BB1-C2EBE7E2F299}" name="Zona 2" dataDxfId="444"/>
    <tableColumn id="3" xr3:uid="{459A8DDF-EC25-4943-9EBE-13ABA0CD1B1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341280B-D285-427E-98D5-5C122451DF8D}" name="Table141718" displayName="Table141718" ref="C321:E327" totalsRowShown="0" headerRowDxfId="442" dataDxfId="440" headerRowBorderDxfId="441" tableBorderDxfId="439" totalsRowBorderDxfId="438">
  <autoFilter ref="C321:E327" xr:uid="{9341280B-D285-427E-98D5-5C122451DF8D}"/>
  <tableColumns count="3">
    <tableColumn id="1" xr3:uid="{DF3FE163-8A01-4D8A-8ABC-28561F4A0BD8}" name="Zona 1" dataDxfId="437"/>
    <tableColumn id="2" xr3:uid="{8AC0F2DA-6690-4012-A554-F5C29774BDA6}" name="Zona 2" dataDxfId="436"/>
    <tableColumn id="3" xr3:uid="{0E3B0200-9A02-4A3F-A61F-C7719ACAA39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25F90C-C6D5-4186-83D9-446E88320D85}" name="Table37" displayName="Table37" ref="A520:I544" totalsRowShown="0" headerRowDxfId="617" headerRowBorderDxfId="616" tableBorderDxfId="615" totalsRowBorderDxfId="614">
  <tableColumns count="9">
    <tableColumn id="1" xr3:uid="{73C5B4E5-C081-4509-913D-AACB17214BA2}" name="Ora" dataDxfId="613"/>
    <tableColumn id="2" xr3:uid="{2BA083D4-1ACD-403D-A8DE-62943B5B5F9B}" name="Fierze 1" dataDxfId="612"/>
    <tableColumn id="3" xr3:uid="{CC30B958-98AF-4888-9978-DDA15E3F5624}" name="Fierze 2" dataDxfId="611"/>
    <tableColumn id="4" xr3:uid="{B1EFF5CD-3BAD-453A-912C-1427985735C9}" name="Fierze 3" dataDxfId="610"/>
    <tableColumn id="5" xr3:uid="{1FD34C5C-8851-4DF0-87DD-2B3674CD5BC9}" name="Fierze 4" dataDxfId="609"/>
    <tableColumn id="6" xr3:uid="{D27763A2-6DB2-47CE-90CD-ECCF0CA0D197}" name="Koman 1" dataDxfId="608"/>
    <tableColumn id="7" xr3:uid="{5A33E69C-26FD-4367-BC27-D9FB12526399}" name="Koman 2" dataDxfId="607"/>
    <tableColumn id="8" xr3:uid="{71DBDB48-B500-4E70-A841-9F4F096F2556}" name="Koman 3" dataDxfId="606"/>
    <tableColumn id="9" xr3:uid="{8B1CF304-4954-40A0-8BAC-24C71880D0E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765B38A-7D13-4088-BFFA-9F3EB8697E4D}" name="Table1417" displayName="Table1417" ref="C300:E306" totalsRowShown="0" headerRowDxfId="434" dataDxfId="432" headerRowBorderDxfId="433" tableBorderDxfId="431" totalsRowBorderDxfId="430">
  <autoFilter ref="C300:E306" xr:uid="{0765B38A-7D13-4088-BFFA-9F3EB8697E4D}"/>
  <tableColumns count="3">
    <tableColumn id="1" xr3:uid="{222FFDE9-A101-4B96-B98A-47DB85D05E66}" name="Zona 1" dataDxfId="429"/>
    <tableColumn id="2" xr3:uid="{8348FFC2-0E23-4E36-9059-4A6E58ABE0B5}" name="Zona 2" dataDxfId="428"/>
    <tableColumn id="3" xr3:uid="{40F13882-D49B-4C8C-9CBD-8B80F879CCAC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FB3C74-817A-42CB-9580-1937F4EF2B35}" name="Table1316" displayName="Table1316" ref="C290:E296" totalsRowShown="0" headerRowDxfId="426" dataDxfId="424" headerRowBorderDxfId="425" tableBorderDxfId="423" totalsRowBorderDxfId="422">
  <tableColumns count="3">
    <tableColumn id="1" xr3:uid="{9A95C7EA-57D1-4AF8-86FB-845F555E228A}" name="Zona 1" dataDxfId="421"/>
    <tableColumn id="2" xr3:uid="{B9A3029B-3365-4E34-A1CB-EE4A9B571C10}" name="Zona 2" dataDxfId="420"/>
    <tableColumn id="3" xr3:uid="{B846A6CC-4DFA-4C1B-B88A-21DB31B3EDA5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D4DD87B-9BE1-471A-B553-38E4B5178474}" name="Table14" displayName="Table14" ref="C270:E276" totalsRowShown="0" headerRowDxfId="418" dataDxfId="416" headerRowBorderDxfId="417" tableBorderDxfId="415" totalsRowBorderDxfId="414">
  <autoFilter ref="C270:E276" xr:uid="{8D4DD87B-9BE1-471A-B553-38E4B5178474}"/>
  <tableColumns count="3">
    <tableColumn id="1" xr3:uid="{8C1A87F5-A91A-434F-91F2-FC49C96D3B22}" name="Zona 1" dataDxfId="413"/>
    <tableColumn id="2" xr3:uid="{829C9A1B-3E3D-4C31-82D9-3C1B3C520F83}" name="Zona 2" dataDxfId="412"/>
    <tableColumn id="3" xr3:uid="{76CD81E8-F13E-455C-B925-390E4B26D79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FA9117B-596A-4CF3-A261-969DC8278613}" name="Table13" displayName="Table13" ref="C260:E266" totalsRowShown="0" headerRowDxfId="410" dataDxfId="408" headerRowBorderDxfId="409" tableBorderDxfId="407" totalsRowBorderDxfId="406">
  <tableColumns count="3">
    <tableColumn id="1" xr3:uid="{F54EE35C-114C-4D1E-BD08-36C22DCC4D54}" name="Zona 1" dataDxfId="405"/>
    <tableColumn id="2" xr3:uid="{35C004EE-993C-4144-8EAE-D8C0CD919F27}" name="Zona 2" dataDxfId="404"/>
    <tableColumn id="3" xr3:uid="{087D935E-DF12-4513-8DF2-76A7D046983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FE60F9C-B9C5-48E0-B526-B9B5CEE6AE42}" name="Table9111213" displayName="Table9111213" ref="B255:G256" totalsRowShown="0" headerRowDxfId="402" dataDxfId="400" headerRowBorderDxfId="401" tableBorderDxfId="399" totalsRowBorderDxfId="398">
  <autoFilter ref="B255:G256" xr:uid="{4FE60F9C-B9C5-48E0-B526-B9B5CEE6AE42}"/>
  <tableColumns count="6">
    <tableColumn id="1" xr3:uid="{F0551EAD-C8A3-4596-8C3B-3390E7BD8ACA}" name="Elementi" dataDxfId="397"/>
    <tableColumn id="2" xr3:uid="{C9EF6305-E7D6-4F7B-94E4-DC98CE51B8E7}" name="Vendndodhja" dataDxfId="396"/>
    <tableColumn id="3" xr3:uid="{2E6334D1-320B-42DA-99EE-82C29AC825E8}" name="Kapaciteti I instaluar(MWh)" dataDxfId="395"/>
    <tableColumn id="4" xr3:uid="{E3C9A33C-B306-4947-B63C-3A36BF024969}" name="Lloji gjenerimit" dataDxfId="394"/>
    <tableColumn id="5" xr3:uid="{D66AB911-1311-4EBC-90BA-5593A9A508CA}" name="Arsyeja" dataDxfId="393"/>
    <tableColumn id="6" xr3:uid="{62639066-405A-4BC7-AEDC-6F93CA70835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7F17DE3-2E70-4945-8F23-77A654DA2B65}" name="Table91112" displayName="Table91112" ref="B247:G251" totalsRowShown="0" headerRowDxfId="391" dataDxfId="389" headerRowBorderDxfId="390" tableBorderDxfId="388" totalsRowBorderDxfId="387">
  <autoFilter ref="B247:G251" xr:uid="{D7F17DE3-2E70-4945-8F23-77A654DA2B65}"/>
  <tableColumns count="6">
    <tableColumn id="1" xr3:uid="{5B13A8C2-FABB-4062-86D9-B406723DA64F}" name="Elementi" dataDxfId="386"/>
    <tableColumn id="2" xr3:uid="{9441DAA8-8379-4B0A-BDAA-CA4F46FDBD85}" name="Vendndodhja" dataDxfId="385"/>
    <tableColumn id="3" xr3:uid="{3CEBE21D-A4F5-45EA-8897-3657C6A3FAFD}" name="Kapaciteti I instaluar(MWh)" dataDxfId="384"/>
    <tableColumn id="4" xr3:uid="{9346F628-F3CD-4879-ACEA-84CDE26ED54E}" name="Lloji gjenerimit" dataDxfId="383"/>
    <tableColumn id="5" xr3:uid="{155BB143-A30D-4D07-9256-D2DD2D9AE8FC}" name="Arsyeja" dataDxfId="382"/>
    <tableColumn id="6" xr3:uid="{0E7DF943-5EAC-4A36-AF5F-1B24B34B3A0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CE8752F-370B-4656-A20F-119807233DE6}" name="Table911" displayName="Table911" ref="B242:G243" totalsRowShown="0" headerRowDxfId="380" dataDxfId="378" headerRowBorderDxfId="379" tableBorderDxfId="377" totalsRowBorderDxfId="376">
  <autoFilter ref="B242:G243" xr:uid="{5CE8752F-370B-4656-A20F-119807233DE6}"/>
  <tableColumns count="6">
    <tableColumn id="1" xr3:uid="{8735B8DD-903F-4C77-BA3D-F696F3EB82A4}" name="Elementi" dataDxfId="375"/>
    <tableColumn id="2" xr3:uid="{5BAFD791-A75D-434B-AEE6-AA500455DEF9}" name="Vendndodhja" dataDxfId="374"/>
    <tableColumn id="3" xr3:uid="{9C699D32-1E5E-49F7-9C3A-C0C7C2FC0EF8}" name="Kapaciteti I instaluar(MWh)" dataDxfId="373"/>
    <tableColumn id="4" xr3:uid="{06ED2AC1-23E2-49C8-B089-401A99F15019}" name="Lloji gjenerimit" dataDxfId="372"/>
    <tableColumn id="5" xr3:uid="{2D3797BF-83AF-4497-8FED-52B6251763C9}" name="Arsyeja" dataDxfId="371"/>
    <tableColumn id="6" xr3:uid="{8E0A523C-A2EA-48D0-B039-48A16F40349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A3FE3AB-C691-4B5C-84D2-6BEBF3F491D1}" name="Table9" displayName="Table9" ref="B237:G238" totalsRowShown="0" headerRowDxfId="369" dataDxfId="367" headerRowBorderDxfId="368" tableBorderDxfId="366" totalsRowBorderDxfId="365">
  <autoFilter ref="B237:G238" xr:uid="{CA3FE3AB-C691-4B5C-84D2-6BEBF3F491D1}"/>
  <tableColumns count="6">
    <tableColumn id="1" xr3:uid="{7539B38E-9507-4FD2-8718-AE45AA1C5D73}" name="Elementi" dataDxfId="364"/>
    <tableColumn id="2" xr3:uid="{5B7C1BD9-824C-45C1-9966-BFAA815079C2}" name="Vendndodhja" dataDxfId="363"/>
    <tableColumn id="3" xr3:uid="{A26479C4-466C-437E-AF3E-E1924CECDD3D}" name="Kapaciteti I instaluar(MWh)" dataDxfId="362"/>
    <tableColumn id="4" xr3:uid="{ECE8B8BB-F927-49A4-A8B8-460E98E7D3A4}" name="Lloji gjenerimit" dataDxfId="361"/>
    <tableColumn id="5" xr3:uid="{93977652-1727-492B-93C3-B9A557CDC6AA}" name="Arsyeja" dataDxfId="360"/>
    <tableColumn id="6" xr3:uid="{6ED8DCFA-24F6-4001-ACDB-01DBE348AA16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267F504-4E3A-446F-A59F-97D186C02220}" name="Table79" displayName="Table79" ref="B228:G229" totalsRowShown="0" headerRowDxfId="358" dataDxfId="356" headerRowBorderDxfId="357" tableBorderDxfId="355" totalsRowBorderDxfId="354">
  <autoFilter ref="B228:G229" xr:uid="{3267F504-4E3A-446F-A59F-97D186C02220}"/>
  <tableColumns count="6">
    <tableColumn id="1" xr3:uid="{39521150-FA9E-42C6-BE73-A14D8C8EE490}" name="Elementi" dataDxfId="353"/>
    <tableColumn id="2" xr3:uid="{F07E2C80-99E0-4B63-AE57-F593B66E92AC}" name="Fillimi" dataDxfId="352"/>
    <tableColumn id="3" xr3:uid="{33EEC146-19BC-4C8F-AD70-E5C24DF1D9DC}" name="Perfundimi" dataDxfId="351"/>
    <tableColumn id="4" xr3:uid="{10735D17-0227-47E2-AB25-4EA3BD489E18}" name="Vendndoshja" dataDxfId="350"/>
    <tableColumn id="5" xr3:uid="{256FD1B4-882B-46CB-83E5-D78731CCCED9}" name="Impakti ne kapacitetin kufitar" dataDxfId="349"/>
    <tableColumn id="6" xr3:uid="{A8F70312-3ED9-4114-BAAE-411103F7CAF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8E96688-D9C9-41C2-8E09-9D29BCC32FB2}" name="Table7" displayName="Table7" ref="B215:G222" totalsRowShown="0" headerRowDxfId="347" headerRowBorderDxfId="346" tableBorderDxfId="345" totalsRowBorderDxfId="344" dataCellStyle="Normal">
  <autoFilter ref="B215:G222" xr:uid="{38E96688-D9C9-41C2-8E09-9D29BCC32FB2}"/>
  <tableColumns count="6">
    <tableColumn id="1" xr3:uid="{A60145DD-6CB2-4DF6-AC8C-11D2714598F3}" name="Elementi" dataDxfId="343" dataCellStyle="Normal"/>
    <tableColumn id="2" xr3:uid="{ED869F64-32E2-4AA3-8A97-F668CC19A43B}" name="Fillimi" dataDxfId="342" dataCellStyle="Normal"/>
    <tableColumn id="3" xr3:uid="{15BF6AB4-48A1-4A83-B304-56A9432B954F}" name="Perfundimi" dataDxfId="341" dataCellStyle="Normal"/>
    <tableColumn id="4" xr3:uid="{9147531C-BA0F-4B92-9770-DA18FC8156CE}" name="Vendndodhja" dataCellStyle="Normal"/>
    <tableColumn id="5" xr3:uid="{B5DA0E32-4E85-4941-9218-A692AE64EE6B}" name="Impakti ne kapacitetin kufitar" dataCellStyle="Normal"/>
    <tableColumn id="6" xr3:uid="{EC5178F5-634E-4377-AD1E-3ADE64D61B7F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164833-44D7-47AE-BD90-94D8FBBC9015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1F67C577-F3AB-44D3-98C6-2382E9350575}" name="Ora" dataDxfId="599" dataCellStyle="Normal"/>
    <tableColumn id="2" xr3:uid="{9BAF120F-30AD-46A4-84B3-324C2072672D}" name=" Bistrice-Myrtos" dataDxfId="598" dataCellStyle="Normal"/>
    <tableColumn id="3" xr3:uid="{9D3F2830-C957-4FF0-BD31-AF20097E87CB}" name=" FIERZE-PRIZREN" dataDxfId="597" dataCellStyle="Normal"/>
    <tableColumn id="4" xr3:uid="{DF762EED-F76A-40F2-87CA-404CFAE94FF5}" name="KOPLIK-PODGORICA" dataDxfId="596" dataCellStyle="Normal"/>
    <tableColumn id="5" xr3:uid="{6FDAD5AF-8C3E-4098-AD2B-95FD1664EB88}" name="KOMAN-KOSOVA" dataDxfId="595" dataCellStyle="Normal"/>
    <tableColumn id="6" xr3:uid="{5DF88585-08B3-4ECC-805D-8F7196441629}" name="TIRANA2-PODGORICE" dataDxfId="594" dataCellStyle="Normal"/>
    <tableColumn id="7" xr3:uid="{F0B4F462-2071-4BB2-ACA8-F56874E27537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0EBB803-C681-42CB-9062-A3E5A9937C38}" name="Table4" displayName="Table4" ref="C71:E123" totalsRowShown="0" headerRowDxfId="340" dataDxfId="338" headerRowBorderDxfId="339" tableBorderDxfId="337" totalsRowBorderDxfId="336">
  <autoFilter ref="C71:E123" xr:uid="{50EBB803-C681-42CB-9062-A3E5A9937C38}"/>
  <tableColumns count="3">
    <tableColumn id="1" xr3:uid="{8CC57077-D92A-46C9-80FF-3DCB16E9A9CF}" name="Java" dataDxfId="335"/>
    <tableColumn id="2" xr3:uid="{E5258D91-BB54-4231-9823-B524BD21DD66}" name="Min (MW)" dataDxfId="334"/>
    <tableColumn id="3" xr3:uid="{B63FC327-40C0-4921-B37E-E232B8A4840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399A01E-8DDA-446F-8931-67FEF467285A}" name="Table3" displayName="Table3" ref="C41:G43" headerRowCount="0" totalsRowShown="0" headerRowDxfId="332" dataDxfId="330" headerRowBorderDxfId="331" tableBorderDxfId="329" totalsRowBorderDxfId="328">
  <tableColumns count="5">
    <tableColumn id="1" xr3:uid="{FBD2C2D8-DF6D-4C41-9244-D1215BBB88AB}" name="Java" headerRowDxfId="327" dataDxfId="326"/>
    <tableColumn id="2" xr3:uid="{FA7DBFCE-3E07-4F91-8119-21CB4E7EAB74}" name="0" headerRowDxfId="325" dataDxfId="324"/>
    <tableColumn id="3" xr3:uid="{5D4273C6-1E77-41FE-B419-76D65DAFCCFD}" name="Java 43" headerRowDxfId="323" dataDxfId="322"/>
    <tableColumn id="4" xr3:uid="{207C4D98-0BD6-4708-9870-BCBD0BF7F2B7}" name="Java 44" headerRowDxfId="321" dataDxfId="320"/>
    <tableColumn id="5" xr3:uid="{79EFEB6F-8866-4D25-ADBF-DB89CB8F27C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4A2CB30-E9EE-428D-B7AE-9B918133A300}" name="Table33163" displayName="Table33163" ref="C18:G20" headerRowCount="0" totalsRowShown="0" headerRowDxfId="317" dataDxfId="315" headerRowBorderDxfId="316" tableBorderDxfId="314" totalsRowBorderDxfId="313">
  <tableColumns count="5">
    <tableColumn id="1" xr3:uid="{F33B1327-22EA-4593-B488-A2F81AC24492}" name="Java" headerRowDxfId="312" dataDxfId="311"/>
    <tableColumn id="2" xr3:uid="{91513FDD-4D06-4F5F-8F89-C5BA3A28D2A2}" name="0" headerRowDxfId="310" dataDxfId="309"/>
    <tableColumn id="3" xr3:uid="{0D2F6DF9-76BF-445D-9F70-90246D9C42AB}" name="Java 43" headerRowDxfId="308" dataDxfId="307"/>
    <tableColumn id="4" xr3:uid="{FCE9A4CA-53FE-4500-8AB7-F544E55EBD95}" name="Java 44" headerRowDxfId="306" dataDxfId="305"/>
    <tableColumn id="5" xr3:uid="{9B1EE36A-A2FA-4BEA-A6EF-BCE969DDF768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D3E3379-8A26-4ECD-9F27-2B2C05543A4A}" name="Table43364" displayName="Table43364" ref="C25:E77" totalsRowShown="0" headerRowDxfId="302" dataDxfId="300" headerRowBorderDxfId="301" tableBorderDxfId="299" totalsRowBorderDxfId="298">
  <autoFilter ref="C25:E77" xr:uid="{2D3E3379-8A26-4ECD-9F27-2B2C05543A4A}"/>
  <tableColumns count="3">
    <tableColumn id="1" xr3:uid="{F97C0728-AF77-44D0-B979-C3D4E1F2BA58}" name="Week" dataDxfId="297"/>
    <tableColumn id="2" xr3:uid="{7AB2DDB5-B4FC-43A0-A4E0-978F8B22F948}" name="Min (MW)" dataDxfId="296"/>
    <tableColumn id="3" xr3:uid="{C9FFDE5D-0EA9-4B8F-9889-DF93027451A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C1A6E4B-4791-4D2E-BD66-B38FED86712B}" name="Table73465" displayName="Table73465" ref="B112:G119" totalsRowShown="0" headerRowDxfId="294" dataDxfId="292" headerRowBorderDxfId="293" tableBorderDxfId="291" totalsRowBorderDxfId="290">
  <autoFilter ref="B112:G119" xr:uid="{AC1A6E4B-4791-4D2E-BD66-B38FED86712B}"/>
  <tableColumns count="6">
    <tableColumn id="1" xr3:uid="{A3415E0D-1838-47C7-B088-FAB42456EF3D}" name="Element" dataDxfId="289"/>
    <tableColumn id="2" xr3:uid="{B1E5E038-8EBB-4072-A37C-D1C1C6EAB139}" name="Start" dataDxfId="288"/>
    <tableColumn id="3" xr3:uid="{772B4EC4-12B0-41C6-B578-F0D55BF7F61C}" name="End" dataDxfId="287"/>
    <tableColumn id="4" xr3:uid="{7DA07A49-AD5C-43BE-B6D9-085FD0B2B74D}" name="Location" dataDxfId="286"/>
    <tableColumn id="5" xr3:uid="{3442EF27-F373-4DC6-8B99-0B062B5FD4A4}" name="NTC impact" dataDxfId="285"/>
    <tableColumn id="6" xr3:uid="{B1291AC1-4A3B-4E25-B5D2-1BFD601C2B6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ED1EB54-41FC-40A9-810D-6F3D26F06413}" name="Table793566" displayName="Table793566" ref="B125:G126" totalsRowShown="0" headerRowDxfId="283" dataDxfId="281" headerRowBorderDxfId="282" tableBorderDxfId="280" totalsRowBorderDxfId="279">
  <autoFilter ref="B125:G126" xr:uid="{8ED1EB54-41FC-40A9-810D-6F3D26F06413}"/>
  <tableColumns count="6">
    <tableColumn id="1" xr3:uid="{DB795E6F-14F4-4C64-9F75-C83B0F89F028}" name="Element" dataDxfId="278"/>
    <tableColumn id="2" xr3:uid="{7672413F-8CCF-4DA0-BDAF-DB6FB731A111}" name="Start" dataDxfId="277"/>
    <tableColumn id="3" xr3:uid="{B1DB1F34-0827-4B9B-A114-924801220710}" name="End" dataDxfId="276"/>
    <tableColumn id="4" xr3:uid="{30614E3D-B9A4-4753-AE08-EB2C7D20F387}" name="Location" dataDxfId="275"/>
    <tableColumn id="5" xr3:uid="{0A36E53C-58C8-4FB0-829E-0A8EC8176AE0}" name="NTC impact" dataDxfId="274"/>
    <tableColumn id="6" xr3:uid="{902DA44E-1B89-4533-9056-8FC04F69144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F45CB2C-23D9-45A6-971E-6D563AEF9335}" name="Table93667" displayName="Table93667" ref="B134:G135" totalsRowShown="0" headerRowDxfId="272" dataDxfId="270" headerRowBorderDxfId="271" tableBorderDxfId="269" totalsRowBorderDxfId="268">
  <autoFilter ref="B134:G135" xr:uid="{EF45CB2C-23D9-45A6-971E-6D563AEF9335}"/>
  <tableColumns count="6">
    <tableColumn id="1" xr3:uid="{10B2E32C-729C-480A-B90A-FB318BE2DD75}" name="Element" dataDxfId="267"/>
    <tableColumn id="2" xr3:uid="{C6199A19-FE73-45F2-99EE-9E75A93D7ABE}" name="Location" dataDxfId="266"/>
    <tableColumn id="3" xr3:uid="{0D164385-147E-4362-B434-519B2332BC63}" name="Installed capacity (MWh)" dataDxfId="265"/>
    <tableColumn id="4" xr3:uid="{5711BC3D-507B-4924-B04B-569F5BBC6576}" name="Generation Type" dataDxfId="264"/>
    <tableColumn id="5" xr3:uid="{A1B2BA1F-630E-40F7-806E-14D1383CF079}" name="Reason" dataDxfId="263"/>
    <tableColumn id="6" xr3:uid="{6920E86C-FEFE-4919-92B9-C0803D6A326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D8BA4C3-3B12-42F3-A1FE-BAF6F86CBCBC}" name="Table9113768" displayName="Table9113768" ref="B139:G140" totalsRowShown="0" headerRowDxfId="261" dataDxfId="259" headerRowBorderDxfId="260" tableBorderDxfId="258" totalsRowBorderDxfId="257">
  <autoFilter ref="B139:G140" xr:uid="{5D8BA4C3-3B12-42F3-A1FE-BAF6F86CBCBC}"/>
  <tableColumns count="6">
    <tableColumn id="1" xr3:uid="{50339E5D-7F99-4B57-B8FA-B9515A44325B}" name="Elementi" dataDxfId="256"/>
    <tableColumn id="2" xr3:uid="{2FDB4404-746F-41E6-AF7D-A95568F2A0C1}" name="Vendndodhja" dataDxfId="255"/>
    <tableColumn id="3" xr3:uid="{D4CF6565-2F00-42F8-B1DE-E2489BBC6117}" name="Kapaciteti I instaluar(MWh)" dataDxfId="254"/>
    <tableColumn id="4" xr3:uid="{AF5EF13A-9DD3-4BE1-BA33-40923B2CAC4E}" name="Lloji gjenerimit" dataDxfId="253"/>
    <tableColumn id="5" xr3:uid="{AE25C87C-AC0F-450C-B68D-7BC7331A2595}" name="Arsyeja" dataDxfId="252"/>
    <tableColumn id="6" xr3:uid="{A995543C-2DFB-4C06-BCD5-2201D4B7BDF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EC357FD-0328-4270-9ACF-BA319D2BAA69}" name="Table911123869" displayName="Table911123869" ref="B144:G148" totalsRowShown="0" headerRowDxfId="250" dataDxfId="248" headerRowBorderDxfId="249" tableBorderDxfId="247" totalsRowBorderDxfId="246">
  <autoFilter ref="B144:G148" xr:uid="{EEC357FD-0328-4270-9ACF-BA319D2BAA69}"/>
  <tableColumns count="6">
    <tableColumn id="1" xr3:uid="{9B7017F5-25C8-4609-B69E-2A75DA82FABD}" name="Element" dataDxfId="245"/>
    <tableColumn id="2" xr3:uid="{53828B40-BFC8-44CF-AB37-97D8013798EF}" name="Location" dataDxfId="244"/>
    <tableColumn id="3" xr3:uid="{1FC092A6-F308-4CB8-8201-F095DF384CC2}" name="Installed capacity (MWh)" dataDxfId="243"/>
    <tableColumn id="4" xr3:uid="{F45B109F-BE3F-4A1D-A3FD-30CCF9F3CDBB}" name="Generation Type" dataDxfId="242"/>
    <tableColumn id="5" xr3:uid="{C8E3F72A-3E04-486F-AFE2-BF21259C0C47}" name="Reason" dataDxfId="241"/>
    <tableColumn id="6" xr3:uid="{E77A5596-2983-4B6E-885A-560955622E7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89746FE-5BCA-4462-8A70-E85DBE3004C2}" name="Table91112133970" displayName="Table91112133970" ref="B152:G153" totalsRowShown="0" headerRowDxfId="239" dataDxfId="237" headerRowBorderDxfId="238" tableBorderDxfId="236" totalsRowBorderDxfId="235">
  <autoFilter ref="B152:G153" xr:uid="{989746FE-5BCA-4462-8A70-E85DBE3004C2}"/>
  <tableColumns count="6">
    <tableColumn id="1" xr3:uid="{B0AD2421-46F8-461D-97C2-FFE12ACBE42D}" name="Element" dataDxfId="234"/>
    <tableColumn id="2" xr3:uid="{35C13210-DE24-4B25-B9D2-7333EB54D1AD}" name="Location" dataDxfId="233"/>
    <tableColumn id="3" xr3:uid="{1D40F490-5CDD-4EDC-B657-55DAC106BC19}" name="Installed capacity (MWh)" dataDxfId="232"/>
    <tableColumn id="4" xr3:uid="{74F90194-C637-4896-BDED-9E63556ED1DE}" name="Generation Type" dataDxfId="231"/>
    <tableColumn id="5" xr3:uid="{1CD77636-1F97-42F3-BF1B-B1517470BB29}" name="Reason" dataDxfId="230"/>
    <tableColumn id="6" xr3:uid="{48B8B4D5-5BE9-410B-9839-FBF4E719C2E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B1111E-95F2-4BF5-B85F-0ADC999F3E05}" name="Table141731" displayName="Table141731" ref="C310:E316" totalsRowShown="0" headerRowDxfId="592" dataDxfId="590" headerRowBorderDxfId="591" tableBorderDxfId="589" totalsRowBorderDxfId="588">
  <autoFilter ref="C310:E316" xr:uid="{58B1111E-95F2-4BF5-B85F-0ADC999F3E05}"/>
  <tableColumns count="3">
    <tableColumn id="1" xr3:uid="{1CA273CF-3F09-4DEA-8818-76F388BB9A28}" name="Zona 1" dataDxfId="587"/>
    <tableColumn id="2" xr3:uid="{79A22DF5-2711-47B4-9A69-A8BB23B5E09B}" name="Zona 2" dataDxfId="586"/>
    <tableColumn id="3" xr3:uid="{CF3EC0C6-0FF8-4F96-A145-C9A8F6D0E04A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5E78F06-FE75-430E-A8A2-7081BDB1EC56}" name="Table134071" displayName="Table134071" ref="C157:E163" totalsRowShown="0" headerRowDxfId="228" dataDxfId="226" headerRowBorderDxfId="227" tableBorderDxfId="225" totalsRowBorderDxfId="224">
  <autoFilter ref="C157:E163" xr:uid="{45E78F06-FE75-430E-A8A2-7081BDB1EC56}"/>
  <tableColumns count="3">
    <tableColumn id="1" xr3:uid="{3640E839-83C5-4F41-A580-1C6E3303291B}" name="Area 1" dataDxfId="223"/>
    <tableColumn id="2" xr3:uid="{B2BB7FC2-129D-496F-8EB1-F51A30C60F3D}" name="Area 2" dataDxfId="222"/>
    <tableColumn id="3" xr3:uid="{AADDF97F-FDF6-4BD1-A7F1-937E6B37003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51EC8D2-23A6-4EBF-944A-6B2E9A5C143D}" name="Table144172" displayName="Table144172" ref="C167:E173" totalsRowShown="0" headerRowDxfId="220" dataDxfId="218" headerRowBorderDxfId="219" tableBorderDxfId="217" totalsRowBorderDxfId="216">
  <autoFilter ref="C167:E173" xr:uid="{251EC8D2-23A6-4EBF-944A-6B2E9A5C143D}"/>
  <tableColumns count="3">
    <tableColumn id="1" xr3:uid="{268EBD0B-5272-46F5-8328-4AA3190D3590}" name="Area 1" dataDxfId="215"/>
    <tableColumn id="2" xr3:uid="{FF0FC8E5-B59E-48E3-8CC2-AE136736E327}" name="Area 2" dataDxfId="214"/>
    <tableColumn id="3" xr3:uid="{A7FCAA1D-4BFE-4A97-889B-A6B831A1DC3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65B13CA-DED8-454F-ABFF-EAB85FA802BE}" name="Table13164273" displayName="Table13164273" ref="C187:E193" totalsRowShown="0" headerRowDxfId="212" dataDxfId="210" headerRowBorderDxfId="211" tableBorderDxfId="209" totalsRowBorderDxfId="208">
  <autoFilter ref="C187:E193" xr:uid="{665B13CA-DED8-454F-ABFF-EAB85FA802BE}"/>
  <tableColumns count="3">
    <tableColumn id="1" xr3:uid="{0E53EBF6-CA40-41F1-8911-4EDA5A241836}" name="Area 1" dataDxfId="207"/>
    <tableColumn id="2" xr3:uid="{54C31E5D-B1FD-4BE6-BE9B-57B7309769BD}" name="Area 2" dataDxfId="206"/>
    <tableColumn id="3" xr3:uid="{D62A7221-EB1E-4B97-82B5-FE1ABAB6821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581E261-5BD2-4313-8C5F-52F93F44C9C2}" name="Table14174374" displayName="Table14174374" ref="C197:E203" totalsRowShown="0" headerRowDxfId="204" dataDxfId="202" headerRowBorderDxfId="203" tableBorderDxfId="201" totalsRowBorderDxfId="200">
  <autoFilter ref="C197:E203" xr:uid="{E581E261-5BD2-4313-8C5F-52F93F44C9C2}"/>
  <tableColumns count="3">
    <tableColumn id="1" xr3:uid="{C0BC0BF5-6FB0-4A79-BA33-415F9DD88C6D}" name="Area 1" dataDxfId="199"/>
    <tableColumn id="2" xr3:uid="{93CF1829-1BA1-4758-81B9-869C3864BB77}" name="Area 2" dataDxfId="198"/>
    <tableColumn id="3" xr3:uid="{F0386D07-1AF8-41CD-BE7B-3BEA9DE3634F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031727B-5C96-443B-B92C-36A950D44ABB}" name="Table1417184475" displayName="Table1417184475" ref="C218:E224" totalsRowShown="0" headerRowDxfId="196" dataDxfId="194" headerRowBorderDxfId="195" tableBorderDxfId="193" totalsRowBorderDxfId="192">
  <autoFilter ref="C218:E224" xr:uid="{B031727B-5C96-443B-B92C-36A950D44ABB}"/>
  <tableColumns count="3">
    <tableColumn id="1" xr3:uid="{99F2DB9C-141F-46F2-9262-7693CD429098}" name="Area 1" dataDxfId="191"/>
    <tableColumn id="2" xr3:uid="{F97CCD3D-54A3-405B-8F86-80E33C59F724}" name="Area 2" dataDxfId="190"/>
    <tableColumn id="3" xr3:uid="{0D4ABBD8-1970-42F1-856A-7053D9D0681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D6D1F13-3465-41DD-9A08-17B2F561DD49}" name="Table141718194676" displayName="Table141718194676" ref="C228:E234" totalsRowShown="0" headerRowDxfId="188" dataDxfId="186" headerRowBorderDxfId="187" tableBorderDxfId="185" totalsRowBorderDxfId="184">
  <autoFilter ref="C228:E234" xr:uid="{1D6D1F13-3465-41DD-9A08-17B2F561DD49}"/>
  <tableColumns count="3">
    <tableColumn id="1" xr3:uid="{30DB374D-33FC-413F-85B1-9787E3E566CA}" name="Area 1" dataDxfId="183"/>
    <tableColumn id="2" xr3:uid="{E6306633-1C0B-4028-90D7-EF88A7388FBD}" name="Area 2" dataDxfId="182"/>
    <tableColumn id="3" xr3:uid="{ED9B6D17-50F0-4B14-B7E5-9CCAF5C7174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9CCEC6E-86F2-411A-928A-1E7DCAEE656C}" name="Table14171819204777" displayName="Table14171819204777" ref="C242:E248" totalsRowShown="0" headerRowDxfId="180" dataDxfId="178" headerRowBorderDxfId="179" tableBorderDxfId="177" totalsRowBorderDxfId="176">
  <autoFilter ref="C242:E248" xr:uid="{99CCEC6E-86F2-411A-928A-1E7DCAEE656C}"/>
  <tableColumns count="3">
    <tableColumn id="1" xr3:uid="{EFBDF506-96E2-4C6E-AF3F-501720C49AEE}" name="Area 1" dataDxfId="175"/>
    <tableColumn id="2" xr3:uid="{0863A0E0-0EEC-48EC-B3BA-52D12D4547C5}" name="Area 2" dataDxfId="174"/>
    <tableColumn id="3" xr3:uid="{181A4722-94F1-4370-A00B-E57BE7B7903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260B2E2-35B7-4B5C-851F-90842521D8E1}" name="Table204878" displayName="Table204878" ref="C299:G344" totalsRowShown="0" headerRowDxfId="172" dataDxfId="170" headerRowBorderDxfId="171" tableBorderDxfId="169" totalsRowBorderDxfId="168">
  <autoFilter ref="C299:G344" xr:uid="{A260B2E2-35B7-4B5C-851F-90842521D8E1}"/>
  <tableColumns count="5">
    <tableColumn id="1" xr3:uid="{141A7C54-B383-4CEC-ABAE-0450F48F9340}" name="Power Plant" dataDxfId="167"/>
    <tableColumn id="2" xr3:uid="{97A1639B-B3A1-4F06-9CEE-E5DE4DB24DF5}" name="Installed Capacity" dataDxfId="166"/>
    <tableColumn id="3" xr3:uid="{EEC7210A-0910-4D21-8161-0FE0F63FE3E5}" name="Voltage" dataDxfId="165"/>
    <tableColumn id="5" xr3:uid="{87DB20AC-EA0F-4420-B864-F3E8CC33DEC9}" name="Generation type" dataDxfId="164"/>
    <tableColumn id="4" xr3:uid="{F3F831E6-A670-489B-81AF-F2DFA30011B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CCAF3AE-F1AD-43BE-ABB6-C9A64CA67672}" name="Table214979" displayName="Table214979" ref="D349:E373" totalsRowShown="0" headerRowDxfId="162" dataDxfId="160" headerRowBorderDxfId="161" tableBorderDxfId="159" totalsRowBorderDxfId="158">
  <autoFilter ref="D349:E373" xr:uid="{BCCAF3AE-F1AD-43BE-ABB6-C9A64CA67672}"/>
  <tableColumns count="2">
    <tableColumn id="1" xr3:uid="{3B45F310-1405-4C04-8377-B5450E569056}" name="Hour" dataDxfId="157"/>
    <tableColumn id="2" xr3:uid="{F23AAD1C-F445-40F0-9555-FC00C342788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667E740-4ED8-4E81-94FA-AD860F28B0F3}" name="Table20245280" displayName="Table20245280" ref="B377:G385" totalsRowShown="0" headerRowDxfId="155" dataDxfId="153" headerRowBorderDxfId="154" tableBorderDxfId="152" totalsRowBorderDxfId="151">
  <autoFilter ref="B377:G385" xr:uid="{E667E740-4ED8-4E81-94FA-AD860F28B0F3}"/>
  <tableColumns count="6">
    <tableColumn id="1" xr3:uid="{2443D65E-DBEA-4D8F-871B-0C24B8709BCD}" name="Power Plant" dataDxfId="150"/>
    <tableColumn id="6" xr3:uid="{B57876E1-4119-4B32-B3E2-3317BBF941B2}" name="Unit" dataDxfId="149"/>
    <tableColumn id="2" xr3:uid="{4D4B15E9-4673-427F-80AB-803E9991FD1E}" name="Installed capacity" dataDxfId="148"/>
    <tableColumn id="3" xr3:uid="{80BD50FC-3084-40CD-AC89-438CA8D9E7B8}" name="Voltage" dataDxfId="147"/>
    <tableColumn id="4" xr3:uid="{B7B3DA4D-742F-4134-A551-1599C33EFE94}" name="Location" dataDxfId="146"/>
    <tableColumn id="5" xr3:uid="{55E04A23-B96B-45DD-AE7C-5428A6140A5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E0311F-A496-4B69-ACE1-A27514F9FAE6}" name="Table1426" displayName="Table1426" ref="C280:E286" totalsRowShown="0" headerRowDxfId="584" dataDxfId="582" headerRowBorderDxfId="583" tableBorderDxfId="581" totalsRowBorderDxfId="580">
  <autoFilter ref="C280:E286" xr:uid="{7BE0311F-A496-4B69-ACE1-A27514F9FAE6}"/>
  <tableColumns count="3">
    <tableColumn id="1" xr3:uid="{6BCB843A-CCDD-401C-AF7E-BD9341D21B1D}" name="Zona 1" dataDxfId="579"/>
    <tableColumn id="2" xr3:uid="{AD3B82B2-3AB4-4BD9-8A45-3EA331D36DA7}" name="Zona 2" dataDxfId="578"/>
    <tableColumn id="3" xr3:uid="{CE6E6263-4E50-41F2-BF1E-A3A8122BC42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6360FB4-5A42-4112-9890-6D4C7F61BCD4}" name="Table245481" displayName="Table245481" ref="C284:E289" totalsRowShown="0" headerRowDxfId="144" dataDxfId="142" headerRowBorderDxfId="143" tableBorderDxfId="141" totalsRowBorderDxfId="140">
  <autoFilter ref="C284:E289" xr:uid="{76360FB4-5A42-4112-9890-6D4C7F61BCD4}"/>
  <tableColumns count="3">
    <tableColumn id="1" xr3:uid="{C0700BED-68CB-4244-BF2B-0C91BAC12E7C}" name="Element" dataDxfId="139"/>
    <tableColumn id="2" xr3:uid="{A2C47298-BAB2-4B0F-A53F-691640BB09EA}" name="Type" dataDxfId="138"/>
    <tableColumn id="3" xr3:uid="{0ADC70C3-EE78-48E6-B891-11FFB10FB9A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5021A12-96CA-4669-8800-F9FB34DC82D2}" name="Table25582" displayName="Table25582" ref="A434:H459" totalsRowShown="0" headerRowDxfId="136" dataDxfId="134" headerRowBorderDxfId="135" tableBorderDxfId="133" totalsRowBorderDxfId="132">
  <autoFilter ref="A434:H459" xr:uid="{A5021A12-96CA-4669-8800-F9FB34DC82D2}"/>
  <tableColumns count="8">
    <tableColumn id="1" xr3:uid="{FBD2886A-E875-459C-88EF-80A7E121DE9D}" name="Hour" dataDxfId="131"/>
    <tableColumn id="2" xr3:uid="{1B4D0F26-432B-49AB-9241-4A8663BB616F}" name="aFRR+" dataDxfId="130"/>
    <tableColumn id="3" xr3:uid="{5A4DD1D9-008B-4DA5-BF18-A45B1D1F477F}" name="aFRR-" dataDxfId="129"/>
    <tableColumn id="4" xr3:uid="{AA7E7F5E-6BE7-4B1D-9834-3A3DBB77EB1C}" name="mFRR+" dataDxfId="128"/>
    <tableColumn id="5" xr3:uid="{E4AC0481-7DC7-4235-AD04-6EE87E935FF0}" name="mFRR-" dataDxfId="127"/>
    <tableColumn id="6" xr3:uid="{31AD69B9-5716-44B9-9545-C1F2AA5179A7}" name="RR+" dataDxfId="126"/>
    <tableColumn id="7" xr3:uid="{D4A02791-7138-47A6-90EB-81BCA17C1B2B}" name="RR-" dataDxfId="125"/>
    <tableColumn id="8" xr3:uid="{2DA1D2D6-A03D-43C6-9C80-04570A481FD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7D77290-6925-46BB-85DA-2F3CB76BD78E}" name="Table55683" displayName="Table55683" ref="C489:E657" totalsRowShown="0" headerRowDxfId="123" headerRowBorderDxfId="122" tableBorderDxfId="121" totalsRowBorderDxfId="120">
  <autoFilter ref="C489:E657" xr:uid="{17D77290-6925-46BB-85DA-2F3CB76BD78E}"/>
  <tableColumns count="3">
    <tableColumn id="1" xr3:uid="{4B50A211-15C0-423C-AF26-490F4181317E}" name="hour" dataDxfId="119"/>
    <tableColumn id="2" xr3:uid="{AD232B98-E166-4B36-9055-D167EB628B01}" name="Load (MWh)" dataDxfId="118"/>
    <tableColumn id="3" xr3:uid="{687BFA9C-6BBD-4CD0-AC9F-E6A90778F73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683BEBD-C92C-4439-911B-0F1A95E40877}" name="Table65784" displayName="Table65784" ref="C661:E673" totalsRowShown="0" headerRowDxfId="116" dataDxfId="114" headerRowBorderDxfId="115" tableBorderDxfId="113" totalsRowBorderDxfId="112">
  <autoFilter ref="C661:E673" xr:uid="{1683BEBD-C92C-4439-911B-0F1A95E40877}"/>
  <tableColumns count="3">
    <tableColumn id="1" xr3:uid="{D1AD4A1E-F6C3-457E-889D-8956DE83EA0D}" name="Month" dataDxfId="111"/>
    <tableColumn id="2" xr3:uid="{BC51522A-E622-47D6-8AD7-4F1D10DDF92B}" name="Average Load" dataDxfId="110"/>
    <tableColumn id="3" xr3:uid="{39E8D82B-DEF5-487D-AB93-F70548F014B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4C059DD-395E-4FA8-A684-A02481CFD3DC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1A681CAC-FA87-4B86-9E0A-D76110D76EC1}" name="Data" headerRowDxfId="103" dataDxfId="102"/>
    <tableColumn id="2" xr3:uid="{1458A45D-2112-49CE-BFF4-BFCEE95EFFAB}" name="10-26-2020" headerRowDxfId="101" dataDxfId="100"/>
    <tableColumn id="3" xr3:uid="{0105A48D-FC42-43C5-BC05-490AF474F718}" name="10-27-2020" headerRowDxfId="99" dataDxfId="98"/>
    <tableColumn id="4" xr3:uid="{4FB0F4B4-9527-403C-979D-F641F7857D9A}" name="10-28-2020" headerRowDxfId="97" dataDxfId="96"/>
    <tableColumn id="5" xr3:uid="{283AF4EC-8106-43E8-9C61-21DC339A45C0}" name="10-29-2020" headerRowDxfId="95" dataDxfId="94"/>
    <tableColumn id="6" xr3:uid="{D9C5FC9D-6571-45CB-9421-159E208C803C}" name="10-30-2020" headerRowDxfId="93" dataDxfId="92"/>
    <tableColumn id="7" xr3:uid="{8DE5D13E-82C6-4EB9-B3C5-E5390031A0D9}" name="10-31-2020" headerRowDxfId="91" dataDxfId="90"/>
    <tableColumn id="8" xr3:uid="{9860F2B0-4FEB-4DD8-B649-EC35DA9032F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3AA5F42-3E79-4FC0-B340-CF7197A17516}" name="Table275986" displayName="Table275986" ref="C684:F685" headerRowDxfId="87" headerRowBorderDxfId="86" tableBorderDxfId="85" totalsRowBorderDxfId="84">
  <autoFilter ref="C684:F685" xr:uid="{93AA5F42-3E79-4FC0-B340-CF7197A17516}"/>
  <tableColumns count="4">
    <tableColumn id="1" xr3:uid="{1D4EF21D-4644-4FF8-9E29-755E6799767D}" name="Nr." totalsRowLabel="Total" dataDxfId="83" totalsRowDxfId="82"/>
    <tableColumn id="2" xr3:uid="{01345184-CA4A-4989-B61F-F0D558F85E54}" name="Substation" dataDxfId="81" totalsRowDxfId="80"/>
    <tableColumn id="3" xr3:uid="{DEE8C1AB-4B28-44C0-B14B-99D7CE7FDAC7}" name="Hour" dataDxfId="79" totalsRowDxfId="78"/>
    <tableColumn id="4" xr3:uid="{D26A0924-B9BD-4AC5-A7C6-75C46A4D142D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614A7A0-74B1-4FEC-8BE6-891CABF38E37}" name="Table27296087" displayName="Table27296087" ref="C689:F690" headerRowDxfId="75" headerRowBorderDxfId="74" tableBorderDxfId="73" totalsRowBorderDxfId="72">
  <autoFilter ref="C689:F690" xr:uid="{3614A7A0-74B1-4FEC-8BE6-891CABF38E37}"/>
  <tableColumns count="4">
    <tableColumn id="1" xr3:uid="{161E05F7-DDBF-4234-8297-AD4586F54A8E}" name="Nr." totalsRowLabel="Total" dataDxfId="71" totalsRowDxfId="70"/>
    <tableColumn id="2" xr3:uid="{C9A18165-0832-40F7-A5E1-C3A8C45A47A2}" name="Substation" dataDxfId="69" totalsRowDxfId="68"/>
    <tableColumn id="3" xr3:uid="{B9CB3ACD-305F-46FD-AD5D-F98151FDB2D6}" name="Hour" dataDxfId="67" totalsRowDxfId="66"/>
    <tableColumn id="4" xr3:uid="{2811FE98-AB07-4B1D-8879-C89BD859D0A8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328DDEE-62D5-45C5-8434-39F8D98F1C79}" name="Table296188" displayName="Table296188" ref="C84:F108" totalsRowShown="0" headerRowDxfId="63" dataDxfId="61" headerRowBorderDxfId="62" tableBorderDxfId="60" totalsRowBorderDxfId="59">
  <autoFilter ref="C84:F108" xr:uid="{D328DDEE-62D5-45C5-8434-39F8D98F1C79}"/>
  <tableColumns count="4">
    <tableColumn id="1" xr3:uid="{803176D7-39E7-495B-97A9-71CBD8088F5E}" name="Hour" dataDxfId="58"/>
    <tableColumn id="2" xr3:uid="{55D34ECB-C1B4-4457-B739-CA1FB106B847}" name="Production" dataDxfId="57"/>
    <tableColumn id="3" xr3:uid="{BBA315CD-5053-4CD8-BB41-8849235433C5}" name="Exchange" dataDxfId="56"/>
    <tableColumn id="4" xr3:uid="{4274B967-7156-4CA4-BF67-4A08D8AC881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E37B746-CBD1-4192-90CB-F86117235248}" name="Table14417234" displayName="Table14417234" ref="C177:E183" totalsRowShown="0" headerRowDxfId="54" dataDxfId="52" headerRowBorderDxfId="53" tableBorderDxfId="51" totalsRowBorderDxfId="50">
  <autoFilter ref="C177:E183" xr:uid="{EE37B746-CBD1-4192-90CB-F86117235248}"/>
  <tableColumns count="3">
    <tableColumn id="1" xr3:uid="{99C8FB9F-9DED-41D7-9C04-BDB55D775E33}" name="Area 1" dataDxfId="49"/>
    <tableColumn id="2" xr3:uid="{14570B22-150F-4001-B0E6-721FF3310979}" name="Area 2" dataDxfId="48"/>
    <tableColumn id="3" xr3:uid="{1C5E7177-BB27-4884-9066-08E4FDD26BC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762869E-D709-4177-BF44-B8AB065235E6}" name="Table1417437435" displayName="Table1417437435" ref="C207:E213" totalsRowShown="0" headerRowDxfId="46" dataDxfId="44" headerRowBorderDxfId="45" tableBorderDxfId="43" totalsRowBorderDxfId="42">
  <autoFilter ref="C207:E213" xr:uid="{D762869E-D709-4177-BF44-B8AB065235E6}"/>
  <tableColumns count="3">
    <tableColumn id="1" xr3:uid="{5D718CF9-2318-4C7D-9057-FCFF8717D1CE}" name="Area 1" dataDxfId="41"/>
    <tableColumn id="2" xr3:uid="{C5975F89-C55B-486B-84E2-619D89A1422E}" name="Area 2" dataDxfId="40"/>
    <tableColumn id="3" xr3:uid="{5E91244C-3570-4697-A537-F15A0C23750F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5F4EFD-5F2F-4863-B3B8-43068CD1CA36}" name="Table29" displayName="Table29" ref="C159:F183" totalsRowShown="0" headerRowDxfId="576" dataDxfId="574" headerRowBorderDxfId="575" tableBorderDxfId="573" totalsRowBorderDxfId="572">
  <autoFilter ref="C159:F183" xr:uid="{2B5F4EFD-5F2F-4863-B3B8-43068CD1CA36}"/>
  <tableColumns count="4">
    <tableColumn id="1" xr3:uid="{63B9B4CE-E990-4B4A-B6A4-B0128313A070}" name="Ora" dataDxfId="571"/>
    <tableColumn id="2" xr3:uid="{BE6C0C8A-36C3-42C2-BBC2-DC8881C7EBD8}" name="Prodhimi" dataDxfId="570"/>
    <tableColumn id="3" xr3:uid="{E4E88A0C-F96B-415D-9502-BE15741ABCBC}" name="Shkembimi" dataDxfId="569"/>
    <tableColumn id="4" xr3:uid="{739966EC-CD9A-41C8-8CA9-589B3D19E447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A5F3270-9232-4820-B07D-0366CFC0B279}" name="Table38" displayName="Table38" ref="A392:I416" totalsRowShown="0" headerRowDxfId="38" dataDxfId="36" headerRowBorderDxfId="37" tableBorderDxfId="35" totalsRowBorderDxfId="34">
  <tableColumns count="9">
    <tableColumn id="1" xr3:uid="{CC532E54-4AFD-46D0-ABA0-327BF8F50194}" name="Hour" dataDxfId="33"/>
    <tableColumn id="2" xr3:uid="{918DD9FF-379B-4912-87F6-4C12532047C1}" name="Fierze 1" dataDxfId="32"/>
    <tableColumn id="3" xr3:uid="{C90296FB-DE28-436B-B476-63C41D5D9055}" name="Fierze 2" dataDxfId="31"/>
    <tableColumn id="4" xr3:uid="{4C431FFA-14C7-4F5B-900C-1D8BCB5F2402}" name="Fierze 3" dataDxfId="30"/>
    <tableColumn id="5" xr3:uid="{C8AB758D-1094-4712-A0E6-4BA0F1DCC0AE}" name="Fierze 4" dataDxfId="29"/>
    <tableColumn id="6" xr3:uid="{0D5E2E15-C8A7-49C6-AA6A-277EA40EE740}" name="Koman 1" dataDxfId="28"/>
    <tableColumn id="7" xr3:uid="{B9C19E4F-2B35-40FF-A60A-20DEB5350EA9}" name="Koman 2" dataDxfId="27"/>
    <tableColumn id="8" xr3:uid="{575067E3-FDC4-4698-8D77-835825F1F214}" name="Koman 3" dataDxfId="26"/>
    <tableColumn id="9" xr3:uid="{A2DF5D12-BF37-42CA-A56E-FBA59D8A215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87EB428-3D5C-4417-A863-922E4ED88EA3}" name="Table40" displayName="Table40" ref="A254:G278" totalsRowShown="0" headerRowDxfId="24" headerRowBorderDxfId="23" tableBorderDxfId="22" totalsRowBorderDxfId="21">
  <tableColumns count="7">
    <tableColumn id="1" xr3:uid="{EB52F90D-A4A0-4B84-8334-F5966279310B}" name="Hour" dataDxfId="20"/>
    <tableColumn id="2" xr3:uid="{379C502B-BF10-4A3D-805A-5C756AB71412}" name=" Bistrice-Myrtos" dataDxfId="19"/>
    <tableColumn id="3" xr3:uid="{D47DAF1B-5992-4865-A404-638C7FCB8E79}" name=" FIERZE-PRIZREN" dataDxfId="18"/>
    <tableColumn id="4" xr3:uid="{D48D665F-8A5F-42F8-94F4-B89F09812932}" name="KOPLIK-PODGORICA" dataDxfId="17"/>
    <tableColumn id="5" xr3:uid="{10776D6B-73A6-4D66-8663-931E480811CC}" name="KOMAN-KOSOVA" dataDxfId="16"/>
    <tableColumn id="6" xr3:uid="{066932C3-35B3-4136-9F32-BCB999CF7CBB}" name="TIRANA2-PODGORICE" dataDxfId="15"/>
    <tableColumn id="7" xr3:uid="{B969DFA0-CE87-4F47-8779-EFB070A9FA0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229A8BB-07BF-48B9-84AF-71EC2BEF2299}" name="Table4143" displayName="Table4143" ref="A421:I422" totalsRowShown="0" headerRowDxfId="13" dataDxfId="11" headerRowBorderDxfId="12" tableBorderDxfId="10" totalsRowBorderDxfId="9">
  <tableColumns count="9">
    <tableColumn id="1" xr3:uid="{3A102937-CD4B-44A7-8414-EAA9F040C85D}" name=" " dataDxfId="8"/>
    <tableColumn id="2" xr3:uid="{BF1F3A67-22F2-46FE-9256-BBF73F48418E}" name="Fierze 1" dataDxfId="7"/>
    <tableColumn id="3" xr3:uid="{7182484F-E157-489D-A169-779697536D5A}" name="Fierze 2" dataDxfId="6"/>
    <tableColumn id="4" xr3:uid="{4B029F1E-A501-4416-8226-BFD6E967B10E}" name="Fierze 3" dataDxfId="5"/>
    <tableColumn id="5" xr3:uid="{A3E0926D-24A6-4948-896E-86D680CF65FD}" name="Fierze 4" dataDxfId="4"/>
    <tableColumn id="6" xr3:uid="{6965EA2C-513F-4028-814C-AF3E39F449A2}" name="Koman 1" dataDxfId="3"/>
    <tableColumn id="7" xr3:uid="{ED4DE01F-A844-4017-B032-C5C6C61DE314}" name="Koman 2" dataDxfId="2"/>
    <tableColumn id="8" xr3:uid="{DD609FA3-9E5A-4DB5-9174-ADAB0265D408}" name="Koman 3" dataDxfId="1"/>
    <tableColumn id="9" xr3:uid="{EE49673B-C0D9-4BA3-8628-4A2C6AE675B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99906D-6416-493B-A616-32E63A35B83C}" name="Table2729" displayName="Table2729" ref="C890:F891" headerRowDxfId="567" headerRowBorderDxfId="566" tableBorderDxfId="565" totalsRowBorderDxfId="564">
  <autoFilter ref="C890:F891" xr:uid="{6099906D-6416-493B-A616-32E63A35B83C}"/>
  <tableColumns count="4">
    <tableColumn id="1" xr3:uid="{91841401-8063-4317-8AAA-6031EE780BA0}" name="Nr." totalsRowLabel="Total" dataDxfId="563" totalsRowDxfId="562"/>
    <tableColumn id="2" xr3:uid="{6A4B2E33-D13E-4088-AF6F-B75CF186C044}" name="Nenstacioni" dataDxfId="561" totalsRowDxfId="560"/>
    <tableColumn id="3" xr3:uid="{884F1372-0103-427A-B595-6EB5C83D85D9}" name="Ora" dataDxfId="559" totalsRowDxfId="558"/>
    <tableColumn id="4" xr3:uid="{D0371FCC-74B7-41BD-ADB9-FCEBD7557204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63E39A-08D7-4676-BBE6-CA28FE57304C}" name="Table27" displayName="Table27" ref="C885:F886" headerRowDxfId="555" headerRowBorderDxfId="554" tableBorderDxfId="553" totalsRowBorderDxfId="552">
  <autoFilter ref="C885:F886" xr:uid="{9D63E39A-08D7-4676-BBE6-CA28FE57304C}"/>
  <tableColumns count="4">
    <tableColumn id="1" xr3:uid="{3B480630-B26D-4DF2-B107-6ACD5FF374C6}" name="Nr." totalsRowLabel="Total" dataDxfId="551" totalsRowDxfId="550"/>
    <tableColumn id="2" xr3:uid="{5D7E7F4D-F764-42F8-9136-BD91C62034C2}" name="Nenstacioni" dataDxfId="549" totalsRowDxfId="548"/>
    <tableColumn id="3" xr3:uid="{1C1CC9A9-BD7F-4EF5-B5CC-963ABEB29B5D}" name="Ora" dataDxfId="547" totalsRowDxfId="546"/>
    <tableColumn id="4" xr3:uid="{AD2365FE-5339-4CF7-949D-30D0BBCBA0C5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0208FB-665C-4BFF-927A-7AF004BA8F66}" name="Table127" displayName="Table127" ref="A858:H860" headerRowCount="0" totalsRowShown="0" headerRowDxfId="543" dataDxfId="541" headerRowBorderDxfId="542" tableBorderDxfId="540" totalsRowBorderDxfId="539">
  <tableColumns count="8">
    <tableColumn id="1" xr3:uid="{18D13CA4-0639-485A-936D-F5729F29D280}" name="Data" headerRowDxfId="538" dataDxfId="537"/>
    <tableColumn id="2" xr3:uid="{1CBDC5A7-3F82-4B36-A006-DFD9EB0E70C1}" name="10-26-2020" headerRowDxfId="536" dataDxfId="535"/>
    <tableColumn id="3" xr3:uid="{4D6CC028-A642-4679-A8BC-4AB487A14620}" name="10-27-2020" headerRowDxfId="534" dataDxfId="533"/>
    <tableColumn id="4" xr3:uid="{D4174E7D-C27D-471F-86FF-AA18739E92FE}" name="10-28-2020" headerRowDxfId="532" dataDxfId="531"/>
    <tableColumn id="5" xr3:uid="{966F212C-71E1-48C5-A277-008C4BC44959}" name="10-29-2020" headerRowDxfId="530" dataDxfId="529"/>
    <tableColumn id="6" xr3:uid="{772F5090-8702-4DC7-9739-0EDA866856DB}" name="10-30-2020" headerRowDxfId="528" dataDxfId="527"/>
    <tableColumn id="7" xr3:uid="{E3E17C90-65EA-493E-ABA8-996A60E7DA4B}" name="10-31-2020" headerRowDxfId="526" dataDxfId="525"/>
    <tableColumn id="8" xr3:uid="{9F246BA2-C42B-4D5C-A4D4-88A9007A2EB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4" sqref="B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24973.68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1133.1029244200001</v>
      </c>
      <c r="E160" s="44">
        <v>460.68600000000004</v>
      </c>
      <c r="F160" s="44">
        <v>672.4169244200001</v>
      </c>
      <c r="G160" s="37"/>
      <c r="I160" s="12"/>
    </row>
    <row r="161" spans="1:9">
      <c r="A161" s="10"/>
      <c r="B161" s="37"/>
      <c r="C161" s="43">
        <v>2</v>
      </c>
      <c r="D161" s="44">
        <v>1054.7550187899999</v>
      </c>
      <c r="E161" s="44">
        <v>466.73199999999997</v>
      </c>
      <c r="F161" s="44">
        <v>588.02301878999992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1026.1477447499999</v>
      </c>
      <c r="E162" s="44">
        <v>478.07</v>
      </c>
      <c r="F162" s="44">
        <v>548.07774474999997</v>
      </c>
      <c r="G162" s="37"/>
      <c r="I162" s="12"/>
    </row>
    <row r="163" spans="1:9">
      <c r="A163" s="10"/>
      <c r="B163" s="37"/>
      <c r="C163" s="43">
        <v>4</v>
      </c>
      <c r="D163" s="44">
        <v>1002.6281754400002</v>
      </c>
      <c r="E163" s="44">
        <v>470.517</v>
      </c>
      <c r="F163" s="44">
        <v>532.11117544000012</v>
      </c>
      <c r="G163" s="37"/>
      <c r="I163" s="12"/>
    </row>
    <row r="164" spans="1:9">
      <c r="A164" s="10"/>
      <c r="B164" s="37"/>
      <c r="C164" s="43">
        <v>5</v>
      </c>
      <c r="D164" s="44">
        <v>1001.1248529700003</v>
      </c>
      <c r="E164" s="44">
        <v>458.53399999999999</v>
      </c>
      <c r="F164" s="44">
        <v>542.59085297000036</v>
      </c>
      <c r="G164" s="37"/>
      <c r="I164" s="12"/>
    </row>
    <row r="165" spans="1:9">
      <c r="A165" s="10"/>
      <c r="B165" s="37"/>
      <c r="C165" s="43">
        <v>6</v>
      </c>
      <c r="D165" s="44">
        <v>1080.7294512599999</v>
      </c>
      <c r="E165" s="44">
        <v>474.63000000000005</v>
      </c>
      <c r="F165" s="44">
        <v>606.0994512599998</v>
      </c>
      <c r="G165" s="37"/>
      <c r="I165" s="12"/>
    </row>
    <row r="166" spans="1:9">
      <c r="A166" s="10"/>
      <c r="B166" s="37"/>
      <c r="C166" s="43">
        <v>7</v>
      </c>
      <c r="D166" s="44">
        <v>1127.1556858599999</v>
      </c>
      <c r="E166" s="44">
        <v>388.90899999999999</v>
      </c>
      <c r="F166" s="44">
        <v>738.24668585999996</v>
      </c>
      <c r="G166" s="37"/>
      <c r="I166" s="12"/>
    </row>
    <row r="167" spans="1:9">
      <c r="A167" s="10"/>
      <c r="B167" s="37"/>
      <c r="C167" s="43">
        <v>8</v>
      </c>
      <c r="D167" s="44">
        <v>1415.5805262200001</v>
      </c>
      <c r="E167" s="44">
        <v>481.20900000000006</v>
      </c>
      <c r="F167" s="44">
        <v>934.37152622000008</v>
      </c>
      <c r="G167" s="37"/>
      <c r="I167" s="12"/>
    </row>
    <row r="168" spans="1:9">
      <c r="A168" s="10"/>
      <c r="B168" s="37"/>
      <c r="C168" s="43">
        <v>9</v>
      </c>
      <c r="D168" s="44">
        <v>1597.1046250500005</v>
      </c>
      <c r="E168" s="44">
        <v>528.74299999999994</v>
      </c>
      <c r="F168" s="44">
        <v>1068.3616250500006</v>
      </c>
      <c r="G168" s="37"/>
      <c r="I168" s="12"/>
    </row>
    <row r="169" spans="1:9">
      <c r="A169" s="10"/>
      <c r="B169" s="37"/>
      <c r="C169" s="43">
        <v>10</v>
      </c>
      <c r="D169" s="44">
        <v>1660.1928124600006</v>
      </c>
      <c r="E169" s="44">
        <v>586.41699999999992</v>
      </c>
      <c r="F169" s="44">
        <v>1073.7758124600007</v>
      </c>
      <c r="G169" s="37"/>
      <c r="I169" s="12"/>
    </row>
    <row r="170" spans="1:9">
      <c r="A170" s="10"/>
      <c r="B170" s="37"/>
      <c r="C170" s="43">
        <v>11</v>
      </c>
      <c r="D170" s="44">
        <v>1662.0680569700003</v>
      </c>
      <c r="E170" s="44">
        <v>621.2829999999999</v>
      </c>
      <c r="F170" s="44">
        <v>1040.7850569700004</v>
      </c>
      <c r="G170" s="37"/>
      <c r="I170" s="12"/>
    </row>
    <row r="171" spans="1:9">
      <c r="A171" s="10"/>
      <c r="B171" s="37"/>
      <c r="C171" s="43">
        <v>12</v>
      </c>
      <c r="D171" s="44">
        <v>1617.2930986700003</v>
      </c>
      <c r="E171" s="44">
        <v>588.86699999999996</v>
      </c>
      <c r="F171" s="44">
        <v>1028.4260986700003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1562.0732822499997</v>
      </c>
      <c r="E172" s="44">
        <v>530.68299999999999</v>
      </c>
      <c r="F172" s="44">
        <v>1031.3902822499997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1617.6239689999998</v>
      </c>
      <c r="E173" s="44">
        <v>547.76599999999996</v>
      </c>
      <c r="F173" s="44">
        <v>1069.8579689999997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1593.1571235499996</v>
      </c>
      <c r="E174" s="44">
        <v>491.94499999999999</v>
      </c>
      <c r="F174" s="44">
        <v>1101.2121235499997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1597.0041802799997</v>
      </c>
      <c r="E175" s="44">
        <v>437.197</v>
      </c>
      <c r="F175" s="44">
        <v>1159.8071802799996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1723.1766959299989</v>
      </c>
      <c r="E176" s="44">
        <v>430.08699999999999</v>
      </c>
      <c r="F176" s="44">
        <v>1293.0896959299989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1840.2206618000007</v>
      </c>
      <c r="E177" s="44">
        <v>437.96100000000001</v>
      </c>
      <c r="F177" s="44">
        <v>1402.2596618000007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1858.9207435300011</v>
      </c>
      <c r="E178" s="44">
        <v>451.14400000000006</v>
      </c>
      <c r="F178" s="44">
        <v>1407.7767435300011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1847.2517374400004</v>
      </c>
      <c r="E179" s="44">
        <v>444.79699999999991</v>
      </c>
      <c r="F179" s="44">
        <v>1402.4547374400004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1791.3008499699999</v>
      </c>
      <c r="E180" s="44">
        <v>426.49699999999996</v>
      </c>
      <c r="F180" s="44">
        <v>1364.8038499700001</v>
      </c>
      <c r="G180" s="37"/>
      <c r="I180" s="12"/>
    </row>
    <row r="181" spans="1:9">
      <c r="A181" s="10"/>
      <c r="B181" s="37"/>
      <c r="C181" s="43">
        <v>22</v>
      </c>
      <c r="D181" s="44">
        <v>1714.2907180099999</v>
      </c>
      <c r="E181" s="44">
        <v>474.18299999999994</v>
      </c>
      <c r="F181" s="44">
        <v>1240.1077180099999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1515.7036290800004</v>
      </c>
      <c r="E182" s="44">
        <v>473.34000000000003</v>
      </c>
      <c r="F182" s="44">
        <v>1042.3636290800005</v>
      </c>
      <c r="G182" s="37"/>
      <c r="I182" s="12"/>
    </row>
    <row r="183" spans="1:9">
      <c r="A183" s="10"/>
      <c r="B183" s="37"/>
      <c r="C183" s="45">
        <v>24</v>
      </c>
      <c r="D183" s="44">
        <v>1342.7737307899993</v>
      </c>
      <c r="E183" s="44">
        <v>505.29300000000001</v>
      </c>
      <c r="F183" s="44">
        <v>837.48073078999926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38.067563229999998</v>
      </c>
      <c r="C358" s="77">
        <v>150.32631802</v>
      </c>
      <c r="D358" s="77">
        <v>-26.985886409999999</v>
      </c>
      <c r="E358" s="77">
        <v>45.477735780000003</v>
      </c>
      <c r="F358" s="77">
        <v>12.923904000000004</v>
      </c>
      <c r="G358" s="78">
        <v>228.68342611</v>
      </c>
      <c r="I358" s="12"/>
    </row>
    <row r="359" spans="1:12">
      <c r="A359" s="76">
        <v>2</v>
      </c>
      <c r="B359" s="77">
        <v>48.407707799999997</v>
      </c>
      <c r="C359" s="77">
        <v>124.66531458</v>
      </c>
      <c r="D359" s="77">
        <v>-42.559825520000004</v>
      </c>
      <c r="E359" s="77">
        <v>24.482304749999994</v>
      </c>
      <c r="F359" s="77">
        <v>4.6583040000000002</v>
      </c>
      <c r="G359" s="78">
        <v>276.11651886999999</v>
      </c>
      <c r="I359" s="12"/>
    </row>
    <row r="360" spans="1:12">
      <c r="A360" s="76">
        <v>3</v>
      </c>
      <c r="B360" s="77">
        <v>52.460351609999996</v>
      </c>
      <c r="C360" s="77">
        <v>107.63840390999999</v>
      </c>
      <c r="D360" s="77">
        <v>-35.293193649999999</v>
      </c>
      <c r="E360" s="77">
        <v>5.47384337</v>
      </c>
      <c r="F360" s="77">
        <v>33.339264</v>
      </c>
      <c r="G360" s="78">
        <v>271.36069426999995</v>
      </c>
      <c r="I360" s="12"/>
    </row>
    <row r="361" spans="1:12">
      <c r="A361" s="76">
        <v>4</v>
      </c>
      <c r="B361" s="77">
        <v>49.597954190000003</v>
      </c>
      <c r="C361" s="77">
        <v>108.64466210999998</v>
      </c>
      <c r="D361" s="77">
        <v>-19.672418830000005</v>
      </c>
      <c r="E361" s="77">
        <v>21.682483849999997</v>
      </c>
      <c r="F361" s="77">
        <v>59.899391999999999</v>
      </c>
      <c r="G361" s="78">
        <v>249.66659907000002</v>
      </c>
      <c r="I361" s="12"/>
    </row>
    <row r="362" spans="1:12">
      <c r="A362" s="76">
        <v>5</v>
      </c>
      <c r="B362" s="77">
        <v>52.156983929999996</v>
      </c>
      <c r="C362" s="77">
        <v>108.19475541</v>
      </c>
      <c r="D362" s="77">
        <v>-14.955139989999997</v>
      </c>
      <c r="E362" s="77">
        <v>24.53713995</v>
      </c>
      <c r="F362" s="77">
        <v>52.243967999999995</v>
      </c>
      <c r="G362" s="78">
        <v>251.90387521000005</v>
      </c>
      <c r="I362" s="12"/>
    </row>
    <row r="363" spans="1:12">
      <c r="A363" s="76">
        <v>6</v>
      </c>
      <c r="B363" s="77">
        <v>51.680401529999997</v>
      </c>
      <c r="C363" s="77">
        <v>135.02949021000001</v>
      </c>
      <c r="D363" s="77">
        <v>-57.547253769999998</v>
      </c>
      <c r="E363" s="77">
        <v>102.44183351</v>
      </c>
      <c r="F363" s="77">
        <v>-145.21651199999999</v>
      </c>
      <c r="G363" s="78">
        <v>390.62144727999998</v>
      </c>
      <c r="I363" s="12"/>
      <c r="L363"/>
    </row>
    <row r="364" spans="1:12">
      <c r="A364" s="76">
        <v>7</v>
      </c>
      <c r="B364" s="77">
        <v>26.34992621</v>
      </c>
      <c r="C364" s="77">
        <v>175.23440188000001</v>
      </c>
      <c r="D364" s="77">
        <v>-37.836869619999995</v>
      </c>
      <c r="E364" s="77">
        <v>172.21156361000001</v>
      </c>
      <c r="F364" s="77">
        <v>-194.30745599999997</v>
      </c>
      <c r="G364" s="78">
        <v>318.10479887999998</v>
      </c>
      <c r="I364" s="12"/>
    </row>
    <row r="365" spans="1:12">
      <c r="A365" s="76">
        <v>8</v>
      </c>
      <c r="B365" s="77">
        <v>9.260697519999999</v>
      </c>
      <c r="C365" s="77">
        <v>169.42606380000001</v>
      </c>
      <c r="D365" s="77">
        <v>28.549915390000002</v>
      </c>
      <c r="E365" s="77">
        <v>210.61233276999999</v>
      </c>
      <c r="F365" s="77">
        <v>-110.592384</v>
      </c>
      <c r="G365" s="78">
        <v>159.41431175</v>
      </c>
      <c r="I365" s="12"/>
    </row>
    <row r="366" spans="1:12">
      <c r="A366" s="76">
        <v>9</v>
      </c>
      <c r="B366" s="77">
        <v>7.6115288899999998</v>
      </c>
      <c r="C366" s="77">
        <v>169.31181305999999</v>
      </c>
      <c r="D366" s="77">
        <v>65.40784764</v>
      </c>
      <c r="E366" s="77">
        <v>247.67770349</v>
      </c>
      <c r="F366" s="77">
        <v>-47.416320000000006</v>
      </c>
      <c r="G366" s="78">
        <v>67.990486529999984</v>
      </c>
      <c r="I366" s="12"/>
    </row>
    <row r="367" spans="1:12">
      <c r="A367" s="76">
        <v>10</v>
      </c>
      <c r="B367" s="77">
        <v>-2.7711935799999994</v>
      </c>
      <c r="C367" s="77">
        <v>169.40903263999999</v>
      </c>
      <c r="D367" s="77">
        <v>105.59927630999999</v>
      </c>
      <c r="E367" s="77">
        <v>251.26134520999997</v>
      </c>
      <c r="F367" s="77">
        <v>33.417215999999996</v>
      </c>
      <c r="G367" s="78">
        <v>-10.728345529999997</v>
      </c>
      <c r="I367" s="12"/>
    </row>
    <row r="368" spans="1:12">
      <c r="A368" s="76">
        <v>11</v>
      </c>
      <c r="B368" s="77">
        <v>-6.8417394700000003</v>
      </c>
      <c r="C368" s="77">
        <v>169.34800428000003</v>
      </c>
      <c r="D368" s="77">
        <v>116.54002795999999</v>
      </c>
      <c r="E368" s="77">
        <v>219.31822743999999</v>
      </c>
      <c r="F368" s="77">
        <v>103.0176</v>
      </c>
      <c r="G368" s="78">
        <v>-41.010278090000007</v>
      </c>
      <c r="I368" s="12"/>
    </row>
    <row r="369" spans="1:9" ht="15.75" customHeight="1">
      <c r="A369" s="76">
        <v>12</v>
      </c>
      <c r="B369" s="77">
        <v>-9.0376472799999998</v>
      </c>
      <c r="C369" s="77">
        <v>177.87139447000001</v>
      </c>
      <c r="D369" s="77">
        <v>118.04977008000002</v>
      </c>
      <c r="E369" s="77">
        <v>248.52603633000001</v>
      </c>
      <c r="F369" s="77">
        <v>110.251008</v>
      </c>
      <c r="G369" s="78">
        <v>-81.962495380000007</v>
      </c>
      <c r="I369" s="12"/>
    </row>
    <row r="370" spans="1:9">
      <c r="A370" s="76">
        <v>13</v>
      </c>
      <c r="B370" s="77">
        <v>-7.2924364200000005</v>
      </c>
      <c r="C370" s="77">
        <v>169.39058222</v>
      </c>
      <c r="D370" s="77">
        <v>106.90499921999999</v>
      </c>
      <c r="E370" s="77">
        <v>257.94156302000005</v>
      </c>
      <c r="F370" s="77">
        <v>46.142208000000004</v>
      </c>
      <c r="G370" s="78">
        <v>-43.832032939999998</v>
      </c>
      <c r="I370" s="12"/>
    </row>
    <row r="371" spans="1:9" ht="15" customHeight="1">
      <c r="A371" s="76">
        <v>14</v>
      </c>
      <c r="B371" s="77">
        <v>6.2913714699999996</v>
      </c>
      <c r="C371" s="77">
        <v>169.30613599999998</v>
      </c>
      <c r="D371" s="77">
        <v>75.6418058</v>
      </c>
      <c r="E371" s="77">
        <v>253.75473408000002</v>
      </c>
      <c r="F371" s="77">
        <v>-6.5963519999999987</v>
      </c>
      <c r="G371" s="78">
        <v>3.5997695799999985</v>
      </c>
      <c r="I371" s="12"/>
    </row>
    <row r="372" spans="1:9" ht="15" customHeight="1">
      <c r="A372" s="76">
        <v>15</v>
      </c>
      <c r="B372" s="77">
        <v>11.40918903</v>
      </c>
      <c r="C372" s="77">
        <v>179.35594466000003</v>
      </c>
      <c r="D372" s="77">
        <v>42.401577580000001</v>
      </c>
      <c r="E372" s="77">
        <v>255.93523973999999</v>
      </c>
      <c r="F372" s="77">
        <v>-79.607808000000006</v>
      </c>
      <c r="G372" s="78">
        <v>74.95262151</v>
      </c>
      <c r="I372" s="12"/>
    </row>
    <row r="373" spans="1:9" ht="15" customHeight="1">
      <c r="A373" s="76">
        <v>16</v>
      </c>
      <c r="B373" s="77">
        <v>4.8993638000000006</v>
      </c>
      <c r="C373" s="77">
        <v>169.45657799</v>
      </c>
      <c r="D373" s="77">
        <v>0.97219586000000024</v>
      </c>
      <c r="E373" s="77">
        <v>269.64404016999998</v>
      </c>
      <c r="F373" s="77">
        <v>-166.836096</v>
      </c>
      <c r="G373" s="78">
        <v>177.78861943999999</v>
      </c>
      <c r="I373" s="12"/>
    </row>
    <row r="374" spans="1:9" ht="15" customHeight="1">
      <c r="A374" s="76">
        <v>17</v>
      </c>
      <c r="B374" s="77">
        <v>-5.9570380300000005</v>
      </c>
      <c r="C374" s="77">
        <v>169.31181305999999</v>
      </c>
      <c r="D374" s="77">
        <v>-0.36936346999999881</v>
      </c>
      <c r="E374" s="77">
        <v>262.53481755000001</v>
      </c>
      <c r="F374" s="77">
        <v>-172.94323199999999</v>
      </c>
      <c r="G374" s="78">
        <v>182.06189430000003</v>
      </c>
      <c r="I374" s="12"/>
    </row>
    <row r="375" spans="1:9" ht="15" customHeight="1">
      <c r="A375" s="76">
        <v>18</v>
      </c>
      <c r="B375" s="77">
        <v>-8.1592357799999995</v>
      </c>
      <c r="C375" s="77">
        <v>179.24453241999996</v>
      </c>
      <c r="D375" s="77">
        <v>2.2474046100000007</v>
      </c>
      <c r="E375" s="77">
        <v>257.67061259999997</v>
      </c>
      <c r="F375" s="77">
        <v>-172.45939200000001</v>
      </c>
      <c r="G375" s="78">
        <v>167.67442817</v>
      </c>
      <c r="I375" s="12"/>
    </row>
    <row r="376" spans="1:9" ht="15" customHeight="1">
      <c r="A376" s="76">
        <v>19</v>
      </c>
      <c r="B376" s="77">
        <v>4.6105113200000005</v>
      </c>
      <c r="C376" s="77">
        <v>179.35168686</v>
      </c>
      <c r="D376" s="77">
        <v>-11.66173777</v>
      </c>
      <c r="E376" s="77">
        <v>247.75834350000002</v>
      </c>
      <c r="F376" s="77">
        <v>-203.45471999999998</v>
      </c>
      <c r="G376" s="78">
        <v>212.99410782999999</v>
      </c>
      <c r="I376" s="12"/>
    </row>
    <row r="377" spans="1:9" ht="15" customHeight="1">
      <c r="A377" s="76">
        <v>20</v>
      </c>
      <c r="B377" s="77">
        <v>17.468317300000002</v>
      </c>
      <c r="C377" s="77">
        <v>169.60701997000001</v>
      </c>
      <c r="D377" s="77">
        <v>-0.41371547000000009</v>
      </c>
      <c r="E377" s="77">
        <v>222.88574114000002</v>
      </c>
      <c r="F377" s="77">
        <v>-220.59878399999997</v>
      </c>
      <c r="G377" s="78">
        <v>258.88665404</v>
      </c>
      <c r="I377" s="12"/>
    </row>
    <row r="378" spans="1:9" ht="15" customHeight="1">
      <c r="A378" s="76">
        <v>21</v>
      </c>
      <c r="B378" s="77">
        <v>10.465701039999999</v>
      </c>
      <c r="C378" s="77">
        <v>169.33310201</v>
      </c>
      <c r="D378" s="77">
        <v>19.976141349999995</v>
      </c>
      <c r="E378" s="77">
        <v>228.54021811999999</v>
      </c>
      <c r="F378" s="77">
        <v>-171.17184</v>
      </c>
      <c r="G378" s="78">
        <v>194.68689259999999</v>
      </c>
      <c r="I378" s="12"/>
    </row>
    <row r="379" spans="1:9" ht="15" customHeight="1">
      <c r="A379" s="76">
        <v>22</v>
      </c>
      <c r="B379" s="77">
        <v>-2.1426854199999998</v>
      </c>
      <c r="C379" s="77">
        <v>169.33665016999998</v>
      </c>
      <c r="D379" s="77">
        <v>52.411292030000006</v>
      </c>
      <c r="E379" s="77">
        <v>198.33569880000002</v>
      </c>
      <c r="F379" s="77">
        <v>-56.284032000000003</v>
      </c>
      <c r="G379" s="78">
        <v>92.241837379999993</v>
      </c>
      <c r="I379" s="12"/>
    </row>
    <row r="380" spans="1:9" ht="15" customHeight="1">
      <c r="A380" s="76">
        <v>23</v>
      </c>
      <c r="B380" s="77">
        <v>17.142692989999997</v>
      </c>
      <c r="C380" s="77">
        <v>169.29762041000001</v>
      </c>
      <c r="D380" s="77">
        <v>30.609977140000002</v>
      </c>
      <c r="E380" s="77">
        <v>159.35432162999999</v>
      </c>
      <c r="F380" s="77">
        <v>-52.918656000000013</v>
      </c>
      <c r="G380" s="78">
        <v>136.64157592999999</v>
      </c>
      <c r="I380" s="12"/>
    </row>
    <row r="381" spans="1:9" ht="15.75" customHeight="1">
      <c r="A381" s="79">
        <v>24</v>
      </c>
      <c r="B381" s="77">
        <v>13.350838940000001</v>
      </c>
      <c r="C381" s="77">
        <v>168.62417962999999</v>
      </c>
      <c r="D381" s="77">
        <v>30.57662444</v>
      </c>
      <c r="E381" s="77">
        <v>118.06986597999999</v>
      </c>
      <c r="F381" s="77">
        <v>63.509375999999989</v>
      </c>
      <c r="G381" s="77">
        <v>67.772435959999996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45994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1132.02</v>
      </c>
      <c r="I453" s="12"/>
    </row>
    <row r="454" spans="1:9" ht="15.75" customHeight="1">
      <c r="A454" s="10"/>
      <c r="D454" s="28" t="s">
        <v>156</v>
      </c>
      <c r="E454" s="100">
        <v>1043.46</v>
      </c>
      <c r="I454" s="12"/>
    </row>
    <row r="455" spans="1:9" ht="15.75" customHeight="1">
      <c r="A455" s="10"/>
      <c r="D455" s="28" t="s">
        <v>157</v>
      </c>
      <c r="E455" s="100">
        <v>995.39</v>
      </c>
      <c r="I455" s="12"/>
    </row>
    <row r="456" spans="1:9" ht="15.75" customHeight="1">
      <c r="A456" s="10"/>
      <c r="D456" s="28" t="s">
        <v>158</v>
      </c>
      <c r="E456" s="100">
        <v>982.1</v>
      </c>
      <c r="I456" s="12"/>
    </row>
    <row r="457" spans="1:9" ht="15.75" customHeight="1">
      <c r="A457" s="10"/>
      <c r="D457" s="28" t="s">
        <v>159</v>
      </c>
      <c r="E457" s="100">
        <v>992.11</v>
      </c>
      <c r="I457" s="12"/>
    </row>
    <row r="458" spans="1:9" ht="15.75" customHeight="1">
      <c r="A458" s="10"/>
      <c r="D458" s="28" t="s">
        <v>160</v>
      </c>
      <c r="E458" s="100">
        <v>1064.8599999999999</v>
      </c>
      <c r="I458" s="12"/>
    </row>
    <row r="459" spans="1:9" ht="15.75" customHeight="1">
      <c r="A459" s="10"/>
      <c r="D459" s="28" t="s">
        <v>161</v>
      </c>
      <c r="E459" s="100">
        <v>1285.23</v>
      </c>
      <c r="I459" s="12"/>
    </row>
    <row r="460" spans="1:9">
      <c r="A460" s="10"/>
      <c r="D460" s="28" t="s">
        <v>162</v>
      </c>
      <c r="E460" s="100">
        <v>1531.49</v>
      </c>
      <c r="I460" s="12"/>
    </row>
    <row r="461" spans="1:9">
      <c r="A461" s="10"/>
      <c r="D461" s="28" t="s">
        <v>163</v>
      </c>
      <c r="E461" s="100">
        <v>1651.87</v>
      </c>
      <c r="I461" s="12"/>
    </row>
    <row r="462" spans="1:9">
      <c r="A462" s="10"/>
      <c r="D462" s="28" t="s">
        <v>164</v>
      </c>
      <c r="E462" s="100">
        <v>1695.01</v>
      </c>
      <c r="I462" s="12"/>
    </row>
    <row r="463" spans="1:9">
      <c r="A463" s="10"/>
      <c r="D463" s="28" t="s">
        <v>165</v>
      </c>
      <c r="E463" s="100">
        <v>1666.46</v>
      </c>
      <c r="I463" s="12"/>
    </row>
    <row r="464" spans="1:9">
      <c r="A464" s="10"/>
      <c r="D464" s="28" t="s">
        <v>166</v>
      </c>
      <c r="E464" s="100">
        <v>1621.02</v>
      </c>
      <c r="I464" s="12"/>
    </row>
    <row r="465" spans="1:9">
      <c r="A465" s="10"/>
      <c r="D465" s="28" t="s">
        <v>167</v>
      </c>
      <c r="E465" s="100">
        <v>1602</v>
      </c>
      <c r="I465" s="12"/>
    </row>
    <row r="466" spans="1:9">
      <c r="A466" s="10"/>
      <c r="D466" s="28" t="s">
        <v>168</v>
      </c>
      <c r="E466" s="100">
        <v>1623.94</v>
      </c>
      <c r="I466" s="12"/>
    </row>
    <row r="467" spans="1:9">
      <c r="A467" s="10"/>
      <c r="D467" s="28" t="s">
        <v>169</v>
      </c>
      <c r="E467" s="100">
        <v>1635.02</v>
      </c>
      <c r="I467" s="12"/>
    </row>
    <row r="468" spans="1:9">
      <c r="A468" s="10"/>
      <c r="D468" s="28" t="s">
        <v>170</v>
      </c>
      <c r="E468" s="100">
        <v>1652.92</v>
      </c>
      <c r="I468" s="12"/>
    </row>
    <row r="469" spans="1:9">
      <c r="A469" s="10"/>
      <c r="D469" s="28" t="s">
        <v>171</v>
      </c>
      <c r="E469" s="100">
        <v>1699.16</v>
      </c>
      <c r="I469" s="12"/>
    </row>
    <row r="470" spans="1:9">
      <c r="A470" s="10"/>
      <c r="D470" s="28" t="s">
        <v>172</v>
      </c>
      <c r="E470" s="100">
        <v>1780.52</v>
      </c>
      <c r="I470" s="12"/>
    </row>
    <row r="471" spans="1:9">
      <c r="A471" s="10"/>
      <c r="D471" s="28" t="s">
        <v>173</v>
      </c>
      <c r="E471" s="100">
        <v>1773.69</v>
      </c>
      <c r="I471" s="12"/>
    </row>
    <row r="472" spans="1:9">
      <c r="A472" s="10"/>
      <c r="D472" s="28" t="s">
        <v>174</v>
      </c>
      <c r="E472" s="100">
        <v>1750.79</v>
      </c>
      <c r="I472" s="12"/>
    </row>
    <row r="473" spans="1:9">
      <c r="A473" s="10"/>
      <c r="D473" s="28" t="s">
        <v>175</v>
      </c>
      <c r="E473" s="100">
        <v>1702.89</v>
      </c>
      <c r="I473" s="12"/>
    </row>
    <row r="474" spans="1:9">
      <c r="A474" s="10"/>
      <c r="D474" s="28" t="s">
        <v>176</v>
      </c>
      <c r="E474" s="100">
        <v>1588.8</v>
      </c>
      <c r="I474" s="12"/>
    </row>
    <row r="475" spans="1:9">
      <c r="A475" s="10"/>
      <c r="D475" s="28" t="s">
        <v>177</v>
      </c>
      <c r="E475" s="100">
        <v>1414.78</v>
      </c>
      <c r="I475" s="12"/>
    </row>
    <row r="476" spans="1:9">
      <c r="A476" s="10"/>
      <c r="D476" s="30" t="s">
        <v>178</v>
      </c>
      <c r="E476" s="100">
        <v>1236.53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0.27581032999999999</v>
      </c>
      <c r="F521" s="77">
        <v>0.82849538</v>
      </c>
      <c r="G521" s="77">
        <v>0</v>
      </c>
      <c r="H521" s="77">
        <v>0</v>
      </c>
      <c r="I521" s="105">
        <v>120.4593256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45.365355709999996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2.9392960100000001</v>
      </c>
      <c r="D526" s="77">
        <v>0</v>
      </c>
      <c r="E526" s="77">
        <v>0</v>
      </c>
      <c r="F526" s="77">
        <v>74.366242239999991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0</v>
      </c>
      <c r="C527" s="77">
        <v>85.046327889999986</v>
      </c>
      <c r="D527" s="77">
        <v>0</v>
      </c>
      <c r="E527" s="77">
        <v>3.1912153999999999</v>
      </c>
      <c r="F527" s="77">
        <v>115.45748431</v>
      </c>
      <c r="G527" s="77">
        <v>0.59147828999999996</v>
      </c>
      <c r="H527" s="77">
        <v>0</v>
      </c>
      <c r="I527" s="105">
        <v>0.84836507999999999</v>
      </c>
    </row>
    <row r="528" spans="1:14">
      <c r="A528" s="104">
        <v>8</v>
      </c>
      <c r="B528" s="77">
        <v>0</v>
      </c>
      <c r="C528" s="77">
        <v>85.063359079999998</v>
      </c>
      <c r="D528" s="77">
        <v>0</v>
      </c>
      <c r="E528" s="77">
        <v>84.660524599999988</v>
      </c>
      <c r="F528" s="77">
        <v>115.51567414000002</v>
      </c>
      <c r="G528" s="77">
        <v>108.63543689999999</v>
      </c>
      <c r="H528" s="77">
        <v>0</v>
      </c>
      <c r="I528" s="105">
        <v>88.47833940000001</v>
      </c>
      <c r="N528" s="106"/>
    </row>
    <row r="529" spans="1:9">
      <c r="A529" s="104">
        <v>9</v>
      </c>
      <c r="B529" s="77">
        <v>0</v>
      </c>
      <c r="C529" s="77">
        <v>85.029769830000006</v>
      </c>
      <c r="D529" s="77">
        <v>0</v>
      </c>
      <c r="E529" s="77">
        <v>84.590507570000014</v>
      </c>
      <c r="F529" s="77">
        <v>130.18199389</v>
      </c>
      <c r="G529" s="77">
        <v>115.20804866999998</v>
      </c>
      <c r="H529" s="77">
        <v>0</v>
      </c>
      <c r="I529" s="105">
        <v>140.41275871000002</v>
      </c>
    </row>
    <row r="530" spans="1:9">
      <c r="A530" s="104">
        <v>10</v>
      </c>
      <c r="B530" s="77">
        <v>0</v>
      </c>
      <c r="C530" s="77">
        <v>85.082519120000001</v>
      </c>
      <c r="D530" s="77">
        <v>0</v>
      </c>
      <c r="E530" s="77">
        <v>84.637343290000004</v>
      </c>
      <c r="F530" s="77">
        <v>140.34995626999998</v>
      </c>
      <c r="G530" s="77">
        <v>127.83275709999999</v>
      </c>
      <c r="H530" s="77">
        <v>0</v>
      </c>
      <c r="I530" s="105">
        <v>143.58694273</v>
      </c>
    </row>
    <row r="531" spans="1:9">
      <c r="A531" s="104">
        <v>11</v>
      </c>
      <c r="B531" s="77">
        <v>0</v>
      </c>
      <c r="C531" s="77">
        <v>85.047037519999989</v>
      </c>
      <c r="D531" s="77">
        <v>0</v>
      </c>
      <c r="E531" s="77">
        <v>84.615581230000004</v>
      </c>
      <c r="F531" s="77">
        <v>119.62870132</v>
      </c>
      <c r="G531" s="77">
        <v>114.47038617</v>
      </c>
      <c r="H531" s="77">
        <v>0</v>
      </c>
      <c r="I531" s="105">
        <v>132.32863073999999</v>
      </c>
    </row>
    <row r="532" spans="1:9">
      <c r="A532" s="104">
        <v>12</v>
      </c>
      <c r="B532" s="77">
        <v>0</v>
      </c>
      <c r="C532" s="77">
        <v>89.296314330000001</v>
      </c>
      <c r="D532" s="77">
        <v>0</v>
      </c>
      <c r="E532" s="77">
        <v>88.899393459999999</v>
      </c>
      <c r="F532" s="77">
        <v>127.43216982</v>
      </c>
      <c r="G532" s="77">
        <v>114.51048038</v>
      </c>
      <c r="H532" s="77">
        <v>0</v>
      </c>
      <c r="I532" s="105">
        <v>138.50455822000001</v>
      </c>
    </row>
    <row r="533" spans="1:9">
      <c r="A533" s="104">
        <v>13</v>
      </c>
      <c r="B533" s="77">
        <v>0</v>
      </c>
      <c r="C533" s="77">
        <v>85.086303850000007</v>
      </c>
      <c r="D533" s="77">
        <v>0</v>
      </c>
      <c r="E533" s="77">
        <v>84.635450930000005</v>
      </c>
      <c r="F533" s="77">
        <v>103.60024290999999</v>
      </c>
      <c r="G533" s="77">
        <v>112.47561056999999</v>
      </c>
      <c r="H533" s="77">
        <v>0</v>
      </c>
      <c r="I533" s="105">
        <v>133.23625010000001</v>
      </c>
    </row>
    <row r="534" spans="1:9">
      <c r="A534" s="104">
        <v>14</v>
      </c>
      <c r="B534" s="77">
        <v>0</v>
      </c>
      <c r="C534" s="77">
        <v>85.027404369999999</v>
      </c>
      <c r="D534" s="77">
        <v>0</v>
      </c>
      <c r="E534" s="77">
        <v>84.602807859999999</v>
      </c>
      <c r="F534" s="77">
        <v>116.33068650999999</v>
      </c>
      <c r="G534" s="77">
        <v>115.07215413</v>
      </c>
      <c r="H534" s="77">
        <v>0</v>
      </c>
      <c r="I534" s="105">
        <v>99.865449589999983</v>
      </c>
    </row>
    <row r="535" spans="1:9">
      <c r="A535" s="104">
        <v>15</v>
      </c>
      <c r="B535" s="77">
        <v>3.7440187700000003</v>
      </c>
      <c r="C535" s="77">
        <v>90.086371359999987</v>
      </c>
      <c r="D535" s="77">
        <v>0</v>
      </c>
      <c r="E535" s="77">
        <v>89.59885414</v>
      </c>
      <c r="F535" s="77">
        <v>95.268098559999999</v>
      </c>
      <c r="G535" s="77">
        <v>108.40090352999999</v>
      </c>
      <c r="H535" s="77">
        <v>0</v>
      </c>
      <c r="I535" s="105">
        <v>135.62558111000001</v>
      </c>
    </row>
    <row r="536" spans="1:9">
      <c r="A536" s="104">
        <v>16</v>
      </c>
      <c r="B536" s="77">
        <v>84.875779649999998</v>
      </c>
      <c r="C536" s="77">
        <v>85.110431319999989</v>
      </c>
      <c r="D536" s="77">
        <v>0</v>
      </c>
      <c r="E536" s="77">
        <v>84.677082679999984</v>
      </c>
      <c r="F536" s="77">
        <v>105.94238338999999</v>
      </c>
      <c r="G536" s="77">
        <v>110.35274638999999</v>
      </c>
      <c r="H536" s="77">
        <v>0</v>
      </c>
      <c r="I536" s="105">
        <v>106.26491113999998</v>
      </c>
    </row>
    <row r="537" spans="1:9">
      <c r="A537" s="104">
        <v>17</v>
      </c>
      <c r="B537" s="77">
        <v>84.742605370000021</v>
      </c>
      <c r="C537" s="77">
        <v>85.043962460000003</v>
      </c>
      <c r="D537" s="77">
        <v>0</v>
      </c>
      <c r="E537" s="77">
        <v>84.585776690000003</v>
      </c>
      <c r="F537" s="77">
        <v>127.07309600999999</v>
      </c>
      <c r="G537" s="77">
        <v>124.84201295000001</v>
      </c>
      <c r="H537" s="77">
        <v>0</v>
      </c>
      <c r="I537" s="105">
        <v>121.36765459</v>
      </c>
    </row>
    <row r="538" spans="1:9">
      <c r="A538" s="104">
        <v>18</v>
      </c>
      <c r="B538" s="77">
        <v>84.752540220000014</v>
      </c>
      <c r="C538" s="77">
        <v>90.046158880000007</v>
      </c>
      <c r="D538" s="77">
        <v>0</v>
      </c>
      <c r="E538" s="77">
        <v>89.519611890000022</v>
      </c>
      <c r="F538" s="77">
        <v>143.53230105999998</v>
      </c>
      <c r="G538" s="77">
        <v>143.6082317</v>
      </c>
      <c r="H538" s="77">
        <v>0</v>
      </c>
      <c r="I538" s="105">
        <v>141.61700424999998</v>
      </c>
    </row>
    <row r="539" spans="1:9">
      <c r="A539" s="104">
        <v>19</v>
      </c>
      <c r="B539" s="77">
        <v>89.841311760000011</v>
      </c>
      <c r="C539" s="77">
        <v>90.074544160000002</v>
      </c>
      <c r="D539" s="77">
        <v>0</v>
      </c>
      <c r="E539" s="77">
        <v>89.60973516</v>
      </c>
      <c r="F539" s="77">
        <v>143.53336552000002</v>
      </c>
      <c r="G539" s="77">
        <v>141.75112468999998</v>
      </c>
      <c r="H539" s="77">
        <v>1.0584161599999999</v>
      </c>
      <c r="I539" s="105">
        <v>143.55394484999999</v>
      </c>
    </row>
    <row r="540" spans="1:9">
      <c r="A540" s="104">
        <v>20</v>
      </c>
      <c r="B540" s="77">
        <v>85.172878940000004</v>
      </c>
      <c r="C540" s="77">
        <v>85.215693419999994</v>
      </c>
      <c r="D540" s="77">
        <v>0</v>
      </c>
      <c r="E540" s="77">
        <v>84.710198840000018</v>
      </c>
      <c r="F540" s="77">
        <v>140.99252808</v>
      </c>
      <c r="G540" s="77">
        <v>115.87190942000001</v>
      </c>
      <c r="H540" s="77">
        <v>99.18136432</v>
      </c>
      <c r="I540" s="105">
        <v>129.85095056</v>
      </c>
    </row>
    <row r="541" spans="1:9">
      <c r="A541" s="104">
        <v>21</v>
      </c>
      <c r="B541" s="77">
        <v>85.084411490000008</v>
      </c>
      <c r="C541" s="77">
        <v>84.999492180000004</v>
      </c>
      <c r="D541" s="77">
        <v>0</v>
      </c>
      <c r="E541" s="77">
        <v>84.646805040000004</v>
      </c>
      <c r="F541" s="77">
        <v>131.22692703999999</v>
      </c>
      <c r="G541" s="77">
        <v>122.74682442000001</v>
      </c>
      <c r="H541" s="77">
        <v>99.686622310000004</v>
      </c>
      <c r="I541" s="105">
        <v>92.453343149999995</v>
      </c>
    </row>
    <row r="542" spans="1:9">
      <c r="A542" s="104">
        <v>22</v>
      </c>
      <c r="B542" s="77">
        <v>85.00043835000001</v>
      </c>
      <c r="C542" s="77">
        <v>85.039941199999987</v>
      </c>
      <c r="D542" s="77">
        <v>0</v>
      </c>
      <c r="E542" s="77">
        <v>84.603754029999976</v>
      </c>
      <c r="F542" s="77">
        <v>118.80020595000002</v>
      </c>
      <c r="G542" s="77">
        <v>118.39748977000001</v>
      </c>
      <c r="H542" s="77">
        <v>0.69827791000000006</v>
      </c>
      <c r="I542" s="105">
        <v>96.078143490000002</v>
      </c>
    </row>
    <row r="543" spans="1:9">
      <c r="A543" s="104">
        <v>23</v>
      </c>
      <c r="B543" s="77">
        <v>0.29520693999999997</v>
      </c>
      <c r="C543" s="77">
        <v>84.990740059999993</v>
      </c>
      <c r="D543" s="77">
        <v>0</v>
      </c>
      <c r="E543" s="77">
        <v>84.612979240000001</v>
      </c>
      <c r="F543" s="77">
        <v>115.55541352</v>
      </c>
      <c r="G543" s="77">
        <v>114.39516518999999</v>
      </c>
      <c r="H543" s="77">
        <v>0</v>
      </c>
      <c r="I543" s="105">
        <v>0.84552654999999999</v>
      </c>
    </row>
    <row r="544" spans="1:9">
      <c r="A544" s="107">
        <v>24</v>
      </c>
      <c r="B544" s="108">
        <v>0</v>
      </c>
      <c r="C544" s="108">
        <v>85.022673490000003</v>
      </c>
      <c r="D544" s="108">
        <v>0</v>
      </c>
      <c r="E544" s="108">
        <v>68.39765002</v>
      </c>
      <c r="F544" s="108">
        <v>104.70017255</v>
      </c>
      <c r="G544" s="108">
        <v>0.65995778000000005</v>
      </c>
      <c r="H544" s="108">
        <v>0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603.50919148999992</v>
      </c>
      <c r="C549" s="111">
        <v>1553.2483405299997</v>
      </c>
      <c r="D549" s="111">
        <v>0</v>
      </c>
      <c r="E549" s="111">
        <v>1445.0710823999998</v>
      </c>
      <c r="F549" s="111">
        <v>2270.3161384700002</v>
      </c>
      <c r="G549" s="111">
        <v>1909.8227180499998</v>
      </c>
      <c r="H549" s="111">
        <v>200.6246807</v>
      </c>
      <c r="I549" s="111">
        <v>2010.7430355699996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661.59</v>
      </c>
      <c r="E617" s="133">
        <v>39.817494634630975</v>
      </c>
      <c r="I617" s="12"/>
    </row>
    <row r="618" spans="1:9">
      <c r="A618" s="10"/>
      <c r="C618" s="132">
        <v>2</v>
      </c>
      <c r="D618" s="133">
        <v>601.82000000000005</v>
      </c>
      <c r="E618" s="133">
        <v>38.886675934631057</v>
      </c>
      <c r="I618" s="12"/>
    </row>
    <row r="619" spans="1:9">
      <c r="A619" s="10"/>
      <c r="C619" s="132">
        <v>3</v>
      </c>
      <c r="D619" s="133">
        <v>577.12</v>
      </c>
      <c r="E619" s="133">
        <v>38.914784024631217</v>
      </c>
      <c r="I619" s="12"/>
    </row>
    <row r="620" spans="1:9">
      <c r="A620" s="10"/>
      <c r="C620" s="132">
        <v>4</v>
      </c>
      <c r="D620" s="133">
        <v>582.78</v>
      </c>
      <c r="E620" s="133">
        <v>39.378168254630964</v>
      </c>
      <c r="I620" s="12"/>
    </row>
    <row r="621" spans="1:9">
      <c r="A621" s="10"/>
      <c r="C621" s="132">
        <v>5</v>
      </c>
      <c r="D621" s="133">
        <v>580.38</v>
      </c>
      <c r="E621" s="133">
        <v>38.094076764630699</v>
      </c>
      <c r="I621" s="12"/>
    </row>
    <row r="622" spans="1:9">
      <c r="A622" s="10"/>
      <c r="C622" s="132">
        <v>6</v>
      </c>
      <c r="D622" s="133">
        <v>620.66999999999996</v>
      </c>
      <c r="E622" s="133">
        <v>35.841298174631447</v>
      </c>
      <c r="I622" s="12"/>
    </row>
    <row r="623" spans="1:9">
      <c r="A623" s="10"/>
      <c r="C623" s="132">
        <v>7</v>
      </c>
      <c r="D623" s="133">
        <v>809.42</v>
      </c>
      <c r="E623" s="133">
        <v>32.520478814630451</v>
      </c>
      <c r="I623" s="12"/>
    </row>
    <row r="624" spans="1:9">
      <c r="A624" s="10"/>
      <c r="C624" s="132">
        <v>8</v>
      </c>
      <c r="D624" s="133">
        <v>1032.96</v>
      </c>
      <c r="E624" s="133">
        <v>37.706144584631147</v>
      </c>
      <c r="I624" s="12"/>
    </row>
    <row r="625" spans="1:9">
      <c r="A625" s="10"/>
      <c r="C625" s="132">
        <v>9</v>
      </c>
      <c r="D625" s="133">
        <v>1133.44</v>
      </c>
      <c r="E625" s="133">
        <v>37.218403324631026</v>
      </c>
      <c r="I625" s="12"/>
    </row>
    <row r="626" spans="1:9">
      <c r="A626" s="10"/>
      <c r="C626" s="132">
        <v>10</v>
      </c>
      <c r="D626" s="133">
        <v>1123.3</v>
      </c>
      <c r="E626" s="133">
        <v>39.402977104630054</v>
      </c>
      <c r="I626" s="12"/>
    </row>
    <row r="627" spans="1:9">
      <c r="A627" s="10"/>
      <c r="C627" s="132">
        <v>11</v>
      </c>
      <c r="D627" s="133">
        <v>1078.6300000000001</v>
      </c>
      <c r="E627" s="133">
        <v>43.311311344631349</v>
      </c>
      <c r="I627" s="12"/>
    </row>
    <row r="628" spans="1:9">
      <c r="A628" s="10"/>
      <c r="C628" s="132">
        <v>12</v>
      </c>
      <c r="D628" s="133">
        <v>1143.6300000000001</v>
      </c>
      <c r="E628" s="133">
        <v>48.171968254630656</v>
      </c>
      <c r="I628" s="12"/>
    </row>
    <row r="629" spans="1:9">
      <c r="A629" s="10"/>
      <c r="C629" s="132">
        <v>13</v>
      </c>
      <c r="D629" s="133">
        <v>1138.32</v>
      </c>
      <c r="E629" s="133">
        <v>53.857891654630976</v>
      </c>
      <c r="I629" s="12"/>
    </row>
    <row r="630" spans="1:9">
      <c r="A630" s="10"/>
      <c r="C630" s="132">
        <v>14</v>
      </c>
      <c r="D630" s="133">
        <v>1168.6400000000001</v>
      </c>
      <c r="E630" s="133">
        <v>55.079723804630021</v>
      </c>
      <c r="I630" s="12"/>
    </row>
    <row r="631" spans="1:9">
      <c r="A631" s="10"/>
      <c r="C631" s="132">
        <v>15</v>
      </c>
      <c r="D631" s="133">
        <v>1180.83</v>
      </c>
      <c r="E631" s="133">
        <v>44.643422394631671</v>
      </c>
      <c r="I631" s="12"/>
    </row>
    <row r="632" spans="1:9">
      <c r="A632" s="10"/>
      <c r="C632" s="132">
        <v>16</v>
      </c>
      <c r="D632" s="133">
        <v>1197.24</v>
      </c>
      <c r="E632" s="133">
        <v>49.318472314631208</v>
      </c>
      <c r="I632" s="12"/>
    </row>
    <row r="633" spans="1:9">
      <c r="A633" s="10"/>
      <c r="C633" s="132">
        <v>17</v>
      </c>
      <c r="D633" s="133">
        <v>1257.51</v>
      </c>
      <c r="E633" s="133">
        <v>44.221821634629805</v>
      </c>
      <c r="I633" s="12"/>
    </row>
    <row r="634" spans="1:9">
      <c r="A634" s="10"/>
      <c r="C634" s="132">
        <v>18</v>
      </c>
      <c r="D634" s="133">
        <v>1304.32</v>
      </c>
      <c r="E634" s="133">
        <v>45.136003854631554</v>
      </c>
      <c r="I634" s="12"/>
    </row>
    <row r="635" spans="1:9">
      <c r="A635" s="10"/>
      <c r="C635" s="132">
        <v>19</v>
      </c>
      <c r="D635" s="133">
        <v>1319.98</v>
      </c>
      <c r="E635" s="133">
        <v>41.601253424631295</v>
      </c>
      <c r="I635" s="12"/>
    </row>
    <row r="636" spans="1:9">
      <c r="A636" s="10"/>
      <c r="C636" s="132">
        <v>20</v>
      </c>
      <c r="D636" s="133">
        <v>1298.03</v>
      </c>
      <c r="E636" s="133">
        <v>41.580797354631386</v>
      </c>
      <c r="I636" s="12"/>
    </row>
    <row r="637" spans="1:9">
      <c r="A637" s="10"/>
      <c r="C637" s="132">
        <v>21</v>
      </c>
      <c r="D637" s="133">
        <v>1231.8800000000001</v>
      </c>
      <c r="E637" s="133">
        <v>40.566037464630881</v>
      </c>
      <c r="I637" s="12"/>
    </row>
    <row r="638" spans="1:9">
      <c r="A638" s="10"/>
      <c r="C638" s="132">
        <v>22</v>
      </c>
      <c r="D638" s="133">
        <v>1121.57</v>
      </c>
      <c r="E638" s="133">
        <v>39.24739151463109</v>
      </c>
      <c r="I638" s="12"/>
    </row>
    <row r="639" spans="1:9">
      <c r="A639" s="10"/>
      <c r="C639" s="132">
        <v>23</v>
      </c>
      <c r="D639" s="133">
        <v>970.59</v>
      </c>
      <c r="E639" s="133">
        <v>36.864625724630741</v>
      </c>
      <c r="I639" s="12"/>
    </row>
    <row r="640" spans="1:9">
      <c r="A640" s="10"/>
      <c r="C640" s="132">
        <v>24</v>
      </c>
      <c r="D640" s="133">
        <v>807.64</v>
      </c>
      <c r="E640" s="133">
        <v>35.776315994631204</v>
      </c>
      <c r="I640" s="12"/>
    </row>
    <row r="641" spans="1:9">
      <c r="A641" s="10"/>
      <c r="C641" s="132">
        <v>25</v>
      </c>
      <c r="D641" s="133">
        <v>651.65</v>
      </c>
      <c r="E641" s="133">
        <v>28.659006794630386</v>
      </c>
      <c r="I641" s="12"/>
    </row>
    <row r="642" spans="1:9">
      <c r="A642" s="10"/>
      <c r="C642" s="132">
        <v>26</v>
      </c>
      <c r="D642" s="133">
        <v>585.36</v>
      </c>
      <c r="E642" s="133">
        <v>31.040193904631224</v>
      </c>
      <c r="I642" s="12"/>
    </row>
    <row r="643" spans="1:9">
      <c r="A643" s="10"/>
      <c r="C643" s="132">
        <v>27</v>
      </c>
      <c r="D643" s="133">
        <v>569.36</v>
      </c>
      <c r="E643" s="133">
        <v>30.558326394630967</v>
      </c>
      <c r="I643" s="12"/>
    </row>
    <row r="644" spans="1:9">
      <c r="A644" s="10"/>
      <c r="C644" s="132">
        <v>28</v>
      </c>
      <c r="D644" s="133">
        <v>561.19000000000005</v>
      </c>
      <c r="E644" s="133">
        <v>32.07570282463098</v>
      </c>
      <c r="I644" s="12"/>
    </row>
    <row r="645" spans="1:9">
      <c r="A645" s="10"/>
      <c r="C645" s="132">
        <v>29</v>
      </c>
      <c r="D645" s="133">
        <v>570.36</v>
      </c>
      <c r="E645" s="133">
        <v>31.557358194630524</v>
      </c>
      <c r="I645" s="12"/>
    </row>
    <row r="646" spans="1:9">
      <c r="A646" s="10"/>
      <c r="C646" s="132">
        <v>30</v>
      </c>
      <c r="D646" s="133">
        <v>599.53</v>
      </c>
      <c r="E646" s="133">
        <v>32.2834001046308</v>
      </c>
      <c r="I646" s="12"/>
    </row>
    <row r="647" spans="1:9">
      <c r="A647" s="10"/>
      <c r="C647" s="132">
        <v>31</v>
      </c>
      <c r="D647" s="133">
        <v>773.68</v>
      </c>
      <c r="E647" s="133">
        <v>38.394213084630337</v>
      </c>
      <c r="I647" s="12"/>
    </row>
    <row r="648" spans="1:9">
      <c r="A648" s="10"/>
      <c r="C648" s="132">
        <v>32</v>
      </c>
      <c r="D648" s="133">
        <v>1010.13</v>
      </c>
      <c r="E648" s="133">
        <v>39.087356524630422</v>
      </c>
      <c r="I648" s="12"/>
    </row>
    <row r="649" spans="1:9">
      <c r="A649" s="10"/>
      <c r="C649" s="132">
        <v>33</v>
      </c>
      <c r="D649" s="133">
        <v>1096.3399999999999</v>
      </c>
      <c r="E649" s="133">
        <v>38.821947814630448</v>
      </c>
      <c r="I649" s="12"/>
    </row>
    <row r="650" spans="1:9">
      <c r="A650" s="10"/>
      <c r="C650" s="132">
        <v>34</v>
      </c>
      <c r="D650" s="133">
        <v>1132.22</v>
      </c>
      <c r="E650" s="133">
        <v>40.565696554630904</v>
      </c>
      <c r="I650" s="12"/>
    </row>
    <row r="651" spans="1:9">
      <c r="A651" s="10"/>
      <c r="C651" s="132">
        <v>35</v>
      </c>
      <c r="D651" s="133">
        <v>1171.5899999999999</v>
      </c>
      <c r="E651" s="133">
        <v>40.877475794630755</v>
      </c>
      <c r="I651" s="12"/>
    </row>
    <row r="652" spans="1:9">
      <c r="A652" s="10"/>
      <c r="C652" s="132">
        <v>36</v>
      </c>
      <c r="D652" s="133">
        <v>1145.0999999999999</v>
      </c>
      <c r="E652" s="133">
        <v>38.534571114630353</v>
      </c>
      <c r="I652" s="12"/>
    </row>
    <row r="653" spans="1:9">
      <c r="A653" s="10"/>
      <c r="C653" s="132">
        <v>37</v>
      </c>
      <c r="D653" s="133">
        <v>1112.42</v>
      </c>
      <c r="E653" s="133">
        <v>45.495146464630125</v>
      </c>
      <c r="I653" s="12"/>
    </row>
    <row r="654" spans="1:9">
      <c r="A654" s="10"/>
      <c r="C654" s="132">
        <v>38</v>
      </c>
      <c r="D654" s="133">
        <v>1178.8399999999999</v>
      </c>
      <c r="E654" s="133">
        <v>43.291144584631866</v>
      </c>
      <c r="I654" s="12"/>
    </row>
    <row r="655" spans="1:9">
      <c r="A655" s="10"/>
      <c r="C655" s="132">
        <v>39</v>
      </c>
      <c r="D655" s="133">
        <v>1198.6300000000001</v>
      </c>
      <c r="E655" s="133">
        <v>44.80674659463034</v>
      </c>
      <c r="I655" s="12"/>
    </row>
    <row r="656" spans="1:9">
      <c r="A656" s="10"/>
      <c r="C656" s="132">
        <v>40</v>
      </c>
      <c r="D656" s="133">
        <v>1203.26</v>
      </c>
      <c r="E656" s="133">
        <v>45.822871284631219</v>
      </c>
      <c r="I656" s="12"/>
    </row>
    <row r="657" spans="1:9">
      <c r="A657" s="10"/>
      <c r="C657" s="132">
        <v>41</v>
      </c>
      <c r="D657" s="133">
        <v>1269.58</v>
      </c>
      <c r="E657" s="133">
        <v>49.095191744630938</v>
      </c>
      <c r="I657" s="12"/>
    </row>
    <row r="658" spans="1:9">
      <c r="A658" s="10"/>
      <c r="C658" s="132">
        <v>42</v>
      </c>
      <c r="D658" s="133">
        <v>1317.08</v>
      </c>
      <c r="E658" s="133">
        <v>48.58478540463102</v>
      </c>
      <c r="I658" s="12"/>
    </row>
    <row r="659" spans="1:9">
      <c r="A659" s="10"/>
      <c r="C659" s="132">
        <v>43</v>
      </c>
      <c r="D659" s="133">
        <v>1317</v>
      </c>
      <c r="E659" s="133">
        <v>48.068376214631371</v>
      </c>
      <c r="I659" s="12"/>
    </row>
    <row r="660" spans="1:9">
      <c r="A660" s="10"/>
      <c r="C660" s="132">
        <v>44</v>
      </c>
      <c r="D660" s="133">
        <v>1300.31</v>
      </c>
      <c r="E660" s="133">
        <v>47.279818704630998</v>
      </c>
      <c r="I660" s="12"/>
    </row>
    <row r="661" spans="1:9">
      <c r="A661" s="10"/>
      <c r="C661" s="132">
        <v>45</v>
      </c>
      <c r="D661" s="133">
        <v>1255.8</v>
      </c>
      <c r="E661" s="133">
        <v>48.290073494630633</v>
      </c>
      <c r="I661" s="12"/>
    </row>
    <row r="662" spans="1:9">
      <c r="A662" s="10"/>
      <c r="C662" s="132">
        <v>46</v>
      </c>
      <c r="D662" s="133">
        <v>1095.97</v>
      </c>
      <c r="E662" s="133">
        <v>48.943509384630943</v>
      </c>
      <c r="I662" s="12"/>
    </row>
    <row r="663" spans="1:9">
      <c r="A663" s="10"/>
      <c r="C663" s="132">
        <v>47</v>
      </c>
      <c r="D663" s="133">
        <v>939.16</v>
      </c>
      <c r="E663" s="133">
        <v>53.911218954629476</v>
      </c>
      <c r="I663" s="12"/>
    </row>
    <row r="664" spans="1:9">
      <c r="A664" s="10"/>
      <c r="C664" s="132">
        <v>48</v>
      </c>
      <c r="D664" s="133">
        <v>787.31</v>
      </c>
      <c r="E664" s="133">
        <v>48.679715744630585</v>
      </c>
      <c r="I664" s="12"/>
    </row>
    <row r="665" spans="1:9">
      <c r="A665" s="10"/>
      <c r="C665" s="132">
        <v>49</v>
      </c>
      <c r="D665" s="133">
        <v>682.11</v>
      </c>
      <c r="E665" s="133">
        <v>40.168492464631072</v>
      </c>
      <c r="I665" s="12"/>
    </row>
    <row r="666" spans="1:9">
      <c r="A666" s="10"/>
      <c r="C666" s="132">
        <v>50</v>
      </c>
      <c r="D666" s="133">
        <v>610.59</v>
      </c>
      <c r="E666" s="133">
        <v>36.699079704630776</v>
      </c>
      <c r="I666" s="12"/>
    </row>
    <row r="667" spans="1:9">
      <c r="A667" s="10"/>
      <c r="C667" s="132">
        <v>51</v>
      </c>
      <c r="D667" s="133">
        <v>605.97</v>
      </c>
      <c r="E667" s="133">
        <v>35.368414534631256</v>
      </c>
      <c r="I667" s="12"/>
    </row>
    <row r="668" spans="1:9">
      <c r="A668" s="10"/>
      <c r="C668" s="132">
        <v>52</v>
      </c>
      <c r="D668" s="133">
        <v>609.12</v>
      </c>
      <c r="E668" s="133">
        <v>33.654172384631011</v>
      </c>
      <c r="I668" s="12"/>
    </row>
    <row r="669" spans="1:9">
      <c r="A669" s="10"/>
      <c r="C669" s="132">
        <v>53</v>
      </c>
      <c r="D669" s="133">
        <v>612.08000000000004</v>
      </c>
      <c r="E669" s="133">
        <v>29.520987164630469</v>
      </c>
      <c r="I669" s="12"/>
    </row>
    <row r="670" spans="1:9">
      <c r="A670" s="10"/>
      <c r="C670" s="132">
        <v>54</v>
      </c>
      <c r="D670" s="133">
        <v>620.95000000000005</v>
      </c>
      <c r="E670" s="133">
        <v>29.493648024631057</v>
      </c>
      <c r="I670" s="12"/>
    </row>
    <row r="671" spans="1:9">
      <c r="A671" s="10"/>
      <c r="C671" s="132">
        <v>55</v>
      </c>
      <c r="D671" s="133">
        <v>744.06</v>
      </c>
      <c r="E671" s="133">
        <v>29.939023234631122</v>
      </c>
      <c r="I671" s="12"/>
    </row>
    <row r="672" spans="1:9">
      <c r="A672" s="10"/>
      <c r="C672" s="132">
        <v>56</v>
      </c>
      <c r="D672" s="133">
        <v>945.48</v>
      </c>
      <c r="E672" s="133">
        <v>29.052821544630888</v>
      </c>
      <c r="I672" s="12"/>
    </row>
    <row r="673" spans="1:9">
      <c r="A673" s="10"/>
      <c r="C673" s="132">
        <v>57</v>
      </c>
      <c r="D673" s="133">
        <v>1099.49</v>
      </c>
      <c r="E673" s="133">
        <v>32.44575054463121</v>
      </c>
      <c r="I673" s="12"/>
    </row>
    <row r="674" spans="1:9">
      <c r="A674" s="10"/>
      <c r="C674" s="132">
        <v>58</v>
      </c>
      <c r="D674" s="133">
        <v>1114.21</v>
      </c>
      <c r="E674" s="133">
        <v>36.733976094630862</v>
      </c>
      <c r="I674" s="12"/>
    </row>
    <row r="675" spans="1:9">
      <c r="A675" s="10"/>
      <c r="C675" s="132">
        <v>59</v>
      </c>
      <c r="D675" s="133">
        <v>1102.58</v>
      </c>
      <c r="E675" s="133">
        <v>36.077218614631647</v>
      </c>
      <c r="I675" s="12"/>
    </row>
    <row r="676" spans="1:9">
      <c r="A676" s="10"/>
      <c r="C676" s="132">
        <v>60</v>
      </c>
      <c r="D676" s="133">
        <v>1101.5999999999999</v>
      </c>
      <c r="E676" s="133">
        <v>35.198363964630516</v>
      </c>
      <c r="I676" s="12"/>
    </row>
    <row r="677" spans="1:9">
      <c r="A677" s="10"/>
      <c r="C677" s="132">
        <v>61</v>
      </c>
      <c r="D677" s="133">
        <v>1132.68</v>
      </c>
      <c r="E677" s="133">
        <v>35.132611794630975</v>
      </c>
      <c r="I677" s="12"/>
    </row>
    <row r="678" spans="1:9">
      <c r="A678" s="10"/>
      <c r="C678" s="132">
        <v>62</v>
      </c>
      <c r="D678" s="133">
        <v>1175.07</v>
      </c>
      <c r="E678" s="133">
        <v>34.374335644631401</v>
      </c>
      <c r="I678" s="12"/>
    </row>
    <row r="679" spans="1:9">
      <c r="A679" s="10"/>
      <c r="C679" s="132">
        <v>63</v>
      </c>
      <c r="D679" s="133">
        <v>1124.01</v>
      </c>
      <c r="E679" s="133">
        <v>32.295454274631766</v>
      </c>
      <c r="I679" s="12"/>
    </row>
    <row r="680" spans="1:9">
      <c r="A680" s="10"/>
      <c r="C680" s="132">
        <v>64</v>
      </c>
      <c r="D680" s="133">
        <v>1135.96</v>
      </c>
      <c r="E680" s="133">
        <v>35.295625364631178</v>
      </c>
      <c r="I680" s="12"/>
    </row>
    <row r="681" spans="1:9">
      <c r="A681" s="10"/>
      <c r="C681" s="132">
        <v>65</v>
      </c>
      <c r="D681" s="133">
        <v>1227.6600000000001</v>
      </c>
      <c r="E681" s="133">
        <v>42.888280164630487</v>
      </c>
      <c r="I681" s="12"/>
    </row>
    <row r="682" spans="1:9">
      <c r="A682" s="10"/>
      <c r="C682" s="132">
        <v>66</v>
      </c>
      <c r="D682" s="133">
        <v>1310.04</v>
      </c>
      <c r="E682" s="133">
        <v>45.04936177463037</v>
      </c>
      <c r="I682" s="12"/>
    </row>
    <row r="683" spans="1:9">
      <c r="A683" s="10"/>
      <c r="C683" s="132">
        <v>67</v>
      </c>
      <c r="D683" s="133">
        <v>1330.54</v>
      </c>
      <c r="E683" s="133">
        <v>49.241341484631448</v>
      </c>
      <c r="I683" s="12"/>
    </row>
    <row r="684" spans="1:9">
      <c r="A684" s="10"/>
      <c r="C684" s="132">
        <v>68</v>
      </c>
      <c r="D684" s="133">
        <v>1258.26</v>
      </c>
      <c r="E684" s="133">
        <v>48.027978324630794</v>
      </c>
      <c r="I684" s="12"/>
    </row>
    <row r="685" spans="1:9">
      <c r="A685" s="10"/>
      <c r="C685" s="132">
        <v>69</v>
      </c>
      <c r="D685" s="133">
        <v>1193.25</v>
      </c>
      <c r="E685" s="133">
        <v>44.604030234630727</v>
      </c>
      <c r="I685" s="12"/>
    </row>
    <row r="686" spans="1:9">
      <c r="A686" s="10"/>
      <c r="C686" s="132">
        <v>70</v>
      </c>
      <c r="D686" s="133">
        <v>1063.1500000000001</v>
      </c>
      <c r="E686" s="133">
        <v>36.151539734630887</v>
      </c>
      <c r="I686" s="12"/>
    </row>
    <row r="687" spans="1:9">
      <c r="A687" s="10"/>
      <c r="C687" s="132">
        <v>71</v>
      </c>
      <c r="D687" s="133">
        <v>908.08</v>
      </c>
      <c r="E687" s="133">
        <v>36.029014244631526</v>
      </c>
      <c r="I687" s="12"/>
    </row>
    <row r="688" spans="1:9">
      <c r="A688" s="10"/>
      <c r="C688" s="132">
        <v>72</v>
      </c>
      <c r="D688" s="133">
        <v>775.32</v>
      </c>
      <c r="E688" s="133">
        <v>33.93490013463088</v>
      </c>
      <c r="I688" s="12"/>
    </row>
    <row r="689" spans="1:9">
      <c r="A689" s="10"/>
      <c r="C689" s="132">
        <v>73</v>
      </c>
      <c r="D689" s="133">
        <v>691.41</v>
      </c>
      <c r="E689" s="133">
        <v>33.95359527463097</v>
      </c>
      <c r="I689" s="12"/>
    </row>
    <row r="690" spans="1:9">
      <c r="A690" s="10"/>
      <c r="C690" s="132">
        <v>74</v>
      </c>
      <c r="D690" s="133">
        <v>620.26</v>
      </c>
      <c r="E690" s="133">
        <v>33.354711724630988</v>
      </c>
      <c r="I690" s="12"/>
    </row>
    <row r="691" spans="1:9">
      <c r="A691" s="10"/>
      <c r="C691" s="132">
        <v>75</v>
      </c>
      <c r="D691" s="133">
        <v>585.29999999999995</v>
      </c>
      <c r="E691" s="133">
        <v>34.200069864630677</v>
      </c>
      <c r="I691" s="12"/>
    </row>
    <row r="692" spans="1:9" ht="17.25" customHeight="1">
      <c r="A692" s="10"/>
      <c r="C692" s="132">
        <v>76</v>
      </c>
      <c r="D692" s="133">
        <v>579.92999999999995</v>
      </c>
      <c r="E692" s="133">
        <v>34.184614804630883</v>
      </c>
      <c r="I692" s="12"/>
    </row>
    <row r="693" spans="1:9" ht="16.5" customHeight="1">
      <c r="A693" s="10"/>
      <c r="C693" s="132">
        <v>77</v>
      </c>
      <c r="D693" s="133">
        <v>592.91</v>
      </c>
      <c r="E693" s="133">
        <v>32.576005074631212</v>
      </c>
      <c r="I693" s="12"/>
    </row>
    <row r="694" spans="1:9">
      <c r="A694" s="10"/>
      <c r="C694" s="132">
        <v>78</v>
      </c>
      <c r="D694" s="133">
        <v>663.52</v>
      </c>
      <c r="E694" s="133">
        <v>32.631335774631225</v>
      </c>
      <c r="I694" s="12"/>
    </row>
    <row r="695" spans="1:9">
      <c r="A695" s="10"/>
      <c r="C695" s="132">
        <v>79</v>
      </c>
      <c r="D695" s="133">
        <v>809.77</v>
      </c>
      <c r="E695" s="133">
        <v>30.767040904631131</v>
      </c>
      <c r="I695" s="12"/>
    </row>
    <row r="696" spans="1:9">
      <c r="A696" s="10"/>
      <c r="C696" s="132">
        <v>80</v>
      </c>
      <c r="D696" s="133">
        <v>1005.09</v>
      </c>
      <c r="E696" s="133">
        <v>31.920726714630291</v>
      </c>
      <c r="I696" s="12"/>
    </row>
    <row r="697" spans="1:9">
      <c r="A697" s="10"/>
      <c r="C697" s="132">
        <v>81</v>
      </c>
      <c r="D697" s="133">
        <v>1095.3</v>
      </c>
      <c r="E697" s="133">
        <v>33.069484364631307</v>
      </c>
      <c r="I697" s="12"/>
    </row>
    <row r="698" spans="1:9">
      <c r="A698" s="10"/>
      <c r="C698" s="132">
        <v>82</v>
      </c>
      <c r="D698" s="133">
        <v>1119.74</v>
      </c>
      <c r="E698" s="133">
        <v>31.407793134630538</v>
      </c>
      <c r="I698" s="12"/>
    </row>
    <row r="699" spans="1:9">
      <c r="A699" s="10"/>
      <c r="C699" s="132">
        <v>83</v>
      </c>
      <c r="D699" s="133">
        <v>1022.32</v>
      </c>
      <c r="E699" s="133">
        <v>31.258715814630932</v>
      </c>
      <c r="I699" s="12"/>
    </row>
    <row r="700" spans="1:9">
      <c r="A700" s="10"/>
      <c r="C700" s="132">
        <v>84</v>
      </c>
      <c r="D700" s="133">
        <v>1092.21</v>
      </c>
      <c r="E700" s="133">
        <v>29.941377324630821</v>
      </c>
      <c r="I700" s="12"/>
    </row>
    <row r="701" spans="1:9">
      <c r="A701" s="10"/>
      <c r="C701" s="132">
        <v>85</v>
      </c>
      <c r="D701" s="133">
        <v>1096.6300000000001</v>
      </c>
      <c r="E701" s="133">
        <v>31.948242184630999</v>
      </c>
      <c r="I701" s="12"/>
    </row>
    <row r="702" spans="1:9">
      <c r="A702" s="10"/>
      <c r="C702" s="132">
        <v>86</v>
      </c>
      <c r="D702" s="133">
        <v>1141.8499999999999</v>
      </c>
      <c r="E702" s="133">
        <v>30.938830084630581</v>
      </c>
      <c r="I702" s="12"/>
    </row>
    <row r="703" spans="1:9">
      <c r="A703" s="10"/>
      <c r="C703" s="132">
        <v>87</v>
      </c>
      <c r="D703" s="133">
        <v>1123.47</v>
      </c>
      <c r="E703" s="133">
        <v>32.065165254631211</v>
      </c>
      <c r="I703" s="12"/>
    </row>
    <row r="704" spans="1:9">
      <c r="A704" s="10"/>
      <c r="C704" s="132">
        <v>88</v>
      </c>
      <c r="D704" s="133">
        <v>1145.3800000000001</v>
      </c>
      <c r="E704" s="133">
        <v>33.28323492463096</v>
      </c>
      <c r="I704" s="12"/>
    </row>
    <row r="705" spans="1:9">
      <c r="A705" s="10"/>
      <c r="C705" s="132">
        <v>89</v>
      </c>
      <c r="D705" s="133">
        <v>1187.99</v>
      </c>
      <c r="E705" s="133">
        <v>39.383166094630269</v>
      </c>
      <c r="I705" s="12"/>
    </row>
    <row r="706" spans="1:9">
      <c r="A706" s="10"/>
      <c r="C706" s="132">
        <v>90</v>
      </c>
      <c r="D706" s="133">
        <v>1256.07</v>
      </c>
      <c r="E706" s="133">
        <v>40.779570454631539</v>
      </c>
      <c r="I706" s="12"/>
    </row>
    <row r="707" spans="1:9">
      <c r="A707" s="10"/>
      <c r="C707" s="132">
        <v>91</v>
      </c>
      <c r="D707" s="133">
        <v>1275.6600000000001</v>
      </c>
      <c r="E707" s="133">
        <v>40.394373954631646</v>
      </c>
      <c r="I707" s="12"/>
    </row>
    <row r="708" spans="1:9">
      <c r="A708" s="10"/>
      <c r="C708" s="132">
        <v>92</v>
      </c>
      <c r="D708" s="133">
        <v>1253.4000000000001</v>
      </c>
      <c r="E708" s="133">
        <v>42.327426704631307</v>
      </c>
      <c r="I708" s="12"/>
    </row>
    <row r="709" spans="1:9">
      <c r="A709" s="10"/>
      <c r="C709" s="132">
        <v>93</v>
      </c>
      <c r="D709" s="133">
        <v>1196.51</v>
      </c>
      <c r="E709" s="133">
        <v>43.304991854630998</v>
      </c>
      <c r="I709" s="12"/>
    </row>
    <row r="710" spans="1:9">
      <c r="A710" s="10"/>
      <c r="C710" s="132">
        <v>94</v>
      </c>
      <c r="D710" s="133">
        <v>1090.6199999999999</v>
      </c>
      <c r="E710" s="133">
        <v>37.715794814631636</v>
      </c>
      <c r="I710" s="12"/>
    </row>
    <row r="711" spans="1:9">
      <c r="A711" s="10"/>
      <c r="C711" s="132">
        <v>95</v>
      </c>
      <c r="D711" s="133">
        <v>952.13</v>
      </c>
      <c r="E711" s="133">
        <v>38.144499934631085</v>
      </c>
      <c r="I711" s="12"/>
    </row>
    <row r="712" spans="1:9">
      <c r="A712" s="10"/>
      <c r="C712" s="132">
        <v>96</v>
      </c>
      <c r="D712" s="133">
        <v>807.71</v>
      </c>
      <c r="E712" s="133">
        <v>36.105926364630704</v>
      </c>
      <c r="I712" s="12"/>
    </row>
    <row r="713" spans="1:9">
      <c r="A713" s="10"/>
      <c r="C713" s="132">
        <v>97</v>
      </c>
      <c r="D713" s="133">
        <v>692.8</v>
      </c>
      <c r="E713" s="133">
        <v>32.639775944631083</v>
      </c>
      <c r="I713" s="12"/>
    </row>
    <row r="714" spans="1:9">
      <c r="A714" s="10"/>
      <c r="C714" s="132">
        <v>98</v>
      </c>
      <c r="D714" s="133">
        <v>618.57000000000005</v>
      </c>
      <c r="E714" s="133">
        <v>31.433535784631431</v>
      </c>
      <c r="I714" s="12"/>
    </row>
    <row r="715" spans="1:9">
      <c r="A715" s="10"/>
      <c r="C715" s="132">
        <v>99</v>
      </c>
      <c r="D715" s="133">
        <v>579.54999999999995</v>
      </c>
      <c r="E715" s="133">
        <v>31.114499374630441</v>
      </c>
      <c r="I715" s="12"/>
    </row>
    <row r="716" spans="1:9">
      <c r="A716" s="10"/>
      <c r="C716" s="132">
        <v>100</v>
      </c>
      <c r="D716" s="133">
        <v>563.70000000000005</v>
      </c>
      <c r="E716" s="133">
        <v>31.696050754630505</v>
      </c>
      <c r="I716" s="12"/>
    </row>
    <row r="717" spans="1:9">
      <c r="A717" s="10"/>
      <c r="C717" s="132">
        <v>101</v>
      </c>
      <c r="D717" s="133">
        <v>575.38</v>
      </c>
      <c r="E717" s="133">
        <v>26.83067110463071</v>
      </c>
      <c r="I717" s="12"/>
    </row>
    <row r="718" spans="1:9">
      <c r="A718" s="10"/>
      <c r="C718" s="132">
        <v>102</v>
      </c>
      <c r="D718" s="133">
        <v>635.6</v>
      </c>
      <c r="E718" s="133">
        <v>26.551096764630984</v>
      </c>
      <c r="I718" s="12"/>
    </row>
    <row r="719" spans="1:9">
      <c r="A719" s="10"/>
      <c r="C719" s="132">
        <v>103</v>
      </c>
      <c r="D719" s="133">
        <v>750.51</v>
      </c>
      <c r="E719" s="133">
        <v>28.932564774631146</v>
      </c>
      <c r="I719" s="12"/>
    </row>
    <row r="720" spans="1:9">
      <c r="A720" s="10"/>
      <c r="C720" s="132">
        <v>104</v>
      </c>
      <c r="D720" s="133">
        <v>928.37</v>
      </c>
      <c r="E720" s="133">
        <v>32.641454594631568</v>
      </c>
      <c r="I720" s="12"/>
    </row>
    <row r="721" spans="1:9">
      <c r="A721" s="10"/>
      <c r="C721" s="132">
        <v>105</v>
      </c>
      <c r="D721" s="133">
        <v>1005.76</v>
      </c>
      <c r="E721" s="133">
        <v>34.032285804631329</v>
      </c>
      <c r="I721" s="12"/>
    </row>
    <row r="722" spans="1:9">
      <c r="A722" s="10"/>
      <c r="C722" s="132">
        <v>106</v>
      </c>
      <c r="D722" s="133">
        <v>1026.28</v>
      </c>
      <c r="E722" s="133">
        <v>37.701601784630384</v>
      </c>
      <c r="I722" s="12"/>
    </row>
    <row r="723" spans="1:9">
      <c r="A723" s="10"/>
      <c r="C723" s="132">
        <v>107</v>
      </c>
      <c r="D723" s="133">
        <v>1007.79</v>
      </c>
      <c r="E723" s="133">
        <v>35.999026314631237</v>
      </c>
      <c r="I723" s="12"/>
    </row>
    <row r="724" spans="1:9">
      <c r="A724" s="10"/>
      <c r="C724" s="132">
        <v>108</v>
      </c>
      <c r="D724" s="133">
        <v>1055.6099999999999</v>
      </c>
      <c r="E724" s="133">
        <v>37.128093004630955</v>
      </c>
      <c r="I724" s="12"/>
    </row>
    <row r="725" spans="1:9">
      <c r="A725" s="10"/>
      <c r="C725" s="132">
        <v>109</v>
      </c>
      <c r="D725" s="133">
        <v>1099.43</v>
      </c>
      <c r="E725" s="133">
        <v>39.64026179463076</v>
      </c>
      <c r="I725" s="12"/>
    </row>
    <row r="726" spans="1:9">
      <c r="A726" s="10"/>
      <c r="C726" s="132">
        <v>110</v>
      </c>
      <c r="D726" s="133">
        <v>1148.07</v>
      </c>
      <c r="E726" s="133">
        <v>41.452318414631463</v>
      </c>
      <c r="I726" s="12"/>
    </row>
    <row r="727" spans="1:9">
      <c r="A727" s="10"/>
      <c r="C727" s="132">
        <v>111</v>
      </c>
      <c r="D727" s="133">
        <v>1172.3399999999999</v>
      </c>
      <c r="E727" s="133">
        <v>44.372051254631288</v>
      </c>
      <c r="I727" s="12"/>
    </row>
    <row r="728" spans="1:9">
      <c r="A728" s="10"/>
      <c r="C728" s="132">
        <v>112</v>
      </c>
      <c r="D728" s="133">
        <v>1155.6500000000001</v>
      </c>
      <c r="E728" s="133">
        <v>47.27849003463075</v>
      </c>
      <c r="I728" s="12"/>
    </row>
    <row r="729" spans="1:9">
      <c r="A729" s="10"/>
      <c r="C729" s="132">
        <v>113</v>
      </c>
      <c r="D729" s="133">
        <v>1223.2</v>
      </c>
      <c r="E729" s="133">
        <v>42.463755364630742</v>
      </c>
      <c r="I729" s="12"/>
    </row>
    <row r="730" spans="1:9">
      <c r="A730" s="10"/>
      <c r="C730" s="132">
        <v>114</v>
      </c>
      <c r="D730" s="133">
        <v>1390.11</v>
      </c>
      <c r="E730" s="133">
        <v>38.258021784631637</v>
      </c>
      <c r="I730" s="12"/>
    </row>
    <row r="731" spans="1:9">
      <c r="A731" s="10"/>
      <c r="C731" s="132">
        <v>115</v>
      </c>
      <c r="D731" s="133">
        <v>1300.26</v>
      </c>
      <c r="E731" s="133">
        <v>35.101629214630975</v>
      </c>
      <c r="I731" s="12"/>
    </row>
    <row r="732" spans="1:9">
      <c r="A732" s="10"/>
      <c r="C732" s="132">
        <v>116</v>
      </c>
      <c r="D732" s="133">
        <v>1268.07</v>
      </c>
      <c r="E732" s="133">
        <v>32.861308164631055</v>
      </c>
      <c r="I732" s="12"/>
    </row>
    <row r="733" spans="1:9">
      <c r="A733" s="10"/>
      <c r="C733" s="132">
        <v>117</v>
      </c>
      <c r="D733" s="133">
        <v>1202.22</v>
      </c>
      <c r="E733" s="133">
        <v>31.33531945463119</v>
      </c>
      <c r="I733" s="12"/>
    </row>
    <row r="734" spans="1:9">
      <c r="A734" s="10"/>
      <c r="C734" s="132">
        <v>118</v>
      </c>
      <c r="D734" s="133">
        <v>1111.22</v>
      </c>
      <c r="E734" s="133">
        <v>31.812351674631145</v>
      </c>
      <c r="I734" s="12"/>
    </row>
    <row r="735" spans="1:9">
      <c r="A735" s="10"/>
      <c r="C735" s="132">
        <v>119</v>
      </c>
      <c r="D735" s="133">
        <v>963.73</v>
      </c>
      <c r="E735" s="133">
        <v>36.093570244631564</v>
      </c>
      <c r="I735" s="12"/>
    </row>
    <row r="736" spans="1:9">
      <c r="A736" s="10"/>
      <c r="C736" s="132">
        <v>120</v>
      </c>
      <c r="D736" s="133">
        <v>813.04</v>
      </c>
      <c r="E736" s="133">
        <v>45.172278274631708</v>
      </c>
      <c r="I736" s="12"/>
    </row>
    <row r="737" spans="1:9">
      <c r="A737" s="10"/>
      <c r="C737" s="132">
        <v>121</v>
      </c>
      <c r="D737" s="133">
        <v>688.84</v>
      </c>
      <c r="E737" s="133">
        <v>43.1158589446311</v>
      </c>
      <c r="I737" s="12"/>
    </row>
    <row r="738" spans="1:9">
      <c r="A738" s="10"/>
      <c r="C738" s="132">
        <v>122</v>
      </c>
      <c r="D738" s="133">
        <v>619.84</v>
      </c>
      <c r="E738" s="133">
        <v>35.597755284630693</v>
      </c>
      <c r="I738" s="12"/>
    </row>
    <row r="739" spans="1:9">
      <c r="A739" s="10"/>
      <c r="C739" s="132">
        <v>123</v>
      </c>
      <c r="D739" s="133">
        <v>585.72</v>
      </c>
      <c r="E739" s="133">
        <v>32.760985054630737</v>
      </c>
      <c r="I739" s="12"/>
    </row>
    <row r="740" spans="1:9">
      <c r="A740" s="10"/>
      <c r="C740" s="132">
        <v>124</v>
      </c>
      <c r="D740" s="133">
        <v>572.34</v>
      </c>
      <c r="E740" s="133">
        <v>36.670918494630769</v>
      </c>
      <c r="I740" s="12"/>
    </row>
    <row r="741" spans="1:9">
      <c r="A741" s="10"/>
      <c r="C741" s="132">
        <v>125</v>
      </c>
      <c r="D741" s="133">
        <v>569.82000000000005</v>
      </c>
      <c r="E741" s="133">
        <v>34.518646494630502</v>
      </c>
      <c r="I741" s="12"/>
    </row>
    <row r="742" spans="1:9">
      <c r="A742" s="10"/>
      <c r="C742" s="132">
        <v>126</v>
      </c>
      <c r="D742" s="133">
        <v>655.09</v>
      </c>
      <c r="E742" s="133">
        <v>32.632214944629823</v>
      </c>
      <c r="I742" s="12"/>
    </row>
    <row r="743" spans="1:9">
      <c r="A743" s="10"/>
      <c r="C743" s="132">
        <v>127</v>
      </c>
      <c r="D743" s="133">
        <v>807.4</v>
      </c>
      <c r="E743" s="133">
        <v>31.774800264631267</v>
      </c>
      <c r="I743" s="12"/>
    </row>
    <row r="744" spans="1:9">
      <c r="A744" s="10"/>
      <c r="C744" s="132">
        <v>128</v>
      </c>
      <c r="D744" s="133">
        <v>996.27</v>
      </c>
      <c r="E744" s="133">
        <v>33.166335204630514</v>
      </c>
      <c r="I744" s="12"/>
    </row>
    <row r="745" spans="1:9">
      <c r="A745" s="10"/>
      <c r="C745" s="132">
        <v>129</v>
      </c>
      <c r="D745" s="133">
        <v>1086.45</v>
      </c>
      <c r="E745" s="133">
        <v>36.346378424631439</v>
      </c>
      <c r="I745" s="12"/>
    </row>
    <row r="746" spans="1:9">
      <c r="A746" s="10"/>
      <c r="C746" s="132">
        <v>130</v>
      </c>
      <c r="D746" s="133">
        <v>1126.48</v>
      </c>
      <c r="E746" s="133">
        <v>36.612339354629967</v>
      </c>
      <c r="I746" s="12"/>
    </row>
    <row r="747" spans="1:9">
      <c r="A747" s="10"/>
      <c r="C747" s="132">
        <v>131</v>
      </c>
      <c r="D747" s="133">
        <v>1121.28</v>
      </c>
      <c r="E747" s="133">
        <v>40.50837963463141</v>
      </c>
      <c r="I747" s="12"/>
    </row>
    <row r="748" spans="1:9">
      <c r="A748" s="10"/>
      <c r="C748" s="132">
        <v>132</v>
      </c>
      <c r="D748" s="133">
        <v>1114.54</v>
      </c>
      <c r="E748" s="133">
        <v>33.703023484630421</v>
      </c>
      <c r="I748" s="12"/>
    </row>
    <row r="749" spans="1:9">
      <c r="A749" s="10"/>
      <c r="C749" s="132">
        <v>133</v>
      </c>
      <c r="D749" s="133">
        <v>1075.81</v>
      </c>
      <c r="E749" s="133">
        <v>32.149122084631472</v>
      </c>
      <c r="I749" s="12"/>
    </row>
    <row r="750" spans="1:9">
      <c r="A750" s="10"/>
      <c r="C750" s="132">
        <v>134</v>
      </c>
      <c r="D750" s="133">
        <v>1007.74</v>
      </c>
      <c r="E750" s="133">
        <v>30.243721104631277</v>
      </c>
      <c r="I750" s="12"/>
    </row>
    <row r="751" spans="1:9">
      <c r="A751" s="10"/>
      <c r="C751" s="132">
        <v>135</v>
      </c>
      <c r="D751" s="133">
        <v>1016.43</v>
      </c>
      <c r="E751" s="133">
        <v>30.936330954630876</v>
      </c>
      <c r="I751" s="12"/>
    </row>
    <row r="752" spans="1:9">
      <c r="A752" s="10"/>
      <c r="C752" s="132">
        <v>136</v>
      </c>
      <c r="D752" s="133">
        <v>1166.46</v>
      </c>
      <c r="E752" s="133">
        <v>33.767116094630637</v>
      </c>
      <c r="I752" s="12"/>
    </row>
    <row r="753" spans="1:9">
      <c r="A753" s="10"/>
      <c r="C753" s="132">
        <v>137</v>
      </c>
      <c r="D753" s="133">
        <v>1264.8499999999999</v>
      </c>
      <c r="E753" s="133">
        <v>36.817606084631052</v>
      </c>
      <c r="I753" s="12"/>
    </row>
    <row r="754" spans="1:9">
      <c r="A754" s="10"/>
      <c r="C754" s="132">
        <v>138</v>
      </c>
      <c r="D754" s="133">
        <v>1340.76</v>
      </c>
      <c r="E754" s="133">
        <v>43.968015444630737</v>
      </c>
      <c r="I754" s="12"/>
    </row>
    <row r="755" spans="1:9">
      <c r="A755" s="10"/>
      <c r="C755" s="132">
        <v>139</v>
      </c>
      <c r="D755" s="133">
        <v>1399.18</v>
      </c>
      <c r="E755" s="133">
        <v>44.925177354630705</v>
      </c>
      <c r="I755" s="12"/>
    </row>
    <row r="756" spans="1:9">
      <c r="A756" s="10"/>
      <c r="C756" s="132">
        <v>140</v>
      </c>
      <c r="D756" s="133">
        <v>1398.02</v>
      </c>
      <c r="E756" s="133">
        <v>44.511640054630334</v>
      </c>
      <c r="I756" s="12"/>
    </row>
    <row r="757" spans="1:9">
      <c r="A757" s="10"/>
      <c r="C757" s="132">
        <v>141</v>
      </c>
      <c r="D757" s="133">
        <v>1376.41</v>
      </c>
      <c r="E757" s="133">
        <v>44.014436654631027</v>
      </c>
      <c r="I757" s="12"/>
    </row>
    <row r="758" spans="1:9">
      <c r="A758" s="10"/>
      <c r="C758" s="132">
        <v>142</v>
      </c>
      <c r="D758" s="133">
        <v>1266.6199999999999</v>
      </c>
      <c r="E758" s="133">
        <v>46.888244854630102</v>
      </c>
      <c r="I758" s="12"/>
    </row>
    <row r="759" spans="1:9">
      <c r="A759" s="10"/>
      <c r="C759" s="132">
        <v>143</v>
      </c>
      <c r="D759" s="133">
        <v>1090.3499999999999</v>
      </c>
      <c r="E759" s="133">
        <v>45.170353304631362</v>
      </c>
      <c r="I759" s="12"/>
    </row>
    <row r="760" spans="1:9">
      <c r="A760" s="10"/>
      <c r="C760" s="132">
        <v>144</v>
      </c>
      <c r="D760" s="133">
        <v>944.58</v>
      </c>
      <c r="E760" s="133">
        <v>44.40235738463025</v>
      </c>
      <c r="I760" s="12"/>
    </row>
    <row r="761" spans="1:9">
      <c r="A761" s="10"/>
      <c r="C761" s="132">
        <v>145</v>
      </c>
      <c r="D761" s="133">
        <v>722.55</v>
      </c>
      <c r="E761" s="133">
        <v>40.405588454630561</v>
      </c>
      <c r="I761" s="12"/>
    </row>
    <row r="762" spans="1:9">
      <c r="A762" s="10"/>
      <c r="C762" s="132">
        <v>146</v>
      </c>
      <c r="D762" s="133">
        <v>642.9</v>
      </c>
      <c r="E762" s="133">
        <v>38.709908464630416</v>
      </c>
      <c r="I762" s="12"/>
    </row>
    <row r="763" spans="1:9">
      <c r="A763" s="10"/>
      <c r="C763" s="132">
        <v>147</v>
      </c>
      <c r="D763" s="133">
        <v>612.35</v>
      </c>
      <c r="E763" s="133">
        <v>35.946981374630695</v>
      </c>
      <c r="I763" s="12"/>
    </row>
    <row r="764" spans="1:9">
      <c r="A764" s="10"/>
      <c r="C764" s="132">
        <v>148</v>
      </c>
      <c r="D764" s="133">
        <v>592.79999999999995</v>
      </c>
      <c r="E764" s="133">
        <v>28.891698794630429</v>
      </c>
      <c r="I764" s="12"/>
    </row>
    <row r="765" spans="1:9">
      <c r="A765" s="10"/>
      <c r="C765" s="132">
        <v>149</v>
      </c>
      <c r="D765" s="133">
        <v>612.64</v>
      </c>
      <c r="E765" s="133">
        <v>28.856756264631485</v>
      </c>
      <c r="I765" s="12"/>
    </row>
    <row r="766" spans="1:9">
      <c r="A766" s="10"/>
      <c r="C766" s="132">
        <v>150</v>
      </c>
      <c r="D766" s="133">
        <v>691.78</v>
      </c>
      <c r="E766" s="133">
        <v>28.160090414630758</v>
      </c>
      <c r="I766" s="12"/>
    </row>
    <row r="767" spans="1:9">
      <c r="A767" s="10"/>
      <c r="C767" s="132">
        <v>151</v>
      </c>
      <c r="D767" s="133">
        <v>898.22</v>
      </c>
      <c r="E767" s="133">
        <v>31.151972024630595</v>
      </c>
      <c r="I767" s="12"/>
    </row>
    <row r="768" spans="1:9">
      <c r="A768" s="10"/>
      <c r="C768" s="132">
        <v>152</v>
      </c>
      <c r="D768" s="133">
        <v>1153.5</v>
      </c>
      <c r="E768" s="133">
        <v>34.824450884631915</v>
      </c>
      <c r="I768" s="12"/>
    </row>
    <row r="769" spans="1:9">
      <c r="A769" s="10"/>
      <c r="C769" s="132">
        <v>153</v>
      </c>
      <c r="D769" s="133">
        <v>1202.82</v>
      </c>
      <c r="E769" s="133">
        <v>36.212203314630869</v>
      </c>
      <c r="I769" s="12"/>
    </row>
    <row r="770" spans="1:9">
      <c r="A770" s="10"/>
      <c r="C770" s="132">
        <v>154</v>
      </c>
      <c r="D770" s="133">
        <v>1167.78</v>
      </c>
      <c r="E770" s="133">
        <v>36.732305674631107</v>
      </c>
      <c r="I770" s="12"/>
    </row>
    <row r="771" spans="1:9">
      <c r="A771" s="10"/>
      <c r="C771" s="132">
        <v>155</v>
      </c>
      <c r="D771" s="133">
        <v>1019.87</v>
      </c>
      <c r="E771" s="133">
        <v>39.438197494630913</v>
      </c>
      <c r="I771" s="12"/>
    </row>
    <row r="772" spans="1:9">
      <c r="A772" s="10"/>
      <c r="C772" s="132">
        <v>156</v>
      </c>
      <c r="D772" s="133">
        <v>991.47</v>
      </c>
      <c r="E772" s="133">
        <v>44.599994304631082</v>
      </c>
      <c r="I772" s="12"/>
    </row>
    <row r="773" spans="1:9">
      <c r="A773" s="10"/>
      <c r="C773" s="132">
        <v>157</v>
      </c>
      <c r="D773" s="133">
        <v>979.82</v>
      </c>
      <c r="E773" s="133">
        <v>46.353838814630762</v>
      </c>
      <c r="I773" s="12"/>
    </row>
    <row r="774" spans="1:9">
      <c r="A774" s="10"/>
      <c r="C774" s="132">
        <v>158</v>
      </c>
      <c r="D774" s="133">
        <v>1023.99</v>
      </c>
      <c r="E774" s="133">
        <v>44.921961884630718</v>
      </c>
      <c r="I774" s="12"/>
    </row>
    <row r="775" spans="1:9">
      <c r="A775" s="10"/>
      <c r="C775" s="132">
        <v>159</v>
      </c>
      <c r="D775" s="133">
        <v>1070.8399999999999</v>
      </c>
      <c r="E775" s="133">
        <v>40.376578864630801</v>
      </c>
      <c r="I775" s="12"/>
    </row>
    <row r="776" spans="1:9">
      <c r="A776" s="10"/>
      <c r="C776" s="132">
        <v>160</v>
      </c>
      <c r="D776" s="133">
        <v>1119.77</v>
      </c>
      <c r="E776" s="133">
        <v>39.786255914630374</v>
      </c>
      <c r="I776" s="12"/>
    </row>
    <row r="777" spans="1:9">
      <c r="A777" s="10"/>
      <c r="C777" s="132">
        <v>161</v>
      </c>
      <c r="D777" s="133">
        <v>1229.29</v>
      </c>
      <c r="E777" s="133">
        <v>38.912338904631724</v>
      </c>
      <c r="I777" s="12"/>
    </row>
    <row r="778" spans="1:9">
      <c r="A778" s="10"/>
      <c r="C778" s="132">
        <v>162</v>
      </c>
      <c r="D778" s="133">
        <v>1367.09</v>
      </c>
      <c r="E778" s="133">
        <v>42.215979544631182</v>
      </c>
      <c r="I778" s="12"/>
    </row>
    <row r="779" spans="1:9">
      <c r="A779" s="10"/>
      <c r="C779" s="132">
        <v>163</v>
      </c>
      <c r="D779" s="133">
        <v>1368</v>
      </c>
      <c r="E779" s="133">
        <v>43.147764264630041</v>
      </c>
      <c r="I779" s="12"/>
    </row>
    <row r="780" spans="1:9">
      <c r="A780" s="10"/>
      <c r="C780" s="132">
        <v>164</v>
      </c>
      <c r="D780" s="133">
        <v>1355.03</v>
      </c>
      <c r="E780" s="133">
        <v>38.733671354631497</v>
      </c>
      <c r="I780" s="12"/>
    </row>
    <row r="781" spans="1:9">
      <c r="A781" s="10"/>
      <c r="C781" s="132">
        <v>165</v>
      </c>
      <c r="D781" s="133">
        <v>1316.23</v>
      </c>
      <c r="E781" s="133">
        <v>40.2166298246309</v>
      </c>
      <c r="I781" s="12"/>
    </row>
    <row r="782" spans="1:9">
      <c r="A782" s="10"/>
      <c r="C782" s="132">
        <v>166</v>
      </c>
      <c r="D782" s="133">
        <v>1197.07</v>
      </c>
      <c r="E782" s="133">
        <v>42.800921674631127</v>
      </c>
      <c r="I782" s="12"/>
    </row>
    <row r="783" spans="1:9">
      <c r="A783" s="10"/>
      <c r="C783" s="132">
        <v>167</v>
      </c>
      <c r="D783" s="133">
        <v>1020.21</v>
      </c>
      <c r="E783" s="133">
        <v>42.026885794630743</v>
      </c>
      <c r="I783" s="12"/>
    </row>
    <row r="784" spans="1:9">
      <c r="A784" s="10"/>
      <c r="C784" s="134">
        <v>168</v>
      </c>
      <c r="D784" s="133">
        <v>834.14</v>
      </c>
      <c r="E784" s="133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32.520478814630451</v>
      </c>
      <c r="C858" s="165">
        <v>28.659006794630386</v>
      </c>
      <c r="D858" s="165">
        <v>29.052821544630888</v>
      </c>
      <c r="E858" s="165">
        <v>29.941377324630821</v>
      </c>
      <c r="F858" s="165">
        <v>26.551096764630984</v>
      </c>
      <c r="G858" s="165">
        <v>30.243721104631277</v>
      </c>
      <c r="H858" s="165">
        <v>28.160090414630758</v>
      </c>
      <c r="I858" s="130"/>
    </row>
    <row r="859" spans="1:9">
      <c r="A859" s="20" t="s">
        <v>12</v>
      </c>
      <c r="B859" s="165">
        <v>55.079723804630021</v>
      </c>
      <c r="C859" s="165">
        <v>53.911218954629476</v>
      </c>
      <c r="D859" s="165">
        <v>49.241341484631448</v>
      </c>
      <c r="E859" s="165">
        <v>43.304991854630998</v>
      </c>
      <c r="F859" s="165">
        <v>47.27849003463075</v>
      </c>
      <c r="G859" s="165">
        <v>46.888244854630102</v>
      </c>
      <c r="H859" s="165">
        <v>46.353838814630762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11" sqref="D11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45994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24973.68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1133.1029244200001</v>
      </c>
      <c r="E85" s="44">
        <v>460.68600000000004</v>
      </c>
      <c r="F85" s="44">
        <v>672.4169244200001</v>
      </c>
      <c r="G85" s="37"/>
      <c r="I85" s="12"/>
    </row>
    <row r="86" spans="1:9">
      <c r="A86" s="10"/>
      <c r="B86" s="37"/>
      <c r="C86" s="43">
        <v>2</v>
      </c>
      <c r="D86" s="44">
        <v>1054.7550187899999</v>
      </c>
      <c r="E86" s="44">
        <v>466.73199999999997</v>
      </c>
      <c r="F86" s="44">
        <v>588.02301878999992</v>
      </c>
      <c r="G86" s="37"/>
      <c r="I86" s="12"/>
    </row>
    <row r="87" spans="1:9">
      <c r="A87" s="10"/>
      <c r="B87" s="37"/>
      <c r="C87" s="43">
        <v>3</v>
      </c>
      <c r="D87" s="44">
        <v>1026.1477447499999</v>
      </c>
      <c r="E87" s="44">
        <v>478.07</v>
      </c>
      <c r="F87" s="44">
        <v>548.07774474999997</v>
      </c>
      <c r="G87" s="37"/>
      <c r="I87" s="12"/>
    </row>
    <row r="88" spans="1:9">
      <c r="A88" s="10"/>
      <c r="B88" s="37"/>
      <c r="C88" s="43">
        <v>4</v>
      </c>
      <c r="D88" s="44">
        <v>1002.6281754400002</v>
      </c>
      <c r="E88" s="44">
        <v>470.517</v>
      </c>
      <c r="F88" s="44">
        <v>532.11117544000012</v>
      </c>
      <c r="G88" s="37"/>
      <c r="I88" s="12"/>
    </row>
    <row r="89" spans="1:9">
      <c r="A89" s="10"/>
      <c r="B89" s="37"/>
      <c r="C89" s="43">
        <v>5</v>
      </c>
      <c r="D89" s="44">
        <v>1001.1248529700003</v>
      </c>
      <c r="E89" s="44">
        <v>458.53399999999999</v>
      </c>
      <c r="F89" s="44">
        <v>542.59085297000036</v>
      </c>
      <c r="G89" s="37"/>
      <c r="I89" s="12"/>
    </row>
    <row r="90" spans="1:9">
      <c r="A90" s="10"/>
      <c r="B90" s="37"/>
      <c r="C90" s="43">
        <v>6</v>
      </c>
      <c r="D90" s="44">
        <v>1080.7294512599999</v>
      </c>
      <c r="E90" s="44">
        <v>474.63000000000005</v>
      </c>
      <c r="F90" s="44">
        <v>606.0994512599998</v>
      </c>
      <c r="G90" s="37"/>
      <c r="I90" s="12"/>
    </row>
    <row r="91" spans="1:9">
      <c r="A91" s="10"/>
      <c r="B91" s="37"/>
      <c r="C91" s="43">
        <v>7</v>
      </c>
      <c r="D91" s="44">
        <v>1127.1556858599999</v>
      </c>
      <c r="E91" s="44">
        <v>388.90899999999999</v>
      </c>
      <c r="F91" s="44">
        <v>738.24668585999996</v>
      </c>
      <c r="G91" s="37"/>
      <c r="I91" s="12"/>
    </row>
    <row r="92" spans="1:9">
      <c r="A92" s="10"/>
      <c r="B92" s="37"/>
      <c r="C92" s="43">
        <v>8</v>
      </c>
      <c r="D92" s="44">
        <v>1415.5805262200001</v>
      </c>
      <c r="E92" s="44">
        <v>481.20900000000006</v>
      </c>
      <c r="F92" s="44">
        <v>934.37152622000008</v>
      </c>
      <c r="G92" s="37"/>
      <c r="I92" s="12"/>
    </row>
    <row r="93" spans="1:9">
      <c r="A93" s="10"/>
      <c r="B93" s="37"/>
      <c r="C93" s="43">
        <v>9</v>
      </c>
      <c r="D93" s="44">
        <v>1597.1046250500005</v>
      </c>
      <c r="E93" s="44">
        <v>528.74299999999994</v>
      </c>
      <c r="F93" s="44">
        <v>1068.3616250500006</v>
      </c>
      <c r="G93" s="37"/>
      <c r="I93" s="12"/>
    </row>
    <row r="94" spans="1:9">
      <c r="A94" s="10"/>
      <c r="B94" s="37"/>
      <c r="C94" s="43">
        <v>10</v>
      </c>
      <c r="D94" s="44">
        <v>1660.1928124600006</v>
      </c>
      <c r="E94" s="44">
        <v>586.41699999999992</v>
      </c>
      <c r="F94" s="44">
        <v>1073.7758124600007</v>
      </c>
      <c r="G94" s="37"/>
      <c r="I94" s="12"/>
    </row>
    <row r="95" spans="1:9">
      <c r="A95" s="10"/>
      <c r="B95" s="37"/>
      <c r="C95" s="43">
        <v>11</v>
      </c>
      <c r="D95" s="44">
        <v>1662.0680569700003</v>
      </c>
      <c r="E95" s="44">
        <v>621.2829999999999</v>
      </c>
      <c r="F95" s="44">
        <v>1040.7850569700004</v>
      </c>
      <c r="G95" s="37"/>
      <c r="I95" s="12"/>
    </row>
    <row r="96" spans="1:9">
      <c r="A96" s="10"/>
      <c r="B96" s="37"/>
      <c r="C96" s="43">
        <v>12</v>
      </c>
      <c r="D96" s="44">
        <v>1617.2930986700003</v>
      </c>
      <c r="E96" s="44">
        <v>588.86699999999996</v>
      </c>
      <c r="F96" s="44">
        <v>1028.4260986700003</v>
      </c>
      <c r="G96" s="37"/>
      <c r="I96" s="12"/>
    </row>
    <row r="97" spans="1:9">
      <c r="A97" s="10"/>
      <c r="B97" s="37"/>
      <c r="C97" s="43">
        <v>13</v>
      </c>
      <c r="D97" s="44">
        <v>1562.0732822499997</v>
      </c>
      <c r="E97" s="44">
        <v>530.68299999999999</v>
      </c>
      <c r="F97" s="44">
        <v>1031.3902822499997</v>
      </c>
      <c r="G97" s="37"/>
      <c r="I97" s="12"/>
    </row>
    <row r="98" spans="1:9">
      <c r="A98" s="10"/>
      <c r="B98" s="37"/>
      <c r="C98" s="43">
        <v>14</v>
      </c>
      <c r="D98" s="44">
        <v>1617.6239689999998</v>
      </c>
      <c r="E98" s="44">
        <v>547.76599999999996</v>
      </c>
      <c r="F98" s="44">
        <v>1069.8579689999997</v>
      </c>
      <c r="G98" s="37"/>
      <c r="I98" s="12"/>
    </row>
    <row r="99" spans="1:9">
      <c r="A99" s="10"/>
      <c r="B99" s="37"/>
      <c r="C99" s="43">
        <v>15</v>
      </c>
      <c r="D99" s="44">
        <v>1593.1571235499996</v>
      </c>
      <c r="E99" s="44">
        <v>491.94499999999999</v>
      </c>
      <c r="F99" s="44">
        <v>1101.2121235499997</v>
      </c>
      <c r="G99" s="37"/>
      <c r="I99" s="12"/>
    </row>
    <row r="100" spans="1:9">
      <c r="A100" s="10"/>
      <c r="B100" s="37"/>
      <c r="C100" s="43">
        <v>16</v>
      </c>
      <c r="D100" s="44">
        <v>1597.0041802799997</v>
      </c>
      <c r="E100" s="44">
        <v>437.197</v>
      </c>
      <c r="F100" s="44">
        <v>1159.8071802799996</v>
      </c>
      <c r="G100" s="37"/>
      <c r="I100" s="12"/>
    </row>
    <row r="101" spans="1:9">
      <c r="A101" s="10"/>
      <c r="B101" s="37"/>
      <c r="C101" s="43">
        <v>17</v>
      </c>
      <c r="D101" s="44">
        <v>1723.1766959299989</v>
      </c>
      <c r="E101" s="44">
        <v>430.08699999999999</v>
      </c>
      <c r="F101" s="44">
        <v>1293.0896959299989</v>
      </c>
      <c r="G101" s="37"/>
      <c r="I101" s="12"/>
    </row>
    <row r="102" spans="1:9">
      <c r="A102" s="10"/>
      <c r="B102" s="37"/>
      <c r="C102" s="43">
        <v>18</v>
      </c>
      <c r="D102" s="44">
        <v>1840.2206618000007</v>
      </c>
      <c r="E102" s="44">
        <v>437.96100000000001</v>
      </c>
      <c r="F102" s="44">
        <v>1402.2596618000007</v>
      </c>
      <c r="G102" s="37"/>
      <c r="I102" s="12"/>
    </row>
    <row r="103" spans="1:9">
      <c r="A103" s="10"/>
      <c r="B103" s="37"/>
      <c r="C103" s="43">
        <v>19</v>
      </c>
      <c r="D103" s="44">
        <v>1858.9207435300011</v>
      </c>
      <c r="E103" s="44">
        <v>451.14400000000006</v>
      </c>
      <c r="F103" s="44">
        <v>1407.7767435300011</v>
      </c>
      <c r="G103" s="37"/>
      <c r="I103" s="12"/>
    </row>
    <row r="104" spans="1:9">
      <c r="A104" s="10"/>
      <c r="B104" s="37"/>
      <c r="C104" s="43">
        <v>20</v>
      </c>
      <c r="D104" s="44">
        <v>1847.2517374400004</v>
      </c>
      <c r="E104" s="44">
        <v>444.79699999999991</v>
      </c>
      <c r="F104" s="44">
        <v>1402.4547374400004</v>
      </c>
      <c r="G104" s="37"/>
      <c r="I104" s="12"/>
    </row>
    <row r="105" spans="1:9">
      <c r="A105" s="10"/>
      <c r="B105" s="37"/>
      <c r="C105" s="43">
        <v>21</v>
      </c>
      <c r="D105" s="44">
        <v>1791.3008499699999</v>
      </c>
      <c r="E105" s="44">
        <v>426.49699999999996</v>
      </c>
      <c r="F105" s="44">
        <v>1364.8038499700001</v>
      </c>
      <c r="G105" s="37"/>
      <c r="I105" s="12"/>
    </row>
    <row r="106" spans="1:9">
      <c r="A106" s="10"/>
      <c r="B106" s="37"/>
      <c r="C106" s="43">
        <v>22</v>
      </c>
      <c r="D106" s="44">
        <v>1714.2907180099999</v>
      </c>
      <c r="E106" s="44">
        <v>474.18299999999994</v>
      </c>
      <c r="F106" s="44">
        <v>1240.1077180099999</v>
      </c>
      <c r="G106" s="37"/>
      <c r="I106" s="12"/>
    </row>
    <row r="107" spans="1:9">
      <c r="A107" s="10"/>
      <c r="B107" s="37"/>
      <c r="C107" s="43">
        <v>23</v>
      </c>
      <c r="D107" s="44">
        <v>1515.7036290800004</v>
      </c>
      <c r="E107" s="44">
        <v>473.34000000000003</v>
      </c>
      <c r="F107" s="44">
        <v>1042.3636290800005</v>
      </c>
      <c r="G107" s="37"/>
      <c r="I107" s="12"/>
    </row>
    <row r="108" spans="1:9">
      <c r="A108" s="10"/>
      <c r="B108" s="37"/>
      <c r="C108" s="45">
        <v>24</v>
      </c>
      <c r="D108" s="44">
        <v>1342.7737307899993</v>
      </c>
      <c r="E108" s="44">
        <v>505.29300000000001</v>
      </c>
      <c r="F108" s="44">
        <v>837.48073078999926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38.067563229999998</v>
      </c>
      <c r="C255" s="77">
        <v>150.32631802</v>
      </c>
      <c r="D255" s="77">
        <v>-26.985886409999999</v>
      </c>
      <c r="E255" s="77">
        <v>45.477735780000003</v>
      </c>
      <c r="F255" s="77">
        <v>12.923904000000004</v>
      </c>
      <c r="G255" s="77">
        <v>228.68342611</v>
      </c>
      <c r="I255" s="12"/>
    </row>
    <row r="256" spans="1:9">
      <c r="A256" s="76">
        <v>2</v>
      </c>
      <c r="B256" s="77">
        <v>48.407707799999997</v>
      </c>
      <c r="C256" s="77">
        <v>124.66531458</v>
      </c>
      <c r="D256" s="77">
        <v>-42.559825520000004</v>
      </c>
      <c r="E256" s="77">
        <v>24.482304749999994</v>
      </c>
      <c r="F256" s="77">
        <v>4.6583040000000002</v>
      </c>
      <c r="G256" s="77">
        <v>276.11651886999999</v>
      </c>
      <c r="I256" s="12"/>
    </row>
    <row r="257" spans="1:9">
      <c r="A257" s="76">
        <v>3</v>
      </c>
      <c r="B257" s="77">
        <v>52.460351609999996</v>
      </c>
      <c r="C257" s="77">
        <v>107.63840390999999</v>
      </c>
      <c r="D257" s="77">
        <v>-35.293193649999999</v>
      </c>
      <c r="E257" s="77">
        <v>5.47384337</v>
      </c>
      <c r="F257" s="77">
        <v>33.339264</v>
      </c>
      <c r="G257" s="77">
        <v>271.36069426999995</v>
      </c>
      <c r="I257" s="12"/>
    </row>
    <row r="258" spans="1:9" ht="15.75" customHeight="1">
      <c r="A258" s="76">
        <v>4</v>
      </c>
      <c r="B258" s="77">
        <v>49.597954190000003</v>
      </c>
      <c r="C258" s="77">
        <v>108.64466210999998</v>
      </c>
      <c r="D258" s="77">
        <v>-19.672418830000005</v>
      </c>
      <c r="E258" s="77">
        <v>21.682483849999997</v>
      </c>
      <c r="F258" s="77">
        <v>59.899391999999999</v>
      </c>
      <c r="G258" s="77">
        <v>249.66659907000002</v>
      </c>
      <c r="I258" s="12"/>
    </row>
    <row r="259" spans="1:9">
      <c r="A259" s="76">
        <v>5</v>
      </c>
      <c r="B259" s="77">
        <v>52.156983929999996</v>
      </c>
      <c r="C259" s="77">
        <v>108.19475541</v>
      </c>
      <c r="D259" s="77">
        <v>-14.955139989999997</v>
      </c>
      <c r="E259" s="77">
        <v>24.53713995</v>
      </c>
      <c r="F259" s="77">
        <v>52.243967999999995</v>
      </c>
      <c r="G259" s="77">
        <v>251.90387521000005</v>
      </c>
      <c r="I259" s="12"/>
    </row>
    <row r="260" spans="1:9">
      <c r="A260" s="76">
        <v>6</v>
      </c>
      <c r="B260" s="77">
        <v>51.680401529999997</v>
      </c>
      <c r="C260" s="77">
        <v>135.02949021000001</v>
      </c>
      <c r="D260" s="77">
        <v>-57.547253769999998</v>
      </c>
      <c r="E260" s="77">
        <v>102.44183351</v>
      </c>
      <c r="F260" s="77">
        <v>-145.21651199999999</v>
      </c>
      <c r="G260" s="77">
        <v>390.62144727999998</v>
      </c>
      <c r="I260" s="12"/>
    </row>
    <row r="261" spans="1:9">
      <c r="A261" s="76">
        <v>7</v>
      </c>
      <c r="B261" s="77">
        <v>26.34992621</v>
      </c>
      <c r="C261" s="77">
        <v>175.23440188000001</v>
      </c>
      <c r="D261" s="77">
        <v>-37.836869619999995</v>
      </c>
      <c r="E261" s="77">
        <v>172.21156361000001</v>
      </c>
      <c r="F261" s="77">
        <v>-194.30745599999997</v>
      </c>
      <c r="G261" s="77">
        <v>318.10479887999998</v>
      </c>
      <c r="I261" s="12"/>
    </row>
    <row r="262" spans="1:9">
      <c r="A262" s="76">
        <v>8</v>
      </c>
      <c r="B262" s="77">
        <v>9.260697519999999</v>
      </c>
      <c r="C262" s="77">
        <v>169.42606380000001</v>
      </c>
      <c r="D262" s="77">
        <v>28.549915390000002</v>
      </c>
      <c r="E262" s="77">
        <v>210.61233276999999</v>
      </c>
      <c r="F262" s="77">
        <v>-110.592384</v>
      </c>
      <c r="G262" s="77">
        <v>159.41431175</v>
      </c>
      <c r="I262" s="12"/>
    </row>
    <row r="263" spans="1:9">
      <c r="A263" s="76">
        <v>9</v>
      </c>
      <c r="B263" s="77">
        <v>7.6115288899999998</v>
      </c>
      <c r="C263" s="77">
        <v>169.31181305999999</v>
      </c>
      <c r="D263" s="77">
        <v>65.40784764</v>
      </c>
      <c r="E263" s="77">
        <v>247.67770349</v>
      </c>
      <c r="F263" s="77">
        <v>-47.416320000000006</v>
      </c>
      <c r="G263" s="77">
        <v>67.990486529999984</v>
      </c>
      <c r="I263" s="12"/>
    </row>
    <row r="264" spans="1:9">
      <c r="A264" s="76">
        <v>10</v>
      </c>
      <c r="B264" s="77">
        <v>-2.7711935799999994</v>
      </c>
      <c r="C264" s="77">
        <v>169.40903263999999</v>
      </c>
      <c r="D264" s="77">
        <v>105.59927630999999</v>
      </c>
      <c r="E264" s="77">
        <v>251.26134520999997</v>
      </c>
      <c r="F264" s="77">
        <v>33.417215999999996</v>
      </c>
      <c r="G264" s="77">
        <v>-10.728345529999997</v>
      </c>
      <c r="I264" s="12"/>
    </row>
    <row r="265" spans="1:9">
      <c r="A265" s="76">
        <v>11</v>
      </c>
      <c r="B265" s="77">
        <v>-6.8417394700000003</v>
      </c>
      <c r="C265" s="77">
        <v>169.34800428000003</v>
      </c>
      <c r="D265" s="77">
        <v>116.54002795999999</v>
      </c>
      <c r="E265" s="77">
        <v>219.31822743999999</v>
      </c>
      <c r="F265" s="77">
        <v>103.0176</v>
      </c>
      <c r="G265" s="77">
        <v>-41.010278090000007</v>
      </c>
      <c r="I265" s="12"/>
    </row>
    <row r="266" spans="1:9">
      <c r="A266" s="76">
        <v>12</v>
      </c>
      <c r="B266" s="77">
        <v>-9.0376472799999998</v>
      </c>
      <c r="C266" s="77">
        <v>177.87139447000001</v>
      </c>
      <c r="D266" s="77">
        <v>118.04977008000002</v>
      </c>
      <c r="E266" s="77">
        <v>248.52603633000001</v>
      </c>
      <c r="F266" s="77">
        <v>110.251008</v>
      </c>
      <c r="G266" s="77">
        <v>-81.962495380000007</v>
      </c>
      <c r="I266" s="12"/>
    </row>
    <row r="267" spans="1:9">
      <c r="A267" s="76">
        <v>13</v>
      </c>
      <c r="B267" s="77">
        <v>-7.2924364200000005</v>
      </c>
      <c r="C267" s="77">
        <v>169.39058222</v>
      </c>
      <c r="D267" s="77">
        <v>106.90499921999999</v>
      </c>
      <c r="E267" s="77">
        <v>257.94156302000005</v>
      </c>
      <c r="F267" s="77">
        <v>46.142208000000004</v>
      </c>
      <c r="G267" s="77">
        <v>-43.832032939999998</v>
      </c>
      <c r="I267" s="12"/>
    </row>
    <row r="268" spans="1:9" ht="15.75" customHeight="1">
      <c r="A268" s="76">
        <v>14</v>
      </c>
      <c r="B268" s="77">
        <v>6.2913714699999996</v>
      </c>
      <c r="C268" s="77">
        <v>169.30613599999998</v>
      </c>
      <c r="D268" s="77">
        <v>75.6418058</v>
      </c>
      <c r="E268" s="77">
        <v>253.75473408000002</v>
      </c>
      <c r="F268" s="77">
        <v>-6.5963519999999987</v>
      </c>
      <c r="G268" s="77">
        <v>3.5997695799999985</v>
      </c>
      <c r="I268" s="12"/>
    </row>
    <row r="269" spans="1:9">
      <c r="A269" s="76">
        <v>15</v>
      </c>
      <c r="B269" s="77">
        <v>11.40918903</v>
      </c>
      <c r="C269" s="77">
        <v>179.35594466000003</v>
      </c>
      <c r="D269" s="77">
        <v>42.401577580000001</v>
      </c>
      <c r="E269" s="77">
        <v>255.93523973999999</v>
      </c>
      <c r="F269" s="77">
        <v>-79.607808000000006</v>
      </c>
      <c r="G269" s="77">
        <v>74.95262151</v>
      </c>
      <c r="I269" s="12"/>
    </row>
    <row r="270" spans="1:9">
      <c r="A270" s="76">
        <v>16</v>
      </c>
      <c r="B270" s="77">
        <v>4.8993638000000006</v>
      </c>
      <c r="C270" s="77">
        <v>169.45657799</v>
      </c>
      <c r="D270" s="77">
        <v>0.97219586000000024</v>
      </c>
      <c r="E270" s="77">
        <v>269.64404016999998</v>
      </c>
      <c r="F270" s="77">
        <v>-166.836096</v>
      </c>
      <c r="G270" s="77">
        <v>177.78861943999999</v>
      </c>
      <c r="I270" s="12"/>
    </row>
    <row r="271" spans="1:9">
      <c r="A271" s="76">
        <v>17</v>
      </c>
      <c r="B271" s="77">
        <v>-5.9570380300000005</v>
      </c>
      <c r="C271" s="77">
        <v>169.31181305999999</v>
      </c>
      <c r="D271" s="77">
        <v>-0.36936346999999881</v>
      </c>
      <c r="E271" s="77">
        <v>262.53481755000001</v>
      </c>
      <c r="F271" s="77">
        <v>-172.94323199999999</v>
      </c>
      <c r="G271" s="77">
        <v>182.06189430000003</v>
      </c>
      <c r="I271" s="12"/>
    </row>
    <row r="272" spans="1:9">
      <c r="A272" s="76">
        <v>18</v>
      </c>
      <c r="B272" s="77">
        <v>-8.1592357799999995</v>
      </c>
      <c r="C272" s="77">
        <v>179.24453241999996</v>
      </c>
      <c r="D272" s="77">
        <v>2.2474046100000007</v>
      </c>
      <c r="E272" s="77">
        <v>257.67061259999997</v>
      </c>
      <c r="F272" s="77">
        <v>-172.45939200000001</v>
      </c>
      <c r="G272" s="77">
        <v>167.67442817</v>
      </c>
      <c r="I272" s="12"/>
    </row>
    <row r="273" spans="1:9">
      <c r="A273" s="76">
        <v>19</v>
      </c>
      <c r="B273" s="77">
        <v>4.6105113200000005</v>
      </c>
      <c r="C273" s="77">
        <v>179.35168686</v>
      </c>
      <c r="D273" s="77">
        <v>-11.66173777</v>
      </c>
      <c r="E273" s="77">
        <v>247.75834350000002</v>
      </c>
      <c r="F273" s="77">
        <v>-203.45471999999998</v>
      </c>
      <c r="G273" s="77">
        <v>212.99410782999999</v>
      </c>
      <c r="I273" s="12"/>
    </row>
    <row r="274" spans="1:9">
      <c r="A274" s="76">
        <v>20</v>
      </c>
      <c r="B274" s="77">
        <v>17.468317300000002</v>
      </c>
      <c r="C274" s="77">
        <v>169.60701997000001</v>
      </c>
      <c r="D274" s="77">
        <v>-0.41371547000000009</v>
      </c>
      <c r="E274" s="77">
        <v>222.88574114000002</v>
      </c>
      <c r="F274" s="77">
        <v>-220.59878399999997</v>
      </c>
      <c r="G274" s="77">
        <v>258.88665404</v>
      </c>
      <c r="I274" s="12"/>
    </row>
    <row r="275" spans="1:9">
      <c r="A275" s="76">
        <v>21</v>
      </c>
      <c r="B275" s="77">
        <v>10.465701039999999</v>
      </c>
      <c r="C275" s="77">
        <v>169.33310201</v>
      </c>
      <c r="D275" s="77">
        <v>19.976141349999995</v>
      </c>
      <c r="E275" s="77">
        <v>228.54021811999999</v>
      </c>
      <c r="F275" s="77">
        <v>-171.17184</v>
      </c>
      <c r="G275" s="77">
        <v>194.68689259999999</v>
      </c>
      <c r="I275" s="12"/>
    </row>
    <row r="276" spans="1:9">
      <c r="A276" s="76">
        <v>22</v>
      </c>
      <c r="B276" s="77">
        <v>-2.1426854199999998</v>
      </c>
      <c r="C276" s="77">
        <v>169.33665016999998</v>
      </c>
      <c r="D276" s="77">
        <v>52.411292030000006</v>
      </c>
      <c r="E276" s="77">
        <v>198.33569880000002</v>
      </c>
      <c r="F276" s="77">
        <v>-56.284032000000003</v>
      </c>
      <c r="G276" s="77">
        <v>92.241837379999993</v>
      </c>
      <c r="I276" s="12"/>
    </row>
    <row r="277" spans="1:9">
      <c r="A277" s="76">
        <v>23</v>
      </c>
      <c r="B277" s="77">
        <v>17.142692989999997</v>
      </c>
      <c r="C277" s="77">
        <v>169.29762041000001</v>
      </c>
      <c r="D277" s="77">
        <v>30.609977140000002</v>
      </c>
      <c r="E277" s="77">
        <v>159.35432162999999</v>
      </c>
      <c r="F277" s="77">
        <v>-52.918656000000013</v>
      </c>
      <c r="G277" s="77">
        <v>136.64157592999999</v>
      </c>
      <c r="I277" s="12"/>
    </row>
    <row r="278" spans="1:9" ht="15.75" customHeight="1">
      <c r="A278" s="79">
        <v>24</v>
      </c>
      <c r="B278" s="77">
        <v>13.350838940000001</v>
      </c>
      <c r="C278" s="77">
        <v>168.62417962999999</v>
      </c>
      <c r="D278" s="77">
        <v>30.57662444</v>
      </c>
      <c r="E278" s="77">
        <v>118.06986597999999</v>
      </c>
      <c r="F278" s="77">
        <v>63.509375999999989</v>
      </c>
      <c r="G278" s="77">
        <v>67.772435959999996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45994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1132.02</v>
      </c>
      <c r="I350" s="12"/>
    </row>
    <row r="351" spans="1:9">
      <c r="A351" s="10"/>
      <c r="D351" s="28" t="s">
        <v>156</v>
      </c>
      <c r="E351" s="100">
        <v>1043.46</v>
      </c>
      <c r="I351" s="12"/>
    </row>
    <row r="352" spans="1:9">
      <c r="A352" s="10"/>
      <c r="D352" s="28" t="s">
        <v>157</v>
      </c>
      <c r="E352" s="100">
        <v>995.39</v>
      </c>
      <c r="I352" s="12"/>
    </row>
    <row r="353" spans="1:9">
      <c r="A353" s="10"/>
      <c r="D353" s="28" t="s">
        <v>158</v>
      </c>
      <c r="E353" s="100">
        <v>982.1</v>
      </c>
      <c r="I353" s="12"/>
    </row>
    <row r="354" spans="1:9">
      <c r="A354" s="10"/>
      <c r="D354" s="28" t="s">
        <v>159</v>
      </c>
      <c r="E354" s="100">
        <v>992.11</v>
      </c>
      <c r="I354" s="12"/>
    </row>
    <row r="355" spans="1:9">
      <c r="A355" s="10"/>
      <c r="D355" s="28" t="s">
        <v>160</v>
      </c>
      <c r="E355" s="100">
        <v>1064.8599999999999</v>
      </c>
      <c r="I355" s="12"/>
    </row>
    <row r="356" spans="1:9">
      <c r="A356" s="10"/>
      <c r="D356" s="28" t="s">
        <v>161</v>
      </c>
      <c r="E356" s="100">
        <v>1285.23</v>
      </c>
      <c r="I356" s="12"/>
    </row>
    <row r="357" spans="1:9">
      <c r="A357" s="10"/>
      <c r="D357" s="28" t="s">
        <v>162</v>
      </c>
      <c r="E357" s="100">
        <v>1531.49</v>
      </c>
      <c r="I357" s="12"/>
    </row>
    <row r="358" spans="1:9" ht="15.75" customHeight="1">
      <c r="A358" s="10"/>
      <c r="D358" s="28" t="s">
        <v>163</v>
      </c>
      <c r="E358" s="100">
        <v>1651.87</v>
      </c>
      <c r="I358" s="12"/>
    </row>
    <row r="359" spans="1:9">
      <c r="A359" s="10"/>
      <c r="D359" s="28" t="s">
        <v>164</v>
      </c>
      <c r="E359" s="100">
        <v>1695.01</v>
      </c>
      <c r="I359" s="12"/>
    </row>
    <row r="360" spans="1:9" ht="15.75" customHeight="1">
      <c r="A360" s="10"/>
      <c r="D360" s="28" t="s">
        <v>165</v>
      </c>
      <c r="E360" s="100">
        <v>1666.46</v>
      </c>
      <c r="I360" s="12"/>
    </row>
    <row r="361" spans="1:9">
      <c r="A361" s="10"/>
      <c r="D361" s="28" t="s">
        <v>166</v>
      </c>
      <c r="E361" s="100">
        <v>1621.02</v>
      </c>
      <c r="I361" s="12"/>
    </row>
    <row r="362" spans="1:9">
      <c r="A362" s="10"/>
      <c r="D362" s="28" t="s">
        <v>167</v>
      </c>
      <c r="E362" s="100">
        <v>1602</v>
      </c>
      <c r="I362" s="12"/>
    </row>
    <row r="363" spans="1:9">
      <c r="A363" s="10"/>
      <c r="D363" s="28" t="s">
        <v>168</v>
      </c>
      <c r="E363" s="100">
        <v>1623.94</v>
      </c>
      <c r="I363" s="12"/>
    </row>
    <row r="364" spans="1:9">
      <c r="A364" s="10"/>
      <c r="D364" s="28" t="s">
        <v>169</v>
      </c>
      <c r="E364" s="100">
        <v>1635.02</v>
      </c>
      <c r="I364" s="12"/>
    </row>
    <row r="365" spans="1:9">
      <c r="A365" s="10"/>
      <c r="D365" s="28" t="s">
        <v>170</v>
      </c>
      <c r="E365" s="100">
        <v>1652.92</v>
      </c>
      <c r="I365" s="12"/>
    </row>
    <row r="366" spans="1:9">
      <c r="A366" s="10"/>
      <c r="D366" s="28" t="s">
        <v>171</v>
      </c>
      <c r="E366" s="100">
        <v>1699.16</v>
      </c>
      <c r="I366" s="12"/>
    </row>
    <row r="367" spans="1:9">
      <c r="A367" s="10"/>
      <c r="D367" s="28" t="s">
        <v>172</v>
      </c>
      <c r="E367" s="100">
        <v>1780.52</v>
      </c>
      <c r="I367" s="12"/>
    </row>
    <row r="368" spans="1:9">
      <c r="A368" s="10"/>
      <c r="D368" s="28" t="s">
        <v>173</v>
      </c>
      <c r="E368" s="100">
        <v>1773.69</v>
      </c>
      <c r="I368" s="12"/>
    </row>
    <row r="369" spans="1:9">
      <c r="A369" s="10"/>
      <c r="D369" s="28" t="s">
        <v>174</v>
      </c>
      <c r="E369" s="100">
        <v>1750.79</v>
      </c>
      <c r="I369" s="12"/>
    </row>
    <row r="370" spans="1:9">
      <c r="A370" s="10"/>
      <c r="D370" s="28" t="s">
        <v>175</v>
      </c>
      <c r="E370" s="100">
        <v>1702.89</v>
      </c>
      <c r="I370" s="12"/>
    </row>
    <row r="371" spans="1:9">
      <c r="A371" s="10"/>
      <c r="D371" s="28" t="s">
        <v>176</v>
      </c>
      <c r="E371" s="100">
        <v>1588.8</v>
      </c>
      <c r="I371" s="12"/>
    </row>
    <row r="372" spans="1:9">
      <c r="A372" s="10"/>
      <c r="D372" s="28" t="s">
        <v>177</v>
      </c>
      <c r="E372" s="100">
        <v>1414.78</v>
      </c>
      <c r="I372" s="12"/>
    </row>
    <row r="373" spans="1:9">
      <c r="A373" s="10"/>
      <c r="D373" s="30" t="s">
        <v>178</v>
      </c>
      <c r="E373" s="100">
        <v>1236.53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0.27581032999999999</v>
      </c>
      <c r="F393" s="165">
        <v>0.82849538</v>
      </c>
      <c r="G393" s="165">
        <v>0</v>
      </c>
      <c r="H393" s="165">
        <v>0</v>
      </c>
      <c r="I393" s="166">
        <v>120.4593256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45.365355709999996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2.9392960100000001</v>
      </c>
      <c r="D398" s="165">
        <v>0</v>
      </c>
      <c r="E398" s="165">
        <v>0</v>
      </c>
      <c r="F398" s="165">
        <v>74.366242239999991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0</v>
      </c>
      <c r="C399" s="165">
        <v>85.046327889999986</v>
      </c>
      <c r="D399" s="165">
        <v>0</v>
      </c>
      <c r="E399" s="165">
        <v>3.1912153999999999</v>
      </c>
      <c r="F399" s="165">
        <v>115.45748431</v>
      </c>
      <c r="G399" s="165">
        <v>0.59147828999999996</v>
      </c>
      <c r="H399" s="165">
        <v>0</v>
      </c>
      <c r="I399" s="166">
        <v>0.84836507999999999</v>
      </c>
    </row>
    <row r="400" spans="1:9">
      <c r="A400" s="43">
        <v>8</v>
      </c>
      <c r="B400" s="165">
        <v>0</v>
      </c>
      <c r="C400" s="165">
        <v>85.063359079999998</v>
      </c>
      <c r="D400" s="165">
        <v>0</v>
      </c>
      <c r="E400" s="165">
        <v>84.660524599999988</v>
      </c>
      <c r="F400" s="165">
        <v>115.51567414000002</v>
      </c>
      <c r="G400" s="165">
        <v>108.63543689999999</v>
      </c>
      <c r="H400" s="165">
        <v>0</v>
      </c>
      <c r="I400" s="166">
        <v>88.47833940000001</v>
      </c>
    </row>
    <row r="401" spans="1:9" ht="15.75" customHeight="1">
      <c r="A401" s="43">
        <v>9</v>
      </c>
      <c r="B401" s="165">
        <v>0</v>
      </c>
      <c r="C401" s="165">
        <v>85.029769830000006</v>
      </c>
      <c r="D401" s="165">
        <v>0</v>
      </c>
      <c r="E401" s="165">
        <v>84.590507570000014</v>
      </c>
      <c r="F401" s="165">
        <v>130.18199389</v>
      </c>
      <c r="G401" s="165">
        <v>115.20804866999998</v>
      </c>
      <c r="H401" s="165">
        <v>0</v>
      </c>
      <c r="I401" s="166">
        <v>140.41275871000002</v>
      </c>
    </row>
    <row r="402" spans="1:9">
      <c r="A402" s="43">
        <v>10</v>
      </c>
      <c r="B402" s="165">
        <v>0</v>
      </c>
      <c r="C402" s="165">
        <v>85.082519120000001</v>
      </c>
      <c r="D402" s="165">
        <v>0</v>
      </c>
      <c r="E402" s="165">
        <v>84.637343290000004</v>
      </c>
      <c r="F402" s="165">
        <v>140.34995626999998</v>
      </c>
      <c r="G402" s="165">
        <v>127.83275709999999</v>
      </c>
      <c r="H402" s="165">
        <v>0</v>
      </c>
      <c r="I402" s="166">
        <v>143.58694273</v>
      </c>
    </row>
    <row r="403" spans="1:9" ht="15.75" customHeight="1">
      <c r="A403" s="43">
        <v>11</v>
      </c>
      <c r="B403" s="165">
        <v>0</v>
      </c>
      <c r="C403" s="165">
        <v>85.047037519999989</v>
      </c>
      <c r="D403" s="165">
        <v>0</v>
      </c>
      <c r="E403" s="165">
        <v>84.615581230000004</v>
      </c>
      <c r="F403" s="165">
        <v>119.62870132</v>
      </c>
      <c r="G403" s="165">
        <v>114.47038617</v>
      </c>
      <c r="H403" s="165">
        <v>0</v>
      </c>
      <c r="I403" s="166">
        <v>132.32863073999999</v>
      </c>
    </row>
    <row r="404" spans="1:9">
      <c r="A404" s="43">
        <v>12</v>
      </c>
      <c r="B404" s="165">
        <v>0</v>
      </c>
      <c r="C404" s="165">
        <v>89.296314330000001</v>
      </c>
      <c r="D404" s="165">
        <v>0</v>
      </c>
      <c r="E404" s="165">
        <v>88.899393459999999</v>
      </c>
      <c r="F404" s="165">
        <v>127.43216982</v>
      </c>
      <c r="G404" s="165">
        <v>114.51048038</v>
      </c>
      <c r="H404" s="165">
        <v>0</v>
      </c>
      <c r="I404" s="166">
        <v>138.50455822000001</v>
      </c>
    </row>
    <row r="405" spans="1:9" ht="15.75" customHeight="1">
      <c r="A405" s="43">
        <v>13</v>
      </c>
      <c r="B405" s="165">
        <v>0</v>
      </c>
      <c r="C405" s="165">
        <v>85.086303850000007</v>
      </c>
      <c r="D405" s="165">
        <v>0</v>
      </c>
      <c r="E405" s="165">
        <v>84.635450930000005</v>
      </c>
      <c r="F405" s="165">
        <v>103.60024290999999</v>
      </c>
      <c r="G405" s="165">
        <v>112.47561056999999</v>
      </c>
      <c r="H405" s="165">
        <v>0</v>
      </c>
      <c r="I405" s="166">
        <v>133.23625010000001</v>
      </c>
    </row>
    <row r="406" spans="1:9" ht="15.75" customHeight="1">
      <c r="A406" s="43">
        <v>14</v>
      </c>
      <c r="B406" s="165">
        <v>0</v>
      </c>
      <c r="C406" s="165">
        <v>85.027404369999999</v>
      </c>
      <c r="D406" s="165">
        <v>0</v>
      </c>
      <c r="E406" s="165">
        <v>84.602807859999999</v>
      </c>
      <c r="F406" s="165">
        <v>116.33068650999999</v>
      </c>
      <c r="G406" s="165">
        <v>115.07215413</v>
      </c>
      <c r="H406" s="165">
        <v>0</v>
      </c>
      <c r="I406" s="166">
        <v>99.865449589999983</v>
      </c>
    </row>
    <row r="407" spans="1:9" ht="15.75" customHeight="1">
      <c r="A407" s="43">
        <v>15</v>
      </c>
      <c r="B407" s="165">
        <v>3.7440187700000003</v>
      </c>
      <c r="C407" s="165">
        <v>90.086371359999987</v>
      </c>
      <c r="D407" s="165">
        <v>0</v>
      </c>
      <c r="E407" s="165">
        <v>89.59885414</v>
      </c>
      <c r="F407" s="165">
        <v>95.268098559999999</v>
      </c>
      <c r="G407" s="165">
        <v>108.40090352999999</v>
      </c>
      <c r="H407" s="165">
        <v>0</v>
      </c>
      <c r="I407" s="166">
        <v>135.62558111000001</v>
      </c>
    </row>
    <row r="408" spans="1:9" ht="15.75" customHeight="1">
      <c r="A408" s="43">
        <v>16</v>
      </c>
      <c r="B408" s="165">
        <v>84.875779649999998</v>
      </c>
      <c r="C408" s="165">
        <v>85.110431319999989</v>
      </c>
      <c r="D408" s="165">
        <v>0</v>
      </c>
      <c r="E408" s="165">
        <v>84.677082679999984</v>
      </c>
      <c r="F408" s="165">
        <v>105.94238338999999</v>
      </c>
      <c r="G408" s="165">
        <v>110.35274638999999</v>
      </c>
      <c r="H408" s="165">
        <v>0</v>
      </c>
      <c r="I408" s="166">
        <v>106.26491113999998</v>
      </c>
    </row>
    <row r="409" spans="1:9" ht="15.75" customHeight="1">
      <c r="A409" s="43">
        <v>17</v>
      </c>
      <c r="B409" s="165">
        <v>84.742605370000021</v>
      </c>
      <c r="C409" s="165">
        <v>85.043962460000003</v>
      </c>
      <c r="D409" s="165">
        <v>0</v>
      </c>
      <c r="E409" s="165">
        <v>84.585776690000003</v>
      </c>
      <c r="F409" s="165">
        <v>127.07309600999999</v>
      </c>
      <c r="G409" s="165">
        <v>124.84201295000001</v>
      </c>
      <c r="H409" s="165">
        <v>0</v>
      </c>
      <c r="I409" s="166">
        <v>121.36765459</v>
      </c>
    </row>
    <row r="410" spans="1:9" ht="15.75" customHeight="1">
      <c r="A410" s="43">
        <v>18</v>
      </c>
      <c r="B410" s="165">
        <v>84.752540220000014</v>
      </c>
      <c r="C410" s="165">
        <v>90.046158880000007</v>
      </c>
      <c r="D410" s="165">
        <v>0</v>
      </c>
      <c r="E410" s="165">
        <v>89.519611890000022</v>
      </c>
      <c r="F410" s="165">
        <v>143.53230105999998</v>
      </c>
      <c r="G410" s="165">
        <v>143.6082317</v>
      </c>
      <c r="H410" s="165">
        <v>0</v>
      </c>
      <c r="I410" s="166">
        <v>141.61700424999998</v>
      </c>
    </row>
    <row r="411" spans="1:9" ht="15.75" customHeight="1">
      <c r="A411" s="43">
        <v>19</v>
      </c>
      <c r="B411" s="165">
        <v>89.841311760000011</v>
      </c>
      <c r="C411" s="165">
        <v>90.074544160000002</v>
      </c>
      <c r="D411" s="165">
        <v>0</v>
      </c>
      <c r="E411" s="165">
        <v>89.60973516</v>
      </c>
      <c r="F411" s="165">
        <v>143.53336552000002</v>
      </c>
      <c r="G411" s="165">
        <v>141.75112468999998</v>
      </c>
      <c r="H411" s="165">
        <v>1.0584161599999999</v>
      </c>
      <c r="I411" s="166">
        <v>143.55394484999999</v>
      </c>
    </row>
    <row r="412" spans="1:9" ht="15.75" customHeight="1">
      <c r="A412" s="43">
        <v>20</v>
      </c>
      <c r="B412" s="165">
        <v>85.172878940000004</v>
      </c>
      <c r="C412" s="165">
        <v>85.215693419999994</v>
      </c>
      <c r="D412" s="165">
        <v>0</v>
      </c>
      <c r="E412" s="165">
        <v>84.710198840000018</v>
      </c>
      <c r="F412" s="165">
        <v>140.99252808</v>
      </c>
      <c r="G412" s="165">
        <v>115.87190942000001</v>
      </c>
      <c r="H412" s="165">
        <v>99.18136432</v>
      </c>
      <c r="I412" s="166">
        <v>129.85095056</v>
      </c>
    </row>
    <row r="413" spans="1:9" ht="15.75" customHeight="1">
      <c r="A413" s="43">
        <v>21</v>
      </c>
      <c r="B413" s="165">
        <v>85.084411490000008</v>
      </c>
      <c r="C413" s="165">
        <v>84.999492180000004</v>
      </c>
      <c r="D413" s="165">
        <v>0</v>
      </c>
      <c r="E413" s="165">
        <v>84.646805040000004</v>
      </c>
      <c r="F413" s="165">
        <v>131.22692703999999</v>
      </c>
      <c r="G413" s="165">
        <v>122.74682442000001</v>
      </c>
      <c r="H413" s="165">
        <v>99.686622310000004</v>
      </c>
      <c r="I413" s="166">
        <v>92.453343149999995</v>
      </c>
    </row>
    <row r="414" spans="1:9" ht="15.75" customHeight="1">
      <c r="A414" s="43">
        <v>22</v>
      </c>
      <c r="B414" s="165">
        <v>85.00043835000001</v>
      </c>
      <c r="C414" s="165">
        <v>85.039941199999987</v>
      </c>
      <c r="D414" s="165">
        <v>0</v>
      </c>
      <c r="E414" s="165">
        <v>84.603754029999976</v>
      </c>
      <c r="F414" s="165">
        <v>118.80020595000002</v>
      </c>
      <c r="G414" s="165">
        <v>118.39748977000001</v>
      </c>
      <c r="H414" s="165">
        <v>0.69827791000000006</v>
      </c>
      <c r="I414" s="166">
        <v>96.078143490000002</v>
      </c>
    </row>
    <row r="415" spans="1:9" ht="15.75" customHeight="1">
      <c r="A415" s="43">
        <v>23</v>
      </c>
      <c r="B415" s="165">
        <v>0.29520693999999997</v>
      </c>
      <c r="C415" s="165">
        <v>84.990740059999993</v>
      </c>
      <c r="D415" s="165">
        <v>0</v>
      </c>
      <c r="E415" s="165">
        <v>84.612979240000001</v>
      </c>
      <c r="F415" s="165">
        <v>115.55541352</v>
      </c>
      <c r="G415" s="165">
        <v>114.39516518999999</v>
      </c>
      <c r="H415" s="165">
        <v>0</v>
      </c>
      <c r="I415" s="166">
        <v>0.84552654999999999</v>
      </c>
    </row>
    <row r="416" spans="1:9" ht="15.75" customHeight="1">
      <c r="A416" s="45">
        <v>24</v>
      </c>
      <c r="B416" s="111">
        <v>0</v>
      </c>
      <c r="C416" s="111">
        <v>85.022673490000003</v>
      </c>
      <c r="D416" s="111">
        <v>0</v>
      </c>
      <c r="E416" s="111">
        <v>68.39765002</v>
      </c>
      <c r="F416" s="111">
        <v>104.70017255</v>
      </c>
      <c r="G416" s="111">
        <v>0.65995778000000005</v>
      </c>
      <c r="H416" s="111">
        <v>0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603.50919148999992</v>
      </c>
      <c r="C422" s="111">
        <v>1553.2483405299997</v>
      </c>
      <c r="D422" s="111">
        <v>0</v>
      </c>
      <c r="E422" s="111">
        <v>1444.7952720699996</v>
      </c>
      <c r="F422" s="111">
        <v>2269.4876430899999</v>
      </c>
      <c r="G422" s="111">
        <v>1909.8227180499998</v>
      </c>
      <c r="H422" s="111">
        <v>200.6246807</v>
      </c>
      <c r="I422" s="111">
        <v>1890.2837099699998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661.59</v>
      </c>
      <c r="E490" s="133">
        <v>39.817494634630975</v>
      </c>
      <c r="I490" s="12"/>
    </row>
    <row r="491" spans="1:9">
      <c r="A491" s="10"/>
      <c r="C491" s="132">
        <v>2</v>
      </c>
      <c r="D491" s="133">
        <v>601.82000000000005</v>
      </c>
      <c r="E491" s="133">
        <v>38.886675934631057</v>
      </c>
      <c r="I491" s="12"/>
    </row>
    <row r="492" spans="1:9">
      <c r="A492" s="10"/>
      <c r="C492" s="132">
        <v>3</v>
      </c>
      <c r="D492" s="133">
        <v>577.12</v>
      </c>
      <c r="E492" s="133">
        <v>38.914784024631217</v>
      </c>
      <c r="I492" s="12"/>
    </row>
    <row r="493" spans="1:9">
      <c r="A493" s="10"/>
      <c r="C493" s="132">
        <v>4</v>
      </c>
      <c r="D493" s="133">
        <v>582.78</v>
      </c>
      <c r="E493" s="133">
        <v>39.378168254630964</v>
      </c>
      <c r="I493" s="12"/>
    </row>
    <row r="494" spans="1:9">
      <c r="A494" s="10"/>
      <c r="C494" s="132">
        <v>5</v>
      </c>
      <c r="D494" s="133">
        <v>580.38</v>
      </c>
      <c r="E494" s="133">
        <v>38.094076764630699</v>
      </c>
      <c r="I494" s="12"/>
    </row>
    <row r="495" spans="1:9">
      <c r="A495" s="10"/>
      <c r="C495" s="132">
        <v>6</v>
      </c>
      <c r="D495" s="133">
        <v>620.66999999999996</v>
      </c>
      <c r="E495" s="133">
        <v>35.841298174631447</v>
      </c>
      <c r="I495" s="12"/>
    </row>
    <row r="496" spans="1:9">
      <c r="A496" s="10"/>
      <c r="C496" s="132">
        <v>7</v>
      </c>
      <c r="D496" s="133">
        <v>809.42</v>
      </c>
      <c r="E496" s="133">
        <v>32.520478814630451</v>
      </c>
      <c r="I496" s="12"/>
    </row>
    <row r="497" spans="1:9">
      <c r="A497" s="10"/>
      <c r="C497" s="132">
        <v>8</v>
      </c>
      <c r="D497" s="133">
        <v>1032.96</v>
      </c>
      <c r="E497" s="133">
        <v>37.706144584631147</v>
      </c>
      <c r="I497" s="12"/>
    </row>
    <row r="498" spans="1:9">
      <c r="A498" s="10"/>
      <c r="C498" s="132">
        <v>9</v>
      </c>
      <c r="D498" s="133">
        <v>1133.44</v>
      </c>
      <c r="E498" s="133">
        <v>37.218403324631026</v>
      </c>
      <c r="I498" s="12"/>
    </row>
    <row r="499" spans="1:9">
      <c r="A499" s="10"/>
      <c r="C499" s="132">
        <v>10</v>
      </c>
      <c r="D499" s="133">
        <v>1123.3</v>
      </c>
      <c r="E499" s="133">
        <v>39.402977104630054</v>
      </c>
      <c r="I499" s="12"/>
    </row>
    <row r="500" spans="1:9">
      <c r="A500" s="10"/>
      <c r="C500" s="132">
        <v>11</v>
      </c>
      <c r="D500" s="133">
        <v>1078.6300000000001</v>
      </c>
      <c r="E500" s="133">
        <v>43.311311344631349</v>
      </c>
      <c r="I500" s="12"/>
    </row>
    <row r="501" spans="1:9">
      <c r="A501" s="10"/>
      <c r="C501" s="132">
        <v>12</v>
      </c>
      <c r="D501" s="133">
        <v>1143.6300000000001</v>
      </c>
      <c r="E501" s="133">
        <v>48.171968254630656</v>
      </c>
      <c r="I501" s="12"/>
    </row>
    <row r="502" spans="1:9">
      <c r="A502" s="10"/>
      <c r="C502" s="132">
        <v>13</v>
      </c>
      <c r="D502" s="133">
        <v>1138.32</v>
      </c>
      <c r="E502" s="133">
        <v>53.857891654630976</v>
      </c>
      <c r="I502" s="12"/>
    </row>
    <row r="503" spans="1:9">
      <c r="A503" s="10"/>
      <c r="C503" s="132">
        <v>14</v>
      </c>
      <c r="D503" s="133">
        <v>1168.6400000000001</v>
      </c>
      <c r="E503" s="133">
        <v>55.079723804630021</v>
      </c>
      <c r="I503" s="12"/>
    </row>
    <row r="504" spans="1:9" ht="15.75" customHeight="1">
      <c r="A504" s="10"/>
      <c r="C504" s="132">
        <v>15</v>
      </c>
      <c r="D504" s="133">
        <v>1180.83</v>
      </c>
      <c r="E504" s="133">
        <v>44.643422394631671</v>
      </c>
      <c r="I504" s="12"/>
    </row>
    <row r="505" spans="1:9">
      <c r="A505" s="10"/>
      <c r="C505" s="132">
        <v>16</v>
      </c>
      <c r="D505" s="133">
        <v>1197.24</v>
      </c>
      <c r="E505" s="133">
        <v>49.318472314631208</v>
      </c>
      <c r="I505" s="12"/>
    </row>
    <row r="506" spans="1:9">
      <c r="A506" s="10"/>
      <c r="C506" s="132">
        <v>17</v>
      </c>
      <c r="D506" s="133">
        <v>1257.51</v>
      </c>
      <c r="E506" s="133">
        <v>44.221821634629805</v>
      </c>
      <c r="I506" s="12"/>
    </row>
    <row r="507" spans="1:9">
      <c r="A507" s="10"/>
      <c r="C507" s="132">
        <v>18</v>
      </c>
      <c r="D507" s="133">
        <v>1304.32</v>
      </c>
      <c r="E507" s="133">
        <v>45.136003854631554</v>
      </c>
      <c r="I507" s="12"/>
    </row>
    <row r="508" spans="1:9">
      <c r="A508" s="10"/>
      <c r="C508" s="132">
        <v>19</v>
      </c>
      <c r="D508" s="133">
        <v>1319.98</v>
      </c>
      <c r="E508" s="133">
        <v>41.601253424631295</v>
      </c>
      <c r="I508" s="12"/>
    </row>
    <row r="509" spans="1:9">
      <c r="A509" s="10"/>
      <c r="C509" s="132">
        <v>20</v>
      </c>
      <c r="D509" s="133">
        <v>1298.03</v>
      </c>
      <c r="E509" s="133">
        <v>41.580797354631386</v>
      </c>
      <c r="I509" s="12"/>
    </row>
    <row r="510" spans="1:9">
      <c r="A510" s="10"/>
      <c r="C510" s="132">
        <v>21</v>
      </c>
      <c r="D510" s="133">
        <v>1231.8800000000001</v>
      </c>
      <c r="E510" s="133">
        <v>40.566037464630881</v>
      </c>
      <c r="I510" s="12"/>
    </row>
    <row r="511" spans="1:9">
      <c r="A511" s="10"/>
      <c r="C511" s="132">
        <v>22</v>
      </c>
      <c r="D511" s="133">
        <v>1121.57</v>
      </c>
      <c r="E511" s="133">
        <v>39.24739151463109</v>
      </c>
      <c r="I511" s="12"/>
    </row>
    <row r="512" spans="1:9">
      <c r="A512" s="10"/>
      <c r="C512" s="132">
        <v>23</v>
      </c>
      <c r="D512" s="133">
        <v>970.59</v>
      </c>
      <c r="E512" s="133">
        <v>36.864625724630741</v>
      </c>
      <c r="I512" s="12"/>
    </row>
    <row r="513" spans="1:9">
      <c r="A513" s="10"/>
      <c r="C513" s="132">
        <v>24</v>
      </c>
      <c r="D513" s="133">
        <v>807.64</v>
      </c>
      <c r="E513" s="133">
        <v>35.776315994631204</v>
      </c>
      <c r="I513" s="12"/>
    </row>
    <row r="514" spans="1:9">
      <c r="A514" s="10"/>
      <c r="C514" s="132">
        <v>25</v>
      </c>
      <c r="D514" s="133">
        <v>651.65</v>
      </c>
      <c r="E514" s="133">
        <v>28.659006794630386</v>
      </c>
      <c r="I514" s="12"/>
    </row>
    <row r="515" spans="1:9">
      <c r="A515" s="10"/>
      <c r="C515" s="132">
        <v>26</v>
      </c>
      <c r="D515" s="133">
        <v>585.36</v>
      </c>
      <c r="E515" s="133">
        <v>31.040193904631224</v>
      </c>
      <c r="I515" s="12"/>
    </row>
    <row r="516" spans="1:9" ht="15.75" customHeight="1">
      <c r="A516" s="10"/>
      <c r="C516" s="132">
        <v>27</v>
      </c>
      <c r="D516" s="133">
        <v>569.36</v>
      </c>
      <c r="E516" s="133">
        <v>30.558326394630967</v>
      </c>
      <c r="I516" s="12"/>
    </row>
    <row r="517" spans="1:9">
      <c r="A517" s="10"/>
      <c r="C517" s="132">
        <v>28</v>
      </c>
      <c r="D517" s="133">
        <v>561.19000000000005</v>
      </c>
      <c r="E517" s="133">
        <v>32.07570282463098</v>
      </c>
      <c r="I517" s="12"/>
    </row>
    <row r="518" spans="1:9" ht="15.75" customHeight="1">
      <c r="A518" s="10"/>
      <c r="C518" s="132">
        <v>29</v>
      </c>
      <c r="D518" s="133">
        <v>570.36</v>
      </c>
      <c r="E518" s="133">
        <v>31.557358194630524</v>
      </c>
      <c r="I518" s="12"/>
    </row>
    <row r="519" spans="1:9">
      <c r="A519" s="10"/>
      <c r="C519" s="132">
        <v>30</v>
      </c>
      <c r="D519" s="133">
        <v>599.53</v>
      </c>
      <c r="E519" s="133">
        <v>32.2834001046308</v>
      </c>
      <c r="I519" s="12"/>
    </row>
    <row r="520" spans="1:9">
      <c r="A520" s="10"/>
      <c r="C520" s="132">
        <v>31</v>
      </c>
      <c r="D520" s="133">
        <v>773.68</v>
      </c>
      <c r="E520" s="133">
        <v>38.394213084630337</v>
      </c>
      <c r="I520" s="12"/>
    </row>
    <row r="521" spans="1:9">
      <c r="A521" s="10"/>
      <c r="C521" s="132">
        <v>32</v>
      </c>
      <c r="D521" s="133">
        <v>1010.13</v>
      </c>
      <c r="E521" s="133">
        <v>39.087356524630422</v>
      </c>
      <c r="I521" s="12"/>
    </row>
    <row r="522" spans="1:9">
      <c r="A522" s="10"/>
      <c r="C522" s="132">
        <v>33</v>
      </c>
      <c r="D522" s="133">
        <v>1096.3399999999999</v>
      </c>
      <c r="E522" s="133">
        <v>38.821947814630448</v>
      </c>
      <c r="I522" s="12"/>
    </row>
    <row r="523" spans="1:9">
      <c r="A523" s="10"/>
      <c r="C523" s="132">
        <v>34</v>
      </c>
      <c r="D523" s="133">
        <v>1132.22</v>
      </c>
      <c r="E523" s="133">
        <v>40.565696554630904</v>
      </c>
      <c r="I523" s="12"/>
    </row>
    <row r="524" spans="1:9">
      <c r="A524" s="10"/>
      <c r="C524" s="132">
        <v>35</v>
      </c>
      <c r="D524" s="133">
        <v>1171.5899999999999</v>
      </c>
      <c r="E524" s="133">
        <v>40.877475794630755</v>
      </c>
      <c r="I524" s="12"/>
    </row>
    <row r="525" spans="1:9">
      <c r="A525" s="10"/>
      <c r="C525" s="132">
        <v>36</v>
      </c>
      <c r="D525" s="133">
        <v>1145.0999999999999</v>
      </c>
      <c r="E525" s="133">
        <v>38.534571114630353</v>
      </c>
      <c r="I525" s="12"/>
    </row>
    <row r="526" spans="1:9">
      <c r="A526" s="10"/>
      <c r="C526" s="132">
        <v>37</v>
      </c>
      <c r="D526" s="133">
        <v>1112.42</v>
      </c>
      <c r="E526" s="133">
        <v>45.495146464630125</v>
      </c>
      <c r="I526" s="12"/>
    </row>
    <row r="527" spans="1:9">
      <c r="A527" s="10"/>
      <c r="C527" s="132">
        <v>38</v>
      </c>
      <c r="D527" s="133">
        <v>1178.8399999999999</v>
      </c>
      <c r="E527" s="133">
        <v>43.291144584631866</v>
      </c>
      <c r="I527" s="12"/>
    </row>
    <row r="528" spans="1:9">
      <c r="A528" s="10"/>
      <c r="C528" s="132">
        <v>39</v>
      </c>
      <c r="D528" s="133">
        <v>1198.6300000000001</v>
      </c>
      <c r="E528" s="133">
        <v>44.80674659463034</v>
      </c>
      <c r="I528" s="12"/>
    </row>
    <row r="529" spans="1:9">
      <c r="A529" s="10"/>
      <c r="C529" s="132">
        <v>40</v>
      </c>
      <c r="D529" s="133">
        <v>1203.26</v>
      </c>
      <c r="E529" s="133">
        <v>45.822871284631219</v>
      </c>
      <c r="I529" s="12"/>
    </row>
    <row r="530" spans="1:9">
      <c r="A530" s="10"/>
      <c r="C530" s="132">
        <v>41</v>
      </c>
      <c r="D530" s="133">
        <v>1269.58</v>
      </c>
      <c r="E530" s="133">
        <v>49.095191744630938</v>
      </c>
      <c r="I530" s="12"/>
    </row>
    <row r="531" spans="1:9">
      <c r="A531" s="10"/>
      <c r="C531" s="132">
        <v>42</v>
      </c>
      <c r="D531" s="133">
        <v>1317.08</v>
      </c>
      <c r="E531" s="133">
        <v>48.58478540463102</v>
      </c>
      <c r="I531" s="12"/>
    </row>
    <row r="532" spans="1:9">
      <c r="A532" s="10"/>
      <c r="C532" s="132">
        <v>43</v>
      </c>
      <c r="D532" s="133">
        <v>1317</v>
      </c>
      <c r="E532" s="133">
        <v>48.068376214631371</v>
      </c>
      <c r="I532" s="12"/>
    </row>
    <row r="533" spans="1:9">
      <c r="A533" s="10"/>
      <c r="C533" s="132">
        <v>44</v>
      </c>
      <c r="D533" s="133">
        <v>1300.31</v>
      </c>
      <c r="E533" s="133">
        <v>47.279818704630998</v>
      </c>
      <c r="I533" s="12"/>
    </row>
    <row r="534" spans="1:9">
      <c r="A534" s="10"/>
      <c r="C534" s="132">
        <v>45</v>
      </c>
      <c r="D534" s="133">
        <v>1255.8</v>
      </c>
      <c r="E534" s="133">
        <v>48.290073494630633</v>
      </c>
      <c r="I534" s="12"/>
    </row>
    <row r="535" spans="1:9">
      <c r="A535" s="10"/>
      <c r="C535" s="132">
        <v>46</v>
      </c>
      <c r="D535" s="133">
        <v>1095.97</v>
      </c>
      <c r="E535" s="133">
        <v>48.943509384630943</v>
      </c>
      <c r="I535" s="12"/>
    </row>
    <row r="536" spans="1:9">
      <c r="A536" s="10"/>
      <c r="C536" s="132">
        <v>47</v>
      </c>
      <c r="D536" s="133">
        <v>939.16</v>
      </c>
      <c r="E536" s="133">
        <v>53.911218954629476</v>
      </c>
      <c r="I536" s="12"/>
    </row>
    <row r="537" spans="1:9">
      <c r="A537" s="10"/>
      <c r="C537" s="132">
        <v>48</v>
      </c>
      <c r="D537" s="133">
        <v>787.31</v>
      </c>
      <c r="E537" s="133">
        <v>48.679715744630585</v>
      </c>
      <c r="I537" s="12"/>
    </row>
    <row r="538" spans="1:9">
      <c r="A538" s="10"/>
      <c r="C538" s="132">
        <v>49</v>
      </c>
      <c r="D538" s="133">
        <v>682.11</v>
      </c>
      <c r="E538" s="133">
        <v>40.168492464631072</v>
      </c>
      <c r="I538" s="12"/>
    </row>
    <row r="539" spans="1:9">
      <c r="A539" s="10"/>
      <c r="C539" s="132">
        <v>50</v>
      </c>
      <c r="D539" s="133">
        <v>610.59</v>
      </c>
      <c r="E539" s="133">
        <v>36.699079704630776</v>
      </c>
      <c r="I539" s="12"/>
    </row>
    <row r="540" spans="1:9">
      <c r="A540" s="10"/>
      <c r="C540" s="132">
        <v>51</v>
      </c>
      <c r="D540" s="133">
        <v>605.97</v>
      </c>
      <c r="E540" s="133">
        <v>35.368414534631256</v>
      </c>
      <c r="I540" s="12"/>
    </row>
    <row r="541" spans="1:9">
      <c r="A541" s="10"/>
      <c r="C541" s="132">
        <v>52</v>
      </c>
      <c r="D541" s="133">
        <v>609.12</v>
      </c>
      <c r="E541" s="133">
        <v>33.654172384631011</v>
      </c>
      <c r="I541" s="12"/>
    </row>
    <row r="542" spans="1:9">
      <c r="A542" s="10"/>
      <c r="C542" s="132">
        <v>53</v>
      </c>
      <c r="D542" s="133">
        <v>612.08000000000004</v>
      </c>
      <c r="E542" s="133">
        <v>29.520987164630469</v>
      </c>
      <c r="I542" s="12"/>
    </row>
    <row r="543" spans="1:9">
      <c r="A543" s="10"/>
      <c r="C543" s="132">
        <v>54</v>
      </c>
      <c r="D543" s="133">
        <v>620.95000000000005</v>
      </c>
      <c r="E543" s="133">
        <v>29.493648024631057</v>
      </c>
      <c r="I543" s="12"/>
    </row>
    <row r="544" spans="1:9">
      <c r="A544" s="10"/>
      <c r="C544" s="132">
        <v>55</v>
      </c>
      <c r="D544" s="133">
        <v>744.06</v>
      </c>
      <c r="E544" s="133">
        <v>29.939023234631122</v>
      </c>
      <c r="I544" s="12"/>
    </row>
    <row r="545" spans="1:9">
      <c r="A545" s="10"/>
      <c r="C545" s="132">
        <v>56</v>
      </c>
      <c r="D545" s="133">
        <v>945.48</v>
      </c>
      <c r="E545" s="133">
        <v>29.052821544630888</v>
      </c>
      <c r="I545" s="12"/>
    </row>
    <row r="546" spans="1:9">
      <c r="A546" s="10"/>
      <c r="C546" s="132">
        <v>57</v>
      </c>
      <c r="D546" s="133">
        <v>1099.49</v>
      </c>
      <c r="E546" s="133">
        <v>32.44575054463121</v>
      </c>
      <c r="I546" s="12"/>
    </row>
    <row r="547" spans="1:9" ht="15.75" customHeight="1">
      <c r="A547" s="10"/>
      <c r="C547" s="132">
        <v>58</v>
      </c>
      <c r="D547" s="133">
        <v>1114.21</v>
      </c>
      <c r="E547" s="133">
        <v>36.733976094630862</v>
      </c>
      <c r="I547" s="12"/>
    </row>
    <row r="548" spans="1:9">
      <c r="A548" s="10"/>
      <c r="C548" s="132">
        <v>59</v>
      </c>
      <c r="D548" s="133">
        <v>1102.58</v>
      </c>
      <c r="E548" s="133">
        <v>36.077218614631647</v>
      </c>
      <c r="I548" s="12"/>
    </row>
    <row r="549" spans="1:9">
      <c r="A549" s="10"/>
      <c r="C549" s="132">
        <v>60</v>
      </c>
      <c r="D549" s="133">
        <v>1101.5999999999999</v>
      </c>
      <c r="E549" s="133">
        <v>35.198363964630516</v>
      </c>
      <c r="I549" s="12"/>
    </row>
    <row r="550" spans="1:9">
      <c r="A550" s="10"/>
      <c r="C550" s="132">
        <v>61</v>
      </c>
      <c r="D550" s="133">
        <v>1132.68</v>
      </c>
      <c r="E550" s="133">
        <v>35.132611794630975</v>
      </c>
      <c r="I550" s="12"/>
    </row>
    <row r="551" spans="1:9">
      <c r="A551" s="10"/>
      <c r="C551" s="132">
        <v>62</v>
      </c>
      <c r="D551" s="133">
        <v>1175.07</v>
      </c>
      <c r="E551" s="133">
        <v>34.374335644631401</v>
      </c>
      <c r="I551" s="12"/>
    </row>
    <row r="552" spans="1:9" ht="15.75" customHeight="1">
      <c r="A552" s="10"/>
      <c r="C552" s="132">
        <v>63</v>
      </c>
      <c r="D552" s="133">
        <v>1124.01</v>
      </c>
      <c r="E552" s="133">
        <v>32.295454274631766</v>
      </c>
      <c r="I552" s="12"/>
    </row>
    <row r="553" spans="1:9">
      <c r="A553" s="10"/>
      <c r="C553" s="132">
        <v>64</v>
      </c>
      <c r="D553" s="133">
        <v>1135.96</v>
      </c>
      <c r="E553" s="133">
        <v>35.295625364631178</v>
      </c>
      <c r="I553" s="12"/>
    </row>
    <row r="554" spans="1:9">
      <c r="A554" s="10"/>
      <c r="C554" s="132">
        <v>65</v>
      </c>
      <c r="D554" s="133">
        <v>1227.6600000000001</v>
      </c>
      <c r="E554" s="133">
        <v>42.888280164630487</v>
      </c>
      <c r="I554" s="12"/>
    </row>
    <row r="555" spans="1:9">
      <c r="A555" s="10"/>
      <c r="C555" s="132">
        <v>66</v>
      </c>
      <c r="D555" s="133">
        <v>1310.04</v>
      </c>
      <c r="E555" s="133">
        <v>45.04936177463037</v>
      </c>
      <c r="I555" s="12"/>
    </row>
    <row r="556" spans="1:9">
      <c r="A556" s="10"/>
      <c r="C556" s="132">
        <v>67</v>
      </c>
      <c r="D556" s="133">
        <v>1330.54</v>
      </c>
      <c r="E556" s="133">
        <v>49.241341484631448</v>
      </c>
      <c r="I556" s="12"/>
    </row>
    <row r="557" spans="1:9">
      <c r="A557" s="10"/>
      <c r="C557" s="132">
        <v>68</v>
      </c>
      <c r="D557" s="133">
        <v>1258.26</v>
      </c>
      <c r="E557" s="133">
        <v>48.027978324630794</v>
      </c>
      <c r="I557" s="12"/>
    </row>
    <row r="558" spans="1:9" ht="15.75" customHeight="1">
      <c r="A558" s="10"/>
      <c r="C558" s="132">
        <v>69</v>
      </c>
      <c r="D558" s="133">
        <v>1193.25</v>
      </c>
      <c r="E558" s="133">
        <v>44.604030234630727</v>
      </c>
      <c r="I558" s="12"/>
    </row>
    <row r="559" spans="1:9" ht="15.75" customHeight="1">
      <c r="A559" s="10"/>
      <c r="C559" s="132">
        <v>70</v>
      </c>
      <c r="D559" s="133">
        <v>1063.1500000000001</v>
      </c>
      <c r="E559" s="133">
        <v>36.151539734630887</v>
      </c>
      <c r="I559" s="12"/>
    </row>
    <row r="560" spans="1:9">
      <c r="A560" s="10"/>
      <c r="C560" s="132">
        <v>71</v>
      </c>
      <c r="D560" s="133">
        <v>908.08</v>
      </c>
      <c r="E560" s="133">
        <v>36.029014244631526</v>
      </c>
      <c r="I560" s="12"/>
    </row>
    <row r="561" spans="1:9">
      <c r="A561" s="10"/>
      <c r="C561" s="132">
        <v>72</v>
      </c>
      <c r="D561" s="133">
        <v>775.32</v>
      </c>
      <c r="E561" s="133">
        <v>33.93490013463088</v>
      </c>
      <c r="I561" s="12"/>
    </row>
    <row r="562" spans="1:9">
      <c r="A562" s="10"/>
      <c r="C562" s="132">
        <v>73</v>
      </c>
      <c r="D562" s="133">
        <v>691.41</v>
      </c>
      <c r="E562" s="133">
        <v>33.95359527463097</v>
      </c>
      <c r="I562" s="12"/>
    </row>
    <row r="563" spans="1:9">
      <c r="A563" s="10"/>
      <c r="C563" s="132">
        <v>74</v>
      </c>
      <c r="D563" s="133">
        <v>620.26</v>
      </c>
      <c r="E563" s="133">
        <v>33.354711724630988</v>
      </c>
      <c r="I563" s="12"/>
    </row>
    <row r="564" spans="1:9">
      <c r="A564" s="10"/>
      <c r="C564" s="132">
        <v>75</v>
      </c>
      <c r="D564" s="133">
        <v>585.29999999999995</v>
      </c>
      <c r="E564" s="133">
        <v>34.200069864630677</v>
      </c>
      <c r="I564" s="12"/>
    </row>
    <row r="565" spans="1:9">
      <c r="A565" s="10"/>
      <c r="C565" s="132">
        <v>76</v>
      </c>
      <c r="D565" s="133">
        <v>579.92999999999995</v>
      </c>
      <c r="E565" s="133">
        <v>34.184614804630883</v>
      </c>
      <c r="I565" s="12"/>
    </row>
    <row r="566" spans="1:9">
      <c r="A566" s="10"/>
      <c r="C566" s="132">
        <v>77</v>
      </c>
      <c r="D566" s="133">
        <v>592.91</v>
      </c>
      <c r="E566" s="133">
        <v>32.576005074631212</v>
      </c>
      <c r="I566" s="12"/>
    </row>
    <row r="567" spans="1:9">
      <c r="A567" s="10"/>
      <c r="C567" s="132">
        <v>78</v>
      </c>
      <c r="D567" s="133">
        <v>663.52</v>
      </c>
      <c r="E567" s="133">
        <v>32.631335774631225</v>
      </c>
      <c r="I567" s="12"/>
    </row>
    <row r="568" spans="1:9">
      <c r="A568" s="10"/>
      <c r="C568" s="132">
        <v>79</v>
      </c>
      <c r="D568" s="133">
        <v>809.77</v>
      </c>
      <c r="E568" s="133">
        <v>30.767040904631131</v>
      </c>
      <c r="I568" s="12"/>
    </row>
    <row r="569" spans="1:9">
      <c r="A569" s="10"/>
      <c r="C569" s="132">
        <v>80</v>
      </c>
      <c r="D569" s="133">
        <v>1005.09</v>
      </c>
      <c r="E569" s="133">
        <v>31.920726714630291</v>
      </c>
      <c r="I569" s="12"/>
    </row>
    <row r="570" spans="1:9">
      <c r="A570" s="10"/>
      <c r="C570" s="132">
        <v>81</v>
      </c>
      <c r="D570" s="133">
        <v>1095.3</v>
      </c>
      <c r="E570" s="133">
        <v>33.069484364631307</v>
      </c>
      <c r="I570" s="12"/>
    </row>
    <row r="571" spans="1:9">
      <c r="A571" s="10"/>
      <c r="C571" s="132">
        <v>82</v>
      </c>
      <c r="D571" s="133">
        <v>1119.74</v>
      </c>
      <c r="E571" s="133">
        <v>31.407793134630538</v>
      </c>
      <c r="I571" s="12"/>
    </row>
    <row r="572" spans="1:9">
      <c r="A572" s="10"/>
      <c r="C572" s="132">
        <v>83</v>
      </c>
      <c r="D572" s="133">
        <v>1022.32</v>
      </c>
      <c r="E572" s="133">
        <v>31.258715814630932</v>
      </c>
      <c r="I572" s="12"/>
    </row>
    <row r="573" spans="1:9">
      <c r="A573" s="10"/>
      <c r="C573" s="132">
        <v>84</v>
      </c>
      <c r="D573" s="133">
        <v>1092.21</v>
      </c>
      <c r="E573" s="133">
        <v>29.941377324630821</v>
      </c>
      <c r="I573" s="12"/>
    </row>
    <row r="574" spans="1:9">
      <c r="A574" s="10"/>
      <c r="C574" s="132">
        <v>85</v>
      </c>
      <c r="D574" s="133">
        <v>1096.6300000000001</v>
      </c>
      <c r="E574" s="133">
        <v>31.948242184630999</v>
      </c>
      <c r="I574" s="12"/>
    </row>
    <row r="575" spans="1:9">
      <c r="A575" s="10"/>
      <c r="C575" s="132">
        <v>86</v>
      </c>
      <c r="D575" s="133">
        <v>1141.8499999999999</v>
      </c>
      <c r="E575" s="133">
        <v>30.938830084630581</v>
      </c>
      <c r="I575" s="12"/>
    </row>
    <row r="576" spans="1:9">
      <c r="A576" s="10"/>
      <c r="C576" s="132">
        <v>87</v>
      </c>
      <c r="D576" s="133">
        <v>1123.47</v>
      </c>
      <c r="E576" s="133">
        <v>32.065165254631211</v>
      </c>
      <c r="I576" s="12"/>
    </row>
    <row r="577" spans="1:9">
      <c r="A577" s="10"/>
      <c r="C577" s="132">
        <v>88</v>
      </c>
      <c r="D577" s="133">
        <v>1145.3800000000001</v>
      </c>
      <c r="E577" s="133">
        <v>33.28323492463096</v>
      </c>
      <c r="I577" s="12"/>
    </row>
    <row r="578" spans="1:9">
      <c r="A578" s="10"/>
      <c r="C578" s="132">
        <v>89</v>
      </c>
      <c r="D578" s="133">
        <v>1187.99</v>
      </c>
      <c r="E578" s="133">
        <v>39.383166094630269</v>
      </c>
      <c r="I578" s="12"/>
    </row>
    <row r="579" spans="1:9">
      <c r="A579" s="10"/>
      <c r="C579" s="132">
        <v>90</v>
      </c>
      <c r="D579" s="133">
        <v>1256.07</v>
      </c>
      <c r="E579" s="133">
        <v>40.779570454631539</v>
      </c>
      <c r="I579" s="12"/>
    </row>
    <row r="580" spans="1:9">
      <c r="A580" s="10"/>
      <c r="C580" s="132">
        <v>91</v>
      </c>
      <c r="D580" s="133">
        <v>1275.6600000000001</v>
      </c>
      <c r="E580" s="133">
        <v>40.394373954631646</v>
      </c>
      <c r="I580" s="12"/>
    </row>
    <row r="581" spans="1:9">
      <c r="A581" s="10"/>
      <c r="C581" s="132">
        <v>92</v>
      </c>
      <c r="D581" s="133">
        <v>1253.4000000000001</v>
      </c>
      <c r="E581" s="133">
        <v>42.327426704631307</v>
      </c>
      <c r="I581" s="12"/>
    </row>
    <row r="582" spans="1:9">
      <c r="A582" s="10"/>
      <c r="C582" s="132">
        <v>93</v>
      </c>
      <c r="D582" s="133">
        <v>1196.51</v>
      </c>
      <c r="E582" s="133">
        <v>43.304991854630998</v>
      </c>
      <c r="I582" s="12"/>
    </row>
    <row r="583" spans="1:9">
      <c r="A583" s="10"/>
      <c r="C583" s="132">
        <v>94</v>
      </c>
      <c r="D583" s="133">
        <v>1090.6199999999999</v>
      </c>
      <c r="E583" s="133">
        <v>37.715794814631636</v>
      </c>
      <c r="I583" s="12"/>
    </row>
    <row r="584" spans="1:9">
      <c r="A584" s="10"/>
      <c r="C584" s="132">
        <v>95</v>
      </c>
      <c r="D584" s="133">
        <v>952.13</v>
      </c>
      <c r="E584" s="133">
        <v>38.144499934631085</v>
      </c>
      <c r="I584" s="12"/>
    </row>
    <row r="585" spans="1:9">
      <c r="A585" s="10"/>
      <c r="C585" s="132">
        <v>96</v>
      </c>
      <c r="D585" s="133">
        <v>807.71</v>
      </c>
      <c r="E585" s="133">
        <v>36.105926364630704</v>
      </c>
      <c r="I585" s="12"/>
    </row>
    <row r="586" spans="1:9">
      <c r="A586" s="10"/>
      <c r="C586" s="132">
        <v>97</v>
      </c>
      <c r="D586" s="133">
        <v>692.8</v>
      </c>
      <c r="E586" s="133">
        <v>32.639775944631083</v>
      </c>
      <c r="I586" s="12"/>
    </row>
    <row r="587" spans="1:9">
      <c r="A587" s="10"/>
      <c r="C587" s="132">
        <v>98</v>
      </c>
      <c r="D587" s="133">
        <v>618.57000000000005</v>
      </c>
      <c r="E587" s="133">
        <v>31.433535784631431</v>
      </c>
      <c r="I587" s="12"/>
    </row>
    <row r="588" spans="1:9">
      <c r="A588" s="10"/>
      <c r="C588" s="132">
        <v>99</v>
      </c>
      <c r="D588" s="133">
        <v>579.54999999999995</v>
      </c>
      <c r="E588" s="133">
        <v>31.114499374630441</v>
      </c>
      <c r="I588" s="12"/>
    </row>
    <row r="589" spans="1:9">
      <c r="A589" s="10"/>
      <c r="C589" s="132">
        <v>100</v>
      </c>
      <c r="D589" s="133">
        <v>563.70000000000005</v>
      </c>
      <c r="E589" s="133">
        <v>31.696050754630505</v>
      </c>
      <c r="I589" s="12"/>
    </row>
    <row r="590" spans="1:9">
      <c r="A590" s="10"/>
      <c r="C590" s="132">
        <v>101</v>
      </c>
      <c r="D590" s="133">
        <v>575.38</v>
      </c>
      <c r="E590" s="133">
        <v>26.83067110463071</v>
      </c>
      <c r="I590" s="12"/>
    </row>
    <row r="591" spans="1:9">
      <c r="A591" s="10"/>
      <c r="C591" s="132">
        <v>102</v>
      </c>
      <c r="D591" s="133">
        <v>635.6</v>
      </c>
      <c r="E591" s="133">
        <v>26.551096764630984</v>
      </c>
      <c r="I591" s="12"/>
    </row>
    <row r="592" spans="1:9">
      <c r="A592" s="10"/>
      <c r="C592" s="132">
        <v>103</v>
      </c>
      <c r="D592" s="133">
        <v>750.51</v>
      </c>
      <c r="E592" s="133">
        <v>28.932564774631146</v>
      </c>
      <c r="I592" s="12"/>
    </row>
    <row r="593" spans="1:9">
      <c r="A593" s="10"/>
      <c r="C593" s="132">
        <v>104</v>
      </c>
      <c r="D593" s="133">
        <v>928.37</v>
      </c>
      <c r="E593" s="133">
        <v>32.641454594631568</v>
      </c>
      <c r="I593" s="12"/>
    </row>
    <row r="594" spans="1:9">
      <c r="A594" s="10"/>
      <c r="C594" s="132">
        <v>105</v>
      </c>
      <c r="D594" s="133">
        <v>1005.76</v>
      </c>
      <c r="E594" s="133">
        <v>34.032285804631329</v>
      </c>
      <c r="I594" s="12"/>
    </row>
    <row r="595" spans="1:9">
      <c r="A595" s="10"/>
      <c r="C595" s="132">
        <v>106</v>
      </c>
      <c r="D595" s="133">
        <v>1026.28</v>
      </c>
      <c r="E595" s="133">
        <v>37.701601784630384</v>
      </c>
      <c r="I595" s="12"/>
    </row>
    <row r="596" spans="1:9">
      <c r="A596" s="10"/>
      <c r="C596" s="132">
        <v>107</v>
      </c>
      <c r="D596" s="133">
        <v>1007.79</v>
      </c>
      <c r="E596" s="133">
        <v>35.999026314631237</v>
      </c>
      <c r="I596" s="12"/>
    </row>
    <row r="597" spans="1:9">
      <c r="A597" s="10"/>
      <c r="C597" s="132">
        <v>108</v>
      </c>
      <c r="D597" s="133">
        <v>1055.6099999999999</v>
      </c>
      <c r="E597" s="133">
        <v>37.128093004630955</v>
      </c>
      <c r="I597" s="12"/>
    </row>
    <row r="598" spans="1:9">
      <c r="A598" s="10"/>
      <c r="C598" s="132">
        <v>109</v>
      </c>
      <c r="D598" s="133">
        <v>1099.43</v>
      </c>
      <c r="E598" s="133">
        <v>39.64026179463076</v>
      </c>
      <c r="I598" s="12"/>
    </row>
    <row r="599" spans="1:9">
      <c r="A599" s="10"/>
      <c r="C599" s="132">
        <v>110</v>
      </c>
      <c r="D599" s="133">
        <v>1148.07</v>
      </c>
      <c r="E599" s="133">
        <v>41.452318414631463</v>
      </c>
      <c r="I599" s="12"/>
    </row>
    <row r="600" spans="1:9">
      <c r="A600" s="10"/>
      <c r="C600" s="132">
        <v>111</v>
      </c>
      <c r="D600" s="133">
        <v>1172.3399999999999</v>
      </c>
      <c r="E600" s="133">
        <v>44.372051254631288</v>
      </c>
      <c r="I600" s="12"/>
    </row>
    <row r="601" spans="1:9">
      <c r="A601" s="10"/>
      <c r="C601" s="132">
        <v>112</v>
      </c>
      <c r="D601" s="133">
        <v>1155.6500000000001</v>
      </c>
      <c r="E601" s="133">
        <v>47.27849003463075</v>
      </c>
      <c r="I601" s="12"/>
    </row>
    <row r="602" spans="1:9">
      <c r="A602" s="10"/>
      <c r="C602" s="132">
        <v>113</v>
      </c>
      <c r="D602" s="133">
        <v>1223.2</v>
      </c>
      <c r="E602" s="133">
        <v>42.463755364630742</v>
      </c>
      <c r="I602" s="12"/>
    </row>
    <row r="603" spans="1:9">
      <c r="A603" s="10"/>
      <c r="C603" s="132">
        <v>114</v>
      </c>
      <c r="D603" s="133">
        <v>1390.11</v>
      </c>
      <c r="E603" s="133">
        <v>38.258021784631637</v>
      </c>
      <c r="I603" s="12"/>
    </row>
    <row r="604" spans="1:9">
      <c r="A604" s="10"/>
      <c r="C604" s="132">
        <v>115</v>
      </c>
      <c r="D604" s="133">
        <v>1300.26</v>
      </c>
      <c r="E604" s="133">
        <v>35.101629214630975</v>
      </c>
      <c r="I604" s="12"/>
    </row>
    <row r="605" spans="1:9">
      <c r="A605" s="10"/>
      <c r="C605" s="132">
        <v>116</v>
      </c>
      <c r="D605" s="133">
        <v>1268.07</v>
      </c>
      <c r="E605" s="133">
        <v>32.861308164631055</v>
      </c>
      <c r="I605" s="12"/>
    </row>
    <row r="606" spans="1:9">
      <c r="A606" s="10"/>
      <c r="C606" s="132">
        <v>117</v>
      </c>
      <c r="D606" s="133">
        <v>1202.22</v>
      </c>
      <c r="E606" s="133">
        <v>31.33531945463119</v>
      </c>
      <c r="I606" s="12"/>
    </row>
    <row r="607" spans="1:9">
      <c r="A607" s="10"/>
      <c r="C607" s="132">
        <v>118</v>
      </c>
      <c r="D607" s="133">
        <v>1111.22</v>
      </c>
      <c r="E607" s="133">
        <v>31.812351674631145</v>
      </c>
      <c r="I607" s="12"/>
    </row>
    <row r="608" spans="1:9">
      <c r="A608" s="10"/>
      <c r="C608" s="132">
        <v>119</v>
      </c>
      <c r="D608" s="133">
        <v>963.73</v>
      </c>
      <c r="E608" s="133">
        <v>36.093570244631564</v>
      </c>
      <c r="I608" s="12"/>
    </row>
    <row r="609" spans="1:9">
      <c r="A609" s="10"/>
      <c r="C609" s="132">
        <v>120</v>
      </c>
      <c r="D609" s="133">
        <v>813.04</v>
      </c>
      <c r="E609" s="133">
        <v>45.172278274631708</v>
      </c>
      <c r="I609" s="12"/>
    </row>
    <row r="610" spans="1:9">
      <c r="A610" s="10"/>
      <c r="C610" s="132">
        <v>121</v>
      </c>
      <c r="D610" s="133">
        <v>688.84</v>
      </c>
      <c r="E610" s="133">
        <v>43.1158589446311</v>
      </c>
      <c r="I610" s="12"/>
    </row>
    <row r="611" spans="1:9">
      <c r="A611" s="10"/>
      <c r="C611" s="132">
        <v>122</v>
      </c>
      <c r="D611" s="133">
        <v>619.84</v>
      </c>
      <c r="E611" s="133">
        <v>35.597755284630693</v>
      </c>
      <c r="I611" s="12"/>
    </row>
    <row r="612" spans="1:9">
      <c r="A612" s="10"/>
      <c r="C612" s="132">
        <v>123</v>
      </c>
      <c r="D612" s="133">
        <v>585.72</v>
      </c>
      <c r="E612" s="133">
        <v>32.760985054630737</v>
      </c>
      <c r="I612" s="12"/>
    </row>
    <row r="613" spans="1:9">
      <c r="A613" s="10"/>
      <c r="C613" s="132">
        <v>124</v>
      </c>
      <c r="D613" s="133">
        <v>572.34</v>
      </c>
      <c r="E613" s="133">
        <v>36.670918494630769</v>
      </c>
      <c r="I613" s="12"/>
    </row>
    <row r="614" spans="1:9" ht="15.75" customHeight="1">
      <c r="A614" s="10"/>
      <c r="C614" s="132">
        <v>125</v>
      </c>
      <c r="D614" s="133">
        <v>569.82000000000005</v>
      </c>
      <c r="E614" s="133">
        <v>34.518646494630502</v>
      </c>
      <c r="I614" s="12"/>
    </row>
    <row r="615" spans="1:9">
      <c r="A615" s="10"/>
      <c r="C615" s="132">
        <v>126</v>
      </c>
      <c r="D615" s="133">
        <v>655.09</v>
      </c>
      <c r="E615" s="133">
        <v>32.632214944629823</v>
      </c>
      <c r="I615" s="12"/>
    </row>
    <row r="616" spans="1:9">
      <c r="A616" s="10"/>
      <c r="C616" s="132">
        <v>127</v>
      </c>
      <c r="D616" s="133">
        <v>807.4</v>
      </c>
      <c r="E616" s="133">
        <v>31.774800264631267</v>
      </c>
      <c r="I616" s="12"/>
    </row>
    <row r="617" spans="1:9">
      <c r="A617" s="10"/>
      <c r="C617" s="132">
        <v>128</v>
      </c>
      <c r="D617" s="133">
        <v>996.27</v>
      </c>
      <c r="E617" s="133">
        <v>33.166335204630514</v>
      </c>
      <c r="I617" s="12"/>
    </row>
    <row r="618" spans="1:9">
      <c r="A618" s="10"/>
      <c r="C618" s="132">
        <v>129</v>
      </c>
      <c r="D618" s="133">
        <v>1086.45</v>
      </c>
      <c r="E618" s="133">
        <v>36.346378424631439</v>
      </c>
      <c r="I618" s="12"/>
    </row>
    <row r="619" spans="1:9">
      <c r="A619" s="10"/>
      <c r="C619" s="132">
        <v>130</v>
      </c>
      <c r="D619" s="133">
        <v>1126.48</v>
      </c>
      <c r="E619" s="133">
        <v>36.612339354629967</v>
      </c>
      <c r="I619" s="12"/>
    </row>
    <row r="620" spans="1:9">
      <c r="A620" s="10"/>
      <c r="C620" s="132">
        <v>131</v>
      </c>
      <c r="D620" s="133">
        <v>1121.28</v>
      </c>
      <c r="E620" s="133">
        <v>40.50837963463141</v>
      </c>
      <c r="I620" s="12"/>
    </row>
    <row r="621" spans="1:9">
      <c r="A621" s="10"/>
      <c r="C621" s="132">
        <v>132</v>
      </c>
      <c r="D621" s="133">
        <v>1114.54</v>
      </c>
      <c r="E621" s="133">
        <v>33.703023484630421</v>
      </c>
      <c r="I621" s="12"/>
    </row>
    <row r="622" spans="1:9">
      <c r="A622" s="10"/>
      <c r="C622" s="132">
        <v>133</v>
      </c>
      <c r="D622" s="133">
        <v>1075.81</v>
      </c>
      <c r="E622" s="133">
        <v>32.149122084631472</v>
      </c>
      <c r="I622" s="12"/>
    </row>
    <row r="623" spans="1:9">
      <c r="A623" s="10"/>
      <c r="C623" s="132">
        <v>134</v>
      </c>
      <c r="D623" s="133">
        <v>1007.74</v>
      </c>
      <c r="E623" s="133">
        <v>30.243721104631277</v>
      </c>
      <c r="I623" s="12"/>
    </row>
    <row r="624" spans="1:9">
      <c r="A624" s="10"/>
      <c r="C624" s="132">
        <v>135</v>
      </c>
      <c r="D624" s="133">
        <v>1016.43</v>
      </c>
      <c r="E624" s="133">
        <v>30.936330954630876</v>
      </c>
      <c r="I624" s="12"/>
    </row>
    <row r="625" spans="1:9">
      <c r="A625" s="10"/>
      <c r="C625" s="132">
        <v>136</v>
      </c>
      <c r="D625" s="133">
        <v>1166.46</v>
      </c>
      <c r="E625" s="133">
        <v>33.767116094630637</v>
      </c>
      <c r="I625" s="12"/>
    </row>
    <row r="626" spans="1:9">
      <c r="A626" s="10"/>
      <c r="C626" s="132">
        <v>137</v>
      </c>
      <c r="D626" s="133">
        <v>1264.8499999999999</v>
      </c>
      <c r="E626" s="133">
        <v>36.817606084631052</v>
      </c>
      <c r="I626" s="12"/>
    </row>
    <row r="627" spans="1:9">
      <c r="A627" s="10"/>
      <c r="C627" s="132">
        <v>138</v>
      </c>
      <c r="D627" s="133">
        <v>1340.76</v>
      </c>
      <c r="E627" s="133">
        <v>43.968015444630737</v>
      </c>
      <c r="I627" s="12"/>
    </row>
    <row r="628" spans="1:9">
      <c r="A628" s="10"/>
      <c r="C628" s="132">
        <v>139</v>
      </c>
      <c r="D628" s="133">
        <v>1399.18</v>
      </c>
      <c r="E628" s="133">
        <v>44.925177354630705</v>
      </c>
      <c r="I628" s="12"/>
    </row>
    <row r="629" spans="1:9">
      <c r="A629" s="10"/>
      <c r="C629" s="132">
        <v>140</v>
      </c>
      <c r="D629" s="133">
        <v>1398.02</v>
      </c>
      <c r="E629" s="133">
        <v>44.511640054630334</v>
      </c>
      <c r="I629" s="12"/>
    </row>
    <row r="630" spans="1:9">
      <c r="A630" s="10"/>
      <c r="C630" s="132">
        <v>141</v>
      </c>
      <c r="D630" s="133">
        <v>1376.41</v>
      </c>
      <c r="E630" s="133">
        <v>44.014436654631027</v>
      </c>
      <c r="I630" s="12"/>
    </row>
    <row r="631" spans="1:9">
      <c r="A631" s="10"/>
      <c r="C631" s="132">
        <v>142</v>
      </c>
      <c r="D631" s="133">
        <v>1266.6199999999999</v>
      </c>
      <c r="E631" s="133">
        <v>46.888244854630102</v>
      </c>
      <c r="I631" s="12"/>
    </row>
    <row r="632" spans="1:9">
      <c r="A632" s="10"/>
      <c r="C632" s="132">
        <v>143</v>
      </c>
      <c r="D632" s="133">
        <v>1090.3499999999999</v>
      </c>
      <c r="E632" s="133">
        <v>45.170353304631362</v>
      </c>
      <c r="I632" s="12"/>
    </row>
    <row r="633" spans="1:9">
      <c r="A633" s="10"/>
      <c r="C633" s="132">
        <v>144</v>
      </c>
      <c r="D633" s="133">
        <v>944.58</v>
      </c>
      <c r="E633" s="133">
        <v>44.40235738463025</v>
      </c>
      <c r="I633" s="12"/>
    </row>
    <row r="634" spans="1:9">
      <c r="A634" s="10"/>
      <c r="C634" s="132">
        <v>145</v>
      </c>
      <c r="D634" s="133">
        <v>722.55</v>
      </c>
      <c r="E634" s="133">
        <v>40.405588454630561</v>
      </c>
      <c r="I634" s="12"/>
    </row>
    <row r="635" spans="1:9">
      <c r="A635" s="10"/>
      <c r="C635" s="132">
        <v>146</v>
      </c>
      <c r="D635" s="133">
        <v>642.9</v>
      </c>
      <c r="E635" s="133">
        <v>38.709908464630416</v>
      </c>
      <c r="I635" s="12"/>
    </row>
    <row r="636" spans="1:9">
      <c r="A636" s="10"/>
      <c r="C636" s="132">
        <v>147</v>
      </c>
      <c r="D636" s="133">
        <v>612.35</v>
      </c>
      <c r="E636" s="133">
        <v>35.946981374630695</v>
      </c>
      <c r="I636" s="12"/>
    </row>
    <row r="637" spans="1:9">
      <c r="A637" s="10"/>
      <c r="C637" s="132">
        <v>148</v>
      </c>
      <c r="D637" s="133">
        <v>592.79999999999995</v>
      </c>
      <c r="E637" s="133">
        <v>28.891698794630429</v>
      </c>
      <c r="I637" s="12"/>
    </row>
    <row r="638" spans="1:9">
      <c r="A638" s="10"/>
      <c r="C638" s="132">
        <v>149</v>
      </c>
      <c r="D638" s="133">
        <v>612.64</v>
      </c>
      <c r="E638" s="133">
        <v>28.856756264631485</v>
      </c>
      <c r="I638" s="12"/>
    </row>
    <row r="639" spans="1:9">
      <c r="A639" s="10"/>
      <c r="C639" s="132">
        <v>150</v>
      </c>
      <c r="D639" s="133">
        <v>691.78</v>
      </c>
      <c r="E639" s="133">
        <v>28.160090414630758</v>
      </c>
      <c r="I639" s="12"/>
    </row>
    <row r="640" spans="1:9">
      <c r="A640" s="10"/>
      <c r="C640" s="132">
        <v>151</v>
      </c>
      <c r="D640" s="133">
        <v>898.22</v>
      </c>
      <c r="E640" s="133">
        <v>31.151972024630595</v>
      </c>
      <c r="I640" s="12"/>
    </row>
    <row r="641" spans="1:9">
      <c r="A641" s="10"/>
      <c r="C641" s="132">
        <v>152</v>
      </c>
      <c r="D641" s="133">
        <v>1153.5</v>
      </c>
      <c r="E641" s="133">
        <v>34.824450884631915</v>
      </c>
      <c r="I641" s="12"/>
    </row>
    <row r="642" spans="1:9">
      <c r="A642" s="10"/>
      <c r="C642" s="132">
        <v>153</v>
      </c>
      <c r="D642" s="133">
        <v>1202.82</v>
      </c>
      <c r="E642" s="133">
        <v>36.212203314630869</v>
      </c>
      <c r="I642" s="12"/>
    </row>
    <row r="643" spans="1:9">
      <c r="A643" s="10"/>
      <c r="C643" s="132">
        <v>154</v>
      </c>
      <c r="D643" s="133">
        <v>1167.78</v>
      </c>
      <c r="E643" s="133">
        <v>36.732305674631107</v>
      </c>
      <c r="I643" s="12"/>
    </row>
    <row r="644" spans="1:9">
      <c r="A644" s="10"/>
      <c r="C644" s="132">
        <v>155</v>
      </c>
      <c r="D644" s="133">
        <v>1019.87</v>
      </c>
      <c r="E644" s="133">
        <v>39.438197494630913</v>
      </c>
      <c r="I644" s="12"/>
    </row>
    <row r="645" spans="1:9">
      <c r="A645" s="10"/>
      <c r="C645" s="132">
        <v>156</v>
      </c>
      <c r="D645" s="133">
        <v>991.47</v>
      </c>
      <c r="E645" s="133">
        <v>44.599994304631082</v>
      </c>
      <c r="I645" s="12"/>
    </row>
    <row r="646" spans="1:9">
      <c r="A646" s="10"/>
      <c r="C646" s="132">
        <v>157</v>
      </c>
      <c r="D646" s="133">
        <v>979.82</v>
      </c>
      <c r="E646" s="133">
        <v>46.353838814630762</v>
      </c>
      <c r="I646" s="12"/>
    </row>
    <row r="647" spans="1:9">
      <c r="A647" s="10"/>
      <c r="C647" s="132">
        <v>158</v>
      </c>
      <c r="D647" s="133">
        <v>1023.99</v>
      </c>
      <c r="E647" s="133">
        <v>44.921961884630718</v>
      </c>
      <c r="I647" s="12"/>
    </row>
    <row r="648" spans="1:9">
      <c r="A648" s="10"/>
      <c r="C648" s="132">
        <v>159</v>
      </c>
      <c r="D648" s="133">
        <v>1070.8399999999999</v>
      </c>
      <c r="E648" s="133">
        <v>40.376578864630801</v>
      </c>
      <c r="I648" s="12"/>
    </row>
    <row r="649" spans="1:9">
      <c r="A649" s="10"/>
      <c r="C649" s="132">
        <v>160</v>
      </c>
      <c r="D649" s="133">
        <v>1119.77</v>
      </c>
      <c r="E649" s="133">
        <v>39.786255914630374</v>
      </c>
      <c r="I649" s="12"/>
    </row>
    <row r="650" spans="1:9">
      <c r="A650" s="10"/>
      <c r="C650" s="132">
        <v>161</v>
      </c>
      <c r="D650" s="133">
        <v>1229.29</v>
      </c>
      <c r="E650" s="133">
        <v>38.912338904631724</v>
      </c>
      <c r="I650" s="12"/>
    </row>
    <row r="651" spans="1:9">
      <c r="A651" s="10"/>
      <c r="C651" s="132">
        <v>162</v>
      </c>
      <c r="D651" s="133">
        <v>1367.09</v>
      </c>
      <c r="E651" s="133">
        <v>42.215979544631182</v>
      </c>
      <c r="I651" s="12"/>
    </row>
    <row r="652" spans="1:9">
      <c r="A652" s="10"/>
      <c r="C652" s="132">
        <v>163</v>
      </c>
      <c r="D652" s="133">
        <v>1368</v>
      </c>
      <c r="E652" s="133">
        <v>43.147764264630041</v>
      </c>
      <c r="I652" s="12"/>
    </row>
    <row r="653" spans="1:9">
      <c r="A653" s="10"/>
      <c r="C653" s="132">
        <v>164</v>
      </c>
      <c r="D653" s="133">
        <v>1355.03</v>
      </c>
      <c r="E653" s="133">
        <v>38.733671354631497</v>
      </c>
      <c r="I653" s="12"/>
    </row>
    <row r="654" spans="1:9">
      <c r="A654" s="10"/>
      <c r="C654" s="132">
        <v>165</v>
      </c>
      <c r="D654" s="133">
        <v>1316.23</v>
      </c>
      <c r="E654" s="133">
        <v>40.2166298246309</v>
      </c>
      <c r="I654" s="12"/>
    </row>
    <row r="655" spans="1:9">
      <c r="A655" s="10"/>
      <c r="C655" s="132">
        <v>166</v>
      </c>
      <c r="D655" s="133">
        <v>1197.07</v>
      </c>
      <c r="E655" s="133">
        <v>42.800921674631127</v>
      </c>
      <c r="I655" s="12"/>
    </row>
    <row r="656" spans="1:9">
      <c r="A656" s="10"/>
      <c r="C656" s="132">
        <v>167</v>
      </c>
      <c r="D656" s="133">
        <v>1020.21</v>
      </c>
      <c r="E656" s="133">
        <v>42.026885794630743</v>
      </c>
      <c r="I656" s="12"/>
    </row>
    <row r="657" spans="1:9">
      <c r="A657" s="10"/>
      <c r="C657" s="134">
        <v>168</v>
      </c>
      <c r="D657" s="133">
        <v>834.14</v>
      </c>
      <c r="E657" s="133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30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2025-12-09T09:11:37Z</dcterms:modified>
</cp:coreProperties>
</file>