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6734414B-98C8-4EC1-AA56-6BFD0B715090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<sst xmlns="http://schemas.openxmlformats.org/spreadsheetml/2006/main" count="1331" uniqueCount="421">
  <si>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</si>
  <si>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</si>
  <si>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</si>
  <si>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</si>
  <si>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</si>
  <si>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</si>
  <si>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</si>
  <si>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</si>
  <si>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</si>
  <si>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</si>
  <si>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</si>
  <si>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</si>
  <si>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</si>
  <si>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</si>
  <si>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</si>
  <si>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</si>
  <si>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</si>
  <si>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</si>
  <si>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</si>
  <si>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</si>
  <si>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</si>
  <si>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</si>
  <si>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</si>
  <si>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</si>
  <si>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</si>
  <si>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</si>
  <si>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</si>
  <si>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</si>
  <si>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</si>
  <si>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</si>
  <si>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</si>
  <si>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</si>
  <si>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</si>
  <si>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</si>
  <si>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</si>
  <si>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</si>
  <si>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</si>
  <si>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</si>
  <si>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</si>
  <si>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</si>
  <si>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</si>
  <si>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</si>
  <si>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</si>
  <si>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</si>
  <si>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</si>
  <si>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</si>
  <si>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</si>
  <si>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</si>
  <si>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</si>
  <si>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</si>
  <si>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</si>
  <si>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</si>
  <si>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</si>
  <si>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</si>
  <si>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</si>
  <si>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</si>
  <si>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</si>
  <si>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</si>
  <si>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</si>
  <si>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</si>
  <si>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</si>
  <si>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</si>
  <si>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</si>
  <si>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</si>
  <si>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</si>
  <si>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</si>
  <si>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</si>
  <si>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</si>
  <si>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</si>
  <si>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</si>
  <si>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</si>
  <si>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</si>
  <si>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</si>
  <si>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</si>
  <si>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</si>
  <si>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</si>
  <si>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</si>
  <si>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</si>
  <si>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</si>
  <si>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</si>
  <si>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</si>
  <si>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</si>
  <si>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</si>
  <si>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</si>
  <si>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</si>
  <si>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</si>
  <si>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</si>
  <si>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</si>
  <si>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</si>
  <si>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</si>
  <si>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</si>
  <si>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</si>
  <si>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</si>
  <si>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</si>
  <si>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</si>
  <si>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</si>
  <si>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</si>
  <si>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</si>
  <si>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</si>
  <si>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</si>
  <si>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</si>
  <si>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</si>
  <si>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</si>
  <si>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</si>
  <si>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</si>
  <si>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</si>
  <si>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</si>
  <si>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</si>
  <si>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</si>
  <si>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</si>
  <si>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</si>
  <si>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</si>
  <si>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</si>
  <si>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</si>
  <si>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</si>
  <si>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</si>
  <si>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</si>
  <si>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</si>
  <si>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</si>
  <si>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</si>
  <si>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</si>
  <si>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</si>
  <si>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</si>
  <si>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</si>
  <si>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</si>
  <si>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</si>
  <si>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</si>
  <si>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</si>
  <si>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</si>
  <si>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</si>
  <si>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</si>
  <si>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</si>
  <si>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</si>
  <si>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</si>
  <si>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</si>
  <si>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</si>
  <si>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</si>
  <si>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</si>
  <si>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</si>
  <si>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</si>
  <si>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</si>
  <si>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</si>
  <si>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</si>
  <si>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</si>
  <si>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</si>
  <si>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</si>
  <si>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</si>
  <si>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</si>
  <si>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</si>
  <si>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</si>
  <si>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</si>
  <si>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</si>
  <si>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</si>
  <si>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</si>
  <si>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</si>
  <si>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</si>
  <si>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</si>
  <si>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</si>
  <si>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</si>
  <si>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</si>
  <si>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</si>
  <si>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</si>
  <si>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</si>
  <si>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</si>
  <si>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</si>
  <si>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</si>
  <si>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</si>
  <si>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</si>
  <si>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</si>
  <si>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</si>
  <si>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</si>
  <si>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</si>
  <si>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</si>
  <si>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</si>
  <si>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</si>
  <si>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</si>
  <si>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</si>
  <si>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</si>
  <si>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</si>
  <si>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</si>
  <si>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</si>
  <si>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</si>
  <si>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</si>
  <si>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</si>
  <si>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</si>
  <si>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</si>
  <si>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</si>
  <si>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</si>
  <si>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</si>
  <si>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</si>
  <si>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</si>
  <si>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</si>
  <si>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</si>
  <si>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</si>
  <si>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</si>
  <si>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</si>
  <si>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</si>
  <si>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</si>
  <si>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</si>
  <si>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</si>
  <si>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</si>
  <si>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</si>
  <si>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</si>
  <si>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</si>
  <si>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</si>
  <si>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</si>
  <si>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</si>
  <si>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</si>
  <si>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</si>
  <si>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</si>
  <si>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</si>
  <si>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</si>
  <si>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</si>
  <si>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</si>
  <si>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</si>
  <si>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</si>
  <si>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</si>
  <si>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</si>
  <si>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</si>
  <si>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</si>
  <si>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</si>
  <si>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</si>
  <si>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</si>
  <si>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</si>
  <si>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</si>
  <si>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</si>
  <si>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</si>
  <si>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</si>
  <si>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</si>
  <si>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</si>
  <si>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</si>
  <si>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</si>
  <si>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</si>
  <si>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</si>
  <si>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</si>
  <si>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</si>
  <si>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</si>
  <si>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</si>
  <si>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</si>
  <si>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</si>
  <si>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</si>
  <si>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</si>
  <si>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</si>
  <si>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</si>
  <si>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</si>
  <si>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</si>
  <si>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</si>
  <si>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</si>
  <si>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</si>
  <si>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</si>
  <si>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</si>
  <si>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</si>
  <si>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</si>
  <si>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</si>
  <si>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</si>
  <si>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</si>
  <si>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</si>
  <si>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</si>
  <si>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</si>
  <si>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</si>
  <si>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</si>
  <si>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</si>
  <si>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</si>
  <si>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</si>
  <si>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</si>
  <si>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</si>
  <si>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</si>
  <si>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</si>
  <si>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</si>
  <si>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</si>
  <si>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</si>
  <si>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</si>
  <si>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</si>
  <si>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</si>
  <si>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</si>
  <si>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</si>
  <si>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</si>
  <si>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</si>
  <si>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</si>
  <si>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</si>
  <si>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</si>
  <si>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</si>
  <si>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</si>
  <si>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</si>
  <si>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</si>
  <si>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</si>
  <si>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</si>
  <si>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</si>
  <si>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</si>
  <si>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</si>
  <si>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</si>
  <si>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</si>
  <si>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</si>
  <si>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</si>
  <si>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</si>
  <si>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</si>
  <si>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</si>
  <si>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</si>
  <si>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</si>
  <si>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</si>
  <si>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</si>
  <si>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</si>
  <si>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</si>
  <si>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</si>
  <si>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</si>
  <si>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</si>
  <si>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</si>
  <si>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</si>
  <si>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</si>
  <si>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</si>
  <si>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</si>
  <si>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</si>
  <si>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</si>
  <si>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</si>
  <si>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</si>
  <si>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</si>
  <si>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</si>
  <si>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</si>
  <si>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</si>
  <si>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</si>
  <si>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</si>
  <si>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</si>
  <si>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</si>
  <si>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</si>
  <si>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</si>
  <si>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</si>
  <si>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</si>
  <si>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</si>
  <si>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</si>
  <si>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</si>
  <si>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</si>
  <si>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</si>
  <si>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</si>
  <si>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</si>
  <si>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</si>
  <si>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</si>
  <si>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</si>
  <si>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</si>
  <si>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</si>
  <si>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</si>
  <si>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</si>
  <si>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</si>
  <si>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</si>
  <si>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</si>
  <si>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</si>
  <si>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</si>
  <si>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</si>
  <si>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</si>
  <si>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</si>
  <si>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</si>
  <si>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</si>
  <si>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</si>
  <si>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</si>
  <si>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</si>
  <si>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</si>
  <si>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</si>
  <si>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</si>
  <si>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</si>
  <si>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</si>
  <si>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</si>
  <si>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</si>
  <si>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</si>
  <si>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</si>
  <si>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</si>
  <si>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</si>
  <si>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</si>
  <si>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</si>
  <si>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</si>
  <si>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</si>
  <si>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</si>
  <si>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</si>
  <si>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</si>
  <si>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</si>
  <si>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</si>
  <si>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</si>
  <si>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</si>
  <si>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</si>
  <si>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</si>
  <si>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</si>
  <si>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</si>
  <si>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</si>
  <si>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</si>
  <si>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</si>
  <si>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</si>
  <si>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</si>
  <si>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</si>
  <si>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</si>
  <si>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</si>
  <si>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</si>
  <si>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</si>
  <si>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</si>
  <si>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</si>
  <si>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</si>
  <si>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</si>
  <si>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</si>
  <si>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</si>
  <si>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</si>
  <si>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</si>
  <si>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</si>
  <si>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</si>
  <si>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</si>
  <si>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</si>
  <si>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</si>
  <si>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</si>
  <si>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</si>
  <si>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</si>
  <si>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</si>
  <si>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</si>
  <si>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</si>
  <si>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</si>
  <si>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</si>
  <si>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</si>
  <si>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</si>
  <si>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</si>
  <si>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</si>
  <si>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</si>
  <si>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</si>
  <si>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</si>
  <si>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</si>
  <si>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 xml:space="preserve"> 1531 MWh</t>
  </si>
  <si>
    <t>873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</si>
</sst>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170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2-4815-866F-1CAAF63CDDBA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2-4815-866F-1CAAF63CD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CA1-8E69-46322AEA3104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CA1-8E69-46322AEA3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1138.6298104400003</c:v>
                </c:pt>
                <c:pt idx="1">
                  <c:v>1045.1669345900002</c:v>
                </c:pt>
                <c:pt idx="2">
                  <c:v>932.92460772000004</c:v>
                </c:pt>
                <c:pt idx="3">
                  <c:v>913.01911692000056</c:v>
                </c:pt>
                <c:pt idx="4">
                  <c:v>912.47936475000029</c:v>
                </c:pt>
                <c:pt idx="5">
                  <c:v>1021.3776752899996</c:v>
                </c:pt>
                <c:pt idx="6">
                  <c:v>1276.85970694</c:v>
                </c:pt>
                <c:pt idx="7">
                  <c:v>1605.84571312</c:v>
                </c:pt>
                <c:pt idx="8">
                  <c:v>1707.2817662899997</c:v>
                </c:pt>
                <c:pt idx="9">
                  <c:v>1632.4887920600004</c:v>
                </c:pt>
                <c:pt idx="10">
                  <c:v>1551.2518795000003</c:v>
                </c:pt>
                <c:pt idx="11">
                  <c:v>1508.3918783399995</c:v>
                </c:pt>
                <c:pt idx="12">
                  <c:v>1529.0047006200002</c:v>
                </c:pt>
                <c:pt idx="13">
                  <c:v>1553.0709968499991</c:v>
                </c:pt>
                <c:pt idx="14">
                  <c:v>1573.238762819999</c:v>
                </c:pt>
                <c:pt idx="15">
                  <c:v>1677.89697495</c:v>
                </c:pt>
                <c:pt idx="16">
                  <c:v>1788.4323311599999</c:v>
                </c:pt>
                <c:pt idx="17">
                  <c:v>1871.7042747500002</c:v>
                </c:pt>
                <c:pt idx="18">
                  <c:v>1867.6687048399997</c:v>
                </c:pt>
                <c:pt idx="19">
                  <c:v>1864.3214412999998</c:v>
                </c:pt>
                <c:pt idx="20">
                  <c:v>1838.4765125499996</c:v>
                </c:pt>
                <c:pt idx="21">
                  <c:v>1752.7930935499996</c:v>
                </c:pt>
                <c:pt idx="22">
                  <c:v>1554.7208713999999</c:v>
                </c:pt>
                <c:pt idx="23">
                  <c:v>1342.7598838499998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5E-4C23-ABE7-943D9FD0DD9E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717.12281044000019</c:v>
                </c:pt>
                <c:pt idx="1">
                  <c:v>628.45293459000027</c:v>
                </c:pt>
                <c:pt idx="2">
                  <c:v>597.27560771999993</c:v>
                </c:pt>
                <c:pt idx="3">
                  <c:v>585.08911692000061</c:v>
                </c:pt>
                <c:pt idx="4">
                  <c:v>596.84836475000031</c:v>
                </c:pt>
                <c:pt idx="5">
                  <c:v>671.95867528999963</c:v>
                </c:pt>
                <c:pt idx="6">
                  <c:v>888.77170694000006</c:v>
                </c:pt>
                <c:pt idx="7">
                  <c:v>1157.9017131200001</c:v>
                </c:pt>
                <c:pt idx="8">
                  <c:v>1198.1877662899997</c:v>
                </c:pt>
                <c:pt idx="9">
                  <c:v>1135.3227920600004</c:v>
                </c:pt>
                <c:pt idx="10">
                  <c:v>1044.1838795000003</c:v>
                </c:pt>
                <c:pt idx="11">
                  <c:v>995.51487833999954</c:v>
                </c:pt>
                <c:pt idx="12">
                  <c:v>985.52870062000034</c:v>
                </c:pt>
                <c:pt idx="13">
                  <c:v>1037.451996849999</c:v>
                </c:pt>
                <c:pt idx="14">
                  <c:v>1098.1087628199989</c:v>
                </c:pt>
                <c:pt idx="15">
                  <c:v>1166.9089749499999</c:v>
                </c:pt>
                <c:pt idx="16">
                  <c:v>1305.4743311599998</c:v>
                </c:pt>
                <c:pt idx="17">
                  <c:v>1438.4872747500003</c:v>
                </c:pt>
                <c:pt idx="18">
                  <c:v>1450.5527048399997</c:v>
                </c:pt>
                <c:pt idx="19">
                  <c:v>1451.1354412999999</c:v>
                </c:pt>
                <c:pt idx="20">
                  <c:v>1405.6135125499995</c:v>
                </c:pt>
                <c:pt idx="21">
                  <c:v>1286.4470935499996</c:v>
                </c:pt>
                <c:pt idx="22">
                  <c:v>1073.1568713999998</c:v>
                </c:pt>
                <c:pt idx="23">
                  <c:v>863.58188384999971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5E-4C23-ABE7-943D9FD0DD9E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421.50700000000006</c:v>
                </c:pt>
                <c:pt idx="1">
                  <c:v>416.714</c:v>
                </c:pt>
                <c:pt idx="2">
                  <c:v>335.64900000000006</c:v>
                </c:pt>
                <c:pt idx="3">
                  <c:v>327.93</c:v>
                </c:pt>
                <c:pt idx="4">
                  <c:v>315.63099999999997</c:v>
                </c:pt>
                <c:pt idx="5">
                  <c:v>349.41899999999998</c:v>
                </c:pt>
                <c:pt idx="6">
                  <c:v>388.08800000000002</c:v>
                </c:pt>
                <c:pt idx="7">
                  <c:v>447.94399999999996</c:v>
                </c:pt>
                <c:pt idx="8">
                  <c:v>509.09399999999999</c:v>
                </c:pt>
                <c:pt idx="9">
                  <c:v>497.166</c:v>
                </c:pt>
                <c:pt idx="10">
                  <c:v>507.06800000000004</c:v>
                </c:pt>
                <c:pt idx="11">
                  <c:v>512.87699999999995</c:v>
                </c:pt>
                <c:pt idx="12">
                  <c:v>543.47599999999989</c:v>
                </c:pt>
                <c:pt idx="13">
                  <c:v>515.61900000000014</c:v>
                </c:pt>
                <c:pt idx="14">
                  <c:v>475.13</c:v>
                </c:pt>
                <c:pt idx="15">
                  <c:v>510.98799999999994</c:v>
                </c:pt>
                <c:pt idx="16">
                  <c:v>482.95800000000003</c:v>
                </c:pt>
                <c:pt idx="17">
                  <c:v>433.21699999999998</c:v>
                </c:pt>
                <c:pt idx="18">
                  <c:v>417.11599999999999</c:v>
                </c:pt>
                <c:pt idx="19">
                  <c:v>413.18600000000004</c:v>
                </c:pt>
                <c:pt idx="20">
                  <c:v>432.863</c:v>
                </c:pt>
                <c:pt idx="21">
                  <c:v>466.34600000000006</c:v>
                </c:pt>
                <c:pt idx="22">
                  <c:v>481.56400000000002</c:v>
                </c:pt>
                <c:pt idx="23">
                  <c:v>479.17800000000005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5E-4C23-ABE7-943D9FD0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9-4204-9005-EF05284720D3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9-4204-9005-EF0528472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1012.49</c:v>
                </c:pt>
                <c:pt idx="1">
                  <c:v>873.72</c:v>
                </c:pt>
                <c:pt idx="2">
                  <c:v>847.92</c:v>
                </c:pt>
                <c:pt idx="3">
                  <c:v>815.66</c:v>
                </c:pt>
                <c:pt idx="4">
                  <c:v>841.25</c:v>
                </c:pt>
                <c:pt idx="5">
                  <c:v>882.44</c:v>
                </c:pt>
                <c:pt idx="6">
                  <c:v>1038.06</c:v>
                </c:pt>
                <c:pt idx="7">
                  <c:v>1227.99</c:v>
                </c:pt>
                <c:pt idx="8">
                  <c:v>1414.15</c:v>
                </c:pt>
                <c:pt idx="9">
                  <c:v>1524.59</c:v>
                </c:pt>
                <c:pt idx="10">
                  <c:v>1556.9</c:v>
                </c:pt>
                <c:pt idx="11">
                  <c:v>1547.51</c:v>
                </c:pt>
                <c:pt idx="12">
                  <c:v>1528.65</c:v>
                </c:pt>
                <c:pt idx="13">
                  <c:v>1492.73</c:v>
                </c:pt>
                <c:pt idx="14">
                  <c:v>1480.18</c:v>
                </c:pt>
                <c:pt idx="15">
                  <c:v>1543.55</c:v>
                </c:pt>
                <c:pt idx="16">
                  <c:v>1622.63</c:v>
                </c:pt>
                <c:pt idx="17">
                  <c:v>1746.16</c:v>
                </c:pt>
                <c:pt idx="18">
                  <c:v>1742.71</c:v>
                </c:pt>
                <c:pt idx="19">
                  <c:v>1748.79</c:v>
                </c:pt>
                <c:pt idx="20">
                  <c:v>1733.49</c:v>
                </c:pt>
                <c:pt idx="21">
                  <c:v>1657.48</c:v>
                </c:pt>
                <c:pt idx="22">
                  <c:v>1487.01</c:v>
                </c:pt>
                <c:pt idx="23">
                  <c:v>1239.71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7-41B6-BEB4-B01EB1C4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13-4AD2-B464-06ECBF32D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13-4AD2-B464-06ECBF32D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B-49A4-BCF7-344FF3A28613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9A4-BCF7-344FF3A28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2-47C8-889F-6A077FCDC29C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2-47C8-889F-6A077FCD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B-4F3F-BDD8-68EC13236DB2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B-4F3F-BDD8-68EC13236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1138.6298104400003</c:v>
                </c:pt>
                <c:pt idx="1">
                  <c:v>1045.1669345900002</c:v>
                </c:pt>
                <c:pt idx="2">
                  <c:v>932.92460772000004</c:v>
                </c:pt>
                <c:pt idx="3">
                  <c:v>913.01911692000056</c:v>
                </c:pt>
                <c:pt idx="4">
                  <c:v>912.47936475000029</c:v>
                </c:pt>
                <c:pt idx="5">
                  <c:v>1021.3776752899996</c:v>
                </c:pt>
                <c:pt idx="6">
                  <c:v>1276.85970694</c:v>
                </c:pt>
                <c:pt idx="7">
                  <c:v>1605.84571312</c:v>
                </c:pt>
                <c:pt idx="8">
                  <c:v>1707.2817662899997</c:v>
                </c:pt>
                <c:pt idx="9">
                  <c:v>1632.4887920600004</c:v>
                </c:pt>
                <c:pt idx="10">
                  <c:v>1551.2518795000003</c:v>
                </c:pt>
                <c:pt idx="11">
                  <c:v>1508.3918783399995</c:v>
                </c:pt>
                <c:pt idx="12">
                  <c:v>1529.0047006200002</c:v>
                </c:pt>
                <c:pt idx="13">
                  <c:v>1553.0709968499991</c:v>
                </c:pt>
                <c:pt idx="14">
                  <c:v>1573.238762819999</c:v>
                </c:pt>
                <c:pt idx="15">
                  <c:v>1677.89697495</c:v>
                </c:pt>
                <c:pt idx="16">
                  <c:v>1788.4323311599999</c:v>
                </c:pt>
                <c:pt idx="17">
                  <c:v>1871.7042747500002</c:v>
                </c:pt>
                <c:pt idx="18">
                  <c:v>1867.6687048399997</c:v>
                </c:pt>
                <c:pt idx="19">
                  <c:v>1864.3214412999998</c:v>
                </c:pt>
                <c:pt idx="20">
                  <c:v>1838.4765125499996</c:v>
                </c:pt>
                <c:pt idx="21">
                  <c:v>1752.7930935499996</c:v>
                </c:pt>
                <c:pt idx="22">
                  <c:v>1554.7208713999999</c:v>
                </c:pt>
                <c:pt idx="23">
                  <c:v>1342.7598838499998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CA-4571-B77A-76CD2A575462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717.12281044000019</c:v>
                </c:pt>
                <c:pt idx="1">
                  <c:v>628.45293459000027</c:v>
                </c:pt>
                <c:pt idx="2">
                  <c:v>597.27560771999993</c:v>
                </c:pt>
                <c:pt idx="3">
                  <c:v>585.08911692000061</c:v>
                </c:pt>
                <c:pt idx="4">
                  <c:v>596.84836475000031</c:v>
                </c:pt>
                <c:pt idx="5">
                  <c:v>671.95867528999963</c:v>
                </c:pt>
                <c:pt idx="6">
                  <c:v>888.77170694000006</c:v>
                </c:pt>
                <c:pt idx="7">
                  <c:v>1157.9017131200001</c:v>
                </c:pt>
                <c:pt idx="8">
                  <c:v>1198.1877662899997</c:v>
                </c:pt>
                <c:pt idx="9">
                  <c:v>1135.3227920600004</c:v>
                </c:pt>
                <c:pt idx="10">
                  <c:v>1044.1838795000003</c:v>
                </c:pt>
                <c:pt idx="11">
                  <c:v>995.51487833999954</c:v>
                </c:pt>
                <c:pt idx="12">
                  <c:v>985.52870062000034</c:v>
                </c:pt>
                <c:pt idx="13">
                  <c:v>1037.451996849999</c:v>
                </c:pt>
                <c:pt idx="14">
                  <c:v>1098.1087628199989</c:v>
                </c:pt>
                <c:pt idx="15">
                  <c:v>1166.9089749499999</c:v>
                </c:pt>
                <c:pt idx="16">
                  <c:v>1305.4743311599998</c:v>
                </c:pt>
                <c:pt idx="17">
                  <c:v>1438.4872747500003</c:v>
                </c:pt>
                <c:pt idx="18">
                  <c:v>1450.5527048399997</c:v>
                </c:pt>
                <c:pt idx="19">
                  <c:v>1451.1354412999999</c:v>
                </c:pt>
                <c:pt idx="20">
                  <c:v>1405.6135125499995</c:v>
                </c:pt>
                <c:pt idx="21">
                  <c:v>1286.4470935499996</c:v>
                </c:pt>
                <c:pt idx="22">
                  <c:v>1073.1568713999998</c:v>
                </c:pt>
                <c:pt idx="23">
                  <c:v>863.58188384999971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CA-4571-B77A-76CD2A575462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421.50700000000006</c:v>
                </c:pt>
                <c:pt idx="1">
                  <c:v>416.714</c:v>
                </c:pt>
                <c:pt idx="2">
                  <c:v>335.64900000000006</c:v>
                </c:pt>
                <c:pt idx="3">
                  <c:v>327.93</c:v>
                </c:pt>
                <c:pt idx="4">
                  <c:v>315.63099999999997</c:v>
                </c:pt>
                <c:pt idx="5">
                  <c:v>349.41899999999998</c:v>
                </c:pt>
                <c:pt idx="6">
                  <c:v>388.08800000000002</c:v>
                </c:pt>
                <c:pt idx="7">
                  <c:v>447.94399999999996</c:v>
                </c:pt>
                <c:pt idx="8">
                  <c:v>509.09399999999999</c:v>
                </c:pt>
                <c:pt idx="9">
                  <c:v>497.166</c:v>
                </c:pt>
                <c:pt idx="10">
                  <c:v>507.06800000000004</c:v>
                </c:pt>
                <c:pt idx="11">
                  <c:v>512.87699999999995</c:v>
                </c:pt>
                <c:pt idx="12">
                  <c:v>543.47599999999989</c:v>
                </c:pt>
                <c:pt idx="13">
                  <c:v>515.61900000000014</c:v>
                </c:pt>
                <c:pt idx="14">
                  <c:v>475.13</c:v>
                </c:pt>
                <c:pt idx="15">
                  <c:v>510.98799999999994</c:v>
                </c:pt>
                <c:pt idx="16">
                  <c:v>482.95800000000003</c:v>
                </c:pt>
                <c:pt idx="17">
                  <c:v>433.21699999999998</c:v>
                </c:pt>
                <c:pt idx="18">
                  <c:v>417.11599999999999</c:v>
                </c:pt>
                <c:pt idx="19">
                  <c:v>413.18600000000004</c:v>
                </c:pt>
                <c:pt idx="20">
                  <c:v>432.863</c:v>
                </c:pt>
                <c:pt idx="21">
                  <c:v>466.34600000000006</c:v>
                </c:pt>
                <c:pt idx="22">
                  <c:v>481.56400000000002</c:v>
                </c:pt>
                <c:pt idx="23">
                  <c:v>479.17800000000005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CA-4571-B77A-76CD2A575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9-41F8-B701-8BADE0218FDF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9-41F8-B701-8BADE021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1012.49</c:v>
                </c:pt>
                <c:pt idx="1">
                  <c:v>873.72</c:v>
                </c:pt>
                <c:pt idx="2">
                  <c:v>847.92</c:v>
                </c:pt>
                <c:pt idx="3">
                  <c:v>815.66</c:v>
                </c:pt>
                <c:pt idx="4">
                  <c:v>841.25</c:v>
                </c:pt>
                <c:pt idx="5">
                  <c:v>882.44</c:v>
                </c:pt>
                <c:pt idx="6">
                  <c:v>1038.06</c:v>
                </c:pt>
                <c:pt idx="7">
                  <c:v>1227.99</c:v>
                </c:pt>
                <c:pt idx="8">
                  <c:v>1414.15</c:v>
                </c:pt>
                <c:pt idx="9">
                  <c:v>1524.59</c:v>
                </c:pt>
                <c:pt idx="10">
                  <c:v>1556.9</c:v>
                </c:pt>
                <c:pt idx="11">
                  <c:v>1547.51</c:v>
                </c:pt>
                <c:pt idx="12">
                  <c:v>1528.65</c:v>
                </c:pt>
                <c:pt idx="13">
                  <c:v>1492.73</c:v>
                </c:pt>
                <c:pt idx="14">
                  <c:v>1480.18</c:v>
                </c:pt>
                <c:pt idx="15">
                  <c:v>1543.55</c:v>
                </c:pt>
                <c:pt idx="16">
                  <c:v>1622.63</c:v>
                </c:pt>
                <c:pt idx="17">
                  <c:v>1746.16</c:v>
                </c:pt>
                <c:pt idx="18">
                  <c:v>1742.71</c:v>
                </c:pt>
                <c:pt idx="19">
                  <c:v>1748.79</c:v>
                </c:pt>
                <c:pt idx="20">
                  <c:v>1733.49</c:v>
                </c:pt>
                <c:pt idx="21">
                  <c:v>1657.48</c:v>
                </c:pt>
                <c:pt idx="22">
                  <c:v>1487.01</c:v>
                </c:pt>
                <c:pt idx="23">
                  <c:v>1239.71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8-4015-9A3E-6CB3052A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29-41D3-8854-919FE1449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29-41D3-8854-919FE1449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7-45E6-A1B8-A9C3887BAC4A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7-45E6-A1B8-A9C3887B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C-43E0-A224-88F19CB47284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C-43E0-A224-88F19CB47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F-42AA-8E28-6388D759F0C1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F-42AA-8E28-6388D759F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1D8A4DCB-67C5-4F86-A2FB-3DAF7316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B9B490E2-03E8-4D21-BD93-9C72417B0D5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9489F9AB-F8D1-4EBA-8884-8B299F290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6FC3920A-B9A3-46D8-BD17-8DBC33776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B5BE3DA7-0F06-4251-BFA7-830A1400F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6174965F-6954-4B50-BCE0-67E195AEA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9C255D22-9223-4622-A5A1-1886CD043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B0605771-9EFD-46BC-A718-2B4A03F0F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5D78AB2E-9B00-40DC-81B0-5C7ABCF9D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9BF90536-90DD-4EA4-A0CA-5DFE91EC9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A3715227-9181-4F64-84F7-F365DB7D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35BA7202-394D-4387-8FE0-82B8D53E927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720F29A0-ACF7-4948-9B68-3E040E7B4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56ED3E37-E691-4AC8-B6E3-1BD198C5B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7EC7CEFA-7C74-450F-99F2-B568E4F88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133A02CA-0C06-4799-B221-85676055E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20B6D615-673A-458F-BF7A-AC705F816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BEA9F33A-15F0-4FE5-B15B-CE2841142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4B6D5C8C-FE41-4B70-B06C-9E914BE59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911B78FB-2955-4DE8-8FDA-EC77BC36A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F4B43DBB-5471-4433-93AB-3BE7A35F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4585FB9-8472-4540-87C4-C8EC63CF87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80F0CF10-DE1D-462D-8D04-38E07BE7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F0BFEBA-C665-49F7-8737-FE6009496D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5A7C5A5C-51E1-4E4E-8551-9103563C5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6A1E16D-A193-4E06-82EE-2311FF579FB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2_08_2025.xlsx" TargetMode="External"/><Relationship Id="rId1" Type="http://schemas.openxmlformats.org/officeDocument/2006/relationships/externalLinkPath" Target="/Users/e.ajeti/Desktop/Publikimi%20i%20te%20dhenave/Publikimi%20i%20t&#235;%20dh&#235;nave%2002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3_12_2025.xlsx" TargetMode="External"/><Relationship Id="rId1" Type="http://schemas.openxmlformats.org/officeDocument/2006/relationships/externalLinkPath" Target="/Users/dritan.marku/Desktop/Publikime%20ne%20web%20OST/publikime/Publikimi%20i%20t&#235;%20dh&#235;nave%2013_12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4_12_2025.xlsx" TargetMode="External"/><Relationship Id="rId1" Type="http://schemas.openxmlformats.org/officeDocument/2006/relationships/externalLinkPath" Target="/Users/dritan.marku/Desktop/Publikime%20ne%20web%20OST/publikime/Publikimi%20i%20t&#235;%20dh&#235;nave%2014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28/07/2025</v>
          </cell>
          <cell r="C10" t="str">
            <v>29/07/2025</v>
          </cell>
          <cell r="D10" t="str">
            <v>30/07/2025</v>
          </cell>
          <cell r="E10" t="str">
            <v>31/07/2025</v>
          </cell>
          <cell r="F10" t="str">
            <v>01/08/2025</v>
          </cell>
          <cell r="G10" t="str">
            <v>02/08/2025</v>
          </cell>
          <cell r="H10" t="str">
            <v>02/08/20252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1221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234.12890591999999</v>
          </cell>
          <cell r="E160">
            <v>-519.01641382999992</v>
          </cell>
          <cell r="F160">
            <v>753.14531974999989</v>
          </cell>
        </row>
        <row r="161">
          <cell r="D161">
            <v>94.946537000000006</v>
          </cell>
          <cell r="E161">
            <v>-587.01625307000006</v>
          </cell>
          <cell r="F161">
            <v>681.9627900700001</v>
          </cell>
        </row>
        <row r="162">
          <cell r="D162">
            <v>66.024025190000017</v>
          </cell>
          <cell r="E162">
            <v>-575.75142083999992</v>
          </cell>
          <cell r="F162">
            <v>641.7754460299999</v>
          </cell>
        </row>
        <row r="163">
          <cell r="D163">
            <v>42.648895570000008</v>
          </cell>
          <cell r="E163">
            <v>-580.31328542999995</v>
          </cell>
          <cell r="F163">
            <v>622.96218099999999</v>
          </cell>
        </row>
        <row r="164">
          <cell r="D164">
            <v>42.065826670000007</v>
          </cell>
          <cell r="E164">
            <v>-577.81341197000006</v>
          </cell>
          <cell r="F164">
            <v>619.87923864000004</v>
          </cell>
        </row>
        <row r="165">
          <cell r="D165">
            <v>65.645545970000001</v>
          </cell>
          <cell r="E165">
            <v>-586.54496954000001</v>
          </cell>
          <cell r="F165">
            <v>652.19051551000007</v>
          </cell>
        </row>
        <row r="166">
          <cell r="D166">
            <v>175.81412875000004</v>
          </cell>
          <cell r="E166">
            <v>-557.1969102999999</v>
          </cell>
          <cell r="F166">
            <v>733.01103904999991</v>
          </cell>
        </row>
        <row r="167">
          <cell r="D167">
            <v>313.47692815000011</v>
          </cell>
          <cell r="E167">
            <v>-530.64862890000018</v>
          </cell>
          <cell r="F167">
            <v>844.12555705000022</v>
          </cell>
        </row>
        <row r="168">
          <cell r="D168">
            <v>397.31469241999997</v>
          </cell>
          <cell r="E168">
            <v>-524.42429919999995</v>
          </cell>
          <cell r="F168">
            <v>921.73899161999998</v>
          </cell>
        </row>
        <row r="169">
          <cell r="D169">
            <v>510.95107261999993</v>
          </cell>
          <cell r="E169">
            <v>-430.31510136000003</v>
          </cell>
          <cell r="F169">
            <v>941.26617397999996</v>
          </cell>
        </row>
        <row r="170">
          <cell r="D170">
            <v>548.80793576999997</v>
          </cell>
          <cell r="E170">
            <v>-387.48930359000002</v>
          </cell>
          <cell r="F170">
            <v>936.29723936000005</v>
          </cell>
        </row>
        <row r="171">
          <cell r="D171">
            <v>553.63864756999999</v>
          </cell>
          <cell r="E171">
            <v>-393.76890293000002</v>
          </cell>
          <cell r="F171">
            <v>947.40755050000007</v>
          </cell>
        </row>
        <row r="172">
          <cell r="D172">
            <v>538.43185061000008</v>
          </cell>
          <cell r="E172">
            <v>-417.61268964999999</v>
          </cell>
          <cell r="F172">
            <v>956.04454026000008</v>
          </cell>
        </row>
        <row r="173">
          <cell r="D173">
            <v>566.34294247999981</v>
          </cell>
          <cell r="E173">
            <v>-406.65394990000004</v>
          </cell>
          <cell r="F173">
            <v>972.99689237999985</v>
          </cell>
        </row>
        <row r="174">
          <cell r="D174">
            <v>552.11609417</v>
          </cell>
          <cell r="E174">
            <v>-408.26746388999993</v>
          </cell>
          <cell r="F174">
            <v>960.38355805999993</v>
          </cell>
        </row>
        <row r="175">
          <cell r="D175">
            <v>545.94391850000011</v>
          </cell>
          <cell r="E175">
            <v>-407.81051411999994</v>
          </cell>
          <cell r="F175">
            <v>953.75443261999999</v>
          </cell>
        </row>
        <row r="176">
          <cell r="D176">
            <v>551.38799756000003</v>
          </cell>
          <cell r="E176">
            <v>-407.76457092000004</v>
          </cell>
          <cell r="F176">
            <v>959.15256848000013</v>
          </cell>
        </row>
        <row r="177">
          <cell r="D177">
            <v>562.99329746000001</v>
          </cell>
          <cell r="E177">
            <v>-439.69982373999994</v>
          </cell>
          <cell r="F177">
            <v>1002.6931212</v>
          </cell>
        </row>
        <row r="178">
          <cell r="D178">
            <v>692.77043433999995</v>
          </cell>
          <cell r="E178">
            <v>-366.59788759999998</v>
          </cell>
          <cell r="F178">
            <v>1059.36832194</v>
          </cell>
        </row>
        <row r="179">
          <cell r="D179">
            <v>783.89275386999975</v>
          </cell>
          <cell r="E179">
            <v>-303.98684944000001</v>
          </cell>
          <cell r="F179">
            <v>1087.8796033099998</v>
          </cell>
        </row>
        <row r="180">
          <cell r="D180">
            <v>801.05496888000027</v>
          </cell>
          <cell r="E180">
            <v>-324.33684246000001</v>
          </cell>
          <cell r="F180">
            <v>1125.3918113400002</v>
          </cell>
        </row>
        <row r="181">
          <cell r="D181">
            <v>749.37482890000013</v>
          </cell>
          <cell r="E181">
            <v>-339.91450238000004</v>
          </cell>
          <cell r="F181">
            <v>1089.2893312800002</v>
          </cell>
        </row>
        <row r="182">
          <cell r="D182">
            <v>546.64020702999983</v>
          </cell>
          <cell r="E182">
            <v>-438.24494218999996</v>
          </cell>
          <cell r="F182">
            <v>984.88514921999979</v>
          </cell>
        </row>
        <row r="183">
          <cell r="D183">
            <v>345.28754894999997</v>
          </cell>
          <cell r="E183">
            <v>-499.24296037999994</v>
          </cell>
          <cell r="F183">
            <v>844.53050932999986</v>
          </cell>
        </row>
        <row r="448">
          <cell r="E448">
            <v>234.64</v>
          </cell>
        </row>
        <row r="449">
          <cell r="E449">
            <v>145.49</v>
          </cell>
        </row>
        <row r="450">
          <cell r="E450">
            <v>131.21</v>
          </cell>
        </row>
        <row r="451">
          <cell r="E451">
            <v>124.58</v>
          </cell>
        </row>
        <row r="452">
          <cell r="E452">
            <v>114.92</v>
          </cell>
        </row>
        <row r="453">
          <cell r="E453">
            <v>119.58</v>
          </cell>
        </row>
        <row r="454">
          <cell r="E454">
            <v>220.81</v>
          </cell>
        </row>
        <row r="455">
          <cell r="E455">
            <v>360.73</v>
          </cell>
        </row>
        <row r="456">
          <cell r="E456">
            <v>416.89</v>
          </cell>
        </row>
        <row r="457">
          <cell r="E457">
            <v>476.39</v>
          </cell>
        </row>
        <row r="458">
          <cell r="E458">
            <v>429.4</v>
          </cell>
        </row>
        <row r="459">
          <cell r="E459">
            <v>429.23</v>
          </cell>
        </row>
        <row r="460">
          <cell r="E460">
            <v>435.37</v>
          </cell>
        </row>
        <row r="461">
          <cell r="E461">
            <v>429.75</v>
          </cell>
        </row>
        <row r="462">
          <cell r="E462">
            <v>424.91</v>
          </cell>
        </row>
        <row r="463">
          <cell r="E463">
            <v>435.55</v>
          </cell>
        </row>
        <row r="464">
          <cell r="E464">
            <v>506.61</v>
          </cell>
        </row>
        <row r="465">
          <cell r="E465">
            <v>510.57</v>
          </cell>
        </row>
        <row r="466">
          <cell r="E466">
            <v>637.86</v>
          </cell>
        </row>
        <row r="467">
          <cell r="E467">
            <v>665.45</v>
          </cell>
        </row>
        <row r="468">
          <cell r="E468">
            <v>695.91</v>
          </cell>
        </row>
        <row r="469">
          <cell r="E469">
            <v>666.45</v>
          </cell>
        </row>
        <row r="470">
          <cell r="E470">
            <v>535.66999999999996</v>
          </cell>
        </row>
        <row r="471">
          <cell r="E471">
            <v>382.12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837.44</v>
          </cell>
          <cell r="E612">
            <v>20.119568567776696</v>
          </cell>
        </row>
        <row r="613">
          <cell r="D613">
            <v>760.94</v>
          </cell>
          <cell r="E613">
            <v>19.669462417777822</v>
          </cell>
        </row>
        <row r="614">
          <cell r="D614">
            <v>714.98</v>
          </cell>
          <cell r="E614">
            <v>17.833071397778326</v>
          </cell>
        </row>
        <row r="615">
          <cell r="D615">
            <v>693.64</v>
          </cell>
          <cell r="E615">
            <v>17.345908397777976</v>
          </cell>
        </row>
        <row r="616">
          <cell r="D616">
            <v>691.82</v>
          </cell>
          <cell r="E616">
            <v>17.728364977777801</v>
          </cell>
        </row>
        <row r="617">
          <cell r="D617">
            <v>709.27</v>
          </cell>
          <cell r="E617">
            <v>19.315993877777714</v>
          </cell>
        </row>
        <row r="618">
          <cell r="D618">
            <v>809.07</v>
          </cell>
          <cell r="E618">
            <v>19.382735677777646</v>
          </cell>
        </row>
        <row r="619">
          <cell r="D619">
            <v>925.86</v>
          </cell>
          <cell r="E619">
            <v>16.830387767778348</v>
          </cell>
        </row>
        <row r="620">
          <cell r="D620">
            <v>1028.3599999999999</v>
          </cell>
          <cell r="E620">
            <v>15.218614107777739</v>
          </cell>
        </row>
        <row r="621">
          <cell r="D621">
            <v>1071.8900000000001</v>
          </cell>
          <cell r="E621">
            <v>19.1985953077766</v>
          </cell>
        </row>
        <row r="622">
          <cell r="D622">
            <v>1096.3399999999999</v>
          </cell>
          <cell r="E622">
            <v>18.504827677777257</v>
          </cell>
        </row>
        <row r="623">
          <cell r="D623">
            <v>1099.5899999999999</v>
          </cell>
          <cell r="E623">
            <v>18.216287487777777</v>
          </cell>
        </row>
        <row r="624">
          <cell r="D624">
            <v>1147.3499999999999</v>
          </cell>
          <cell r="E624">
            <v>18.245648137777721</v>
          </cell>
        </row>
        <row r="625">
          <cell r="D625">
            <v>1161.1500000000001</v>
          </cell>
          <cell r="E625">
            <v>16.619723137777669</v>
          </cell>
        </row>
        <row r="626">
          <cell r="D626">
            <v>1157.3699999999999</v>
          </cell>
          <cell r="E626">
            <v>14.845429687777823</v>
          </cell>
        </row>
        <row r="627">
          <cell r="D627">
            <v>1171.07</v>
          </cell>
          <cell r="E627">
            <v>15.155623677778181</v>
          </cell>
        </row>
        <row r="628">
          <cell r="D628">
            <v>1193.76</v>
          </cell>
          <cell r="E628">
            <v>17.081558067777451</v>
          </cell>
        </row>
        <row r="629">
          <cell r="D629">
            <v>1243.83</v>
          </cell>
          <cell r="E629">
            <v>20.050202427777776</v>
          </cell>
        </row>
        <row r="630">
          <cell r="D630">
            <v>1280.78</v>
          </cell>
          <cell r="E630">
            <v>23.21147811777746</v>
          </cell>
        </row>
        <row r="631">
          <cell r="D631">
            <v>1263.8599999999999</v>
          </cell>
          <cell r="E631">
            <v>21.06262410777822</v>
          </cell>
        </row>
        <row r="632">
          <cell r="D632">
            <v>1268.03</v>
          </cell>
          <cell r="E632">
            <v>19.841165547777791</v>
          </cell>
        </row>
        <row r="633">
          <cell r="D633">
            <v>1256.06</v>
          </cell>
          <cell r="E633">
            <v>17.931314137777235</v>
          </cell>
        </row>
        <row r="634">
          <cell r="D634">
            <v>1129.51</v>
          </cell>
          <cell r="E634">
            <v>16.557782307777416</v>
          </cell>
        </row>
        <row r="635">
          <cell r="D635">
            <v>952.28</v>
          </cell>
          <cell r="E635">
            <v>22.501505157777274</v>
          </cell>
        </row>
        <row r="636">
          <cell r="D636">
            <v>847.95</v>
          </cell>
          <cell r="E636">
            <v>18.41592728777789</v>
          </cell>
        </row>
        <row r="637">
          <cell r="D637">
            <v>750.41</v>
          </cell>
          <cell r="E637">
            <v>19.665015677778456</v>
          </cell>
        </row>
        <row r="638">
          <cell r="D638">
            <v>697.6</v>
          </cell>
          <cell r="E638">
            <v>19.002851807778029</v>
          </cell>
        </row>
        <row r="639">
          <cell r="D639">
            <v>667.31</v>
          </cell>
          <cell r="E639">
            <v>18.017286127777652</v>
          </cell>
        </row>
        <row r="640">
          <cell r="D640">
            <v>657.28</v>
          </cell>
          <cell r="E640">
            <v>15.104638737777805</v>
          </cell>
        </row>
        <row r="641">
          <cell r="D641">
            <v>691.98</v>
          </cell>
          <cell r="E641">
            <v>17.037905457778265</v>
          </cell>
        </row>
        <row r="642">
          <cell r="D642">
            <v>783.58</v>
          </cell>
          <cell r="E642">
            <v>15.104614167777754</v>
          </cell>
        </row>
        <row r="643">
          <cell r="D643">
            <v>899.08</v>
          </cell>
          <cell r="E643">
            <v>20.797498437778017</v>
          </cell>
        </row>
        <row r="644">
          <cell r="D644">
            <v>996.15</v>
          </cell>
          <cell r="E644">
            <v>27.798925097777555</v>
          </cell>
        </row>
        <row r="645">
          <cell r="D645">
            <v>1027.2</v>
          </cell>
          <cell r="E645">
            <v>39.826749727777269</v>
          </cell>
        </row>
        <row r="646">
          <cell r="D646">
            <v>1043.25</v>
          </cell>
          <cell r="E646">
            <v>42.401661037776876</v>
          </cell>
        </row>
        <row r="647">
          <cell r="D647">
            <v>1086.8</v>
          </cell>
          <cell r="E647">
            <v>41.101410827777727</v>
          </cell>
        </row>
        <row r="648">
          <cell r="D648">
            <v>1096.8399999999999</v>
          </cell>
          <cell r="E648">
            <v>36.792212707779072</v>
          </cell>
        </row>
        <row r="649">
          <cell r="D649">
            <v>1127.82</v>
          </cell>
          <cell r="E649">
            <v>35.439245207777958</v>
          </cell>
        </row>
        <row r="650">
          <cell r="D650">
            <v>1124.5</v>
          </cell>
          <cell r="E650">
            <v>30.129810627778852</v>
          </cell>
        </row>
        <row r="651">
          <cell r="D651">
            <v>1141.56</v>
          </cell>
          <cell r="E651">
            <v>27.719159477778021</v>
          </cell>
        </row>
        <row r="652">
          <cell r="D652">
            <v>1192.44</v>
          </cell>
          <cell r="E652">
            <v>23.289756087777278</v>
          </cell>
        </row>
        <row r="653">
          <cell r="D653">
            <v>1241.8399999999999</v>
          </cell>
          <cell r="E653">
            <v>24.693534467777226</v>
          </cell>
        </row>
        <row r="654">
          <cell r="D654">
            <v>1302.95</v>
          </cell>
          <cell r="E654">
            <v>27.741464567778166</v>
          </cell>
        </row>
        <row r="655">
          <cell r="D655">
            <v>1300.74</v>
          </cell>
          <cell r="E655">
            <v>28.602700757777711</v>
          </cell>
        </row>
        <row r="656">
          <cell r="D656">
            <v>1273.8499999999999</v>
          </cell>
          <cell r="E656">
            <v>26.388572607778997</v>
          </cell>
        </row>
        <row r="657">
          <cell r="D657">
            <v>1233.73</v>
          </cell>
          <cell r="E657">
            <v>25.412930307778197</v>
          </cell>
        </row>
        <row r="658">
          <cell r="D658">
            <v>1105.0899999999999</v>
          </cell>
          <cell r="E658">
            <v>31.470886507778005</v>
          </cell>
        </row>
        <row r="659">
          <cell r="D659">
            <v>958.6</v>
          </cell>
          <cell r="E659">
            <v>27.464730897778054</v>
          </cell>
        </row>
        <row r="660">
          <cell r="D660">
            <v>841.23</v>
          </cell>
          <cell r="E660">
            <v>18.244195657777937</v>
          </cell>
        </row>
        <row r="661">
          <cell r="D661">
            <v>750.69</v>
          </cell>
          <cell r="E661">
            <v>19.705169867777613</v>
          </cell>
        </row>
        <row r="662">
          <cell r="D662">
            <v>704.17</v>
          </cell>
          <cell r="E662">
            <v>16.762021427777768</v>
          </cell>
        </row>
        <row r="663">
          <cell r="D663">
            <v>674.98</v>
          </cell>
          <cell r="E663">
            <v>13.397670637777537</v>
          </cell>
        </row>
        <row r="664">
          <cell r="D664">
            <v>673.59</v>
          </cell>
          <cell r="E664">
            <v>13.012612147777304</v>
          </cell>
        </row>
        <row r="665">
          <cell r="D665">
            <v>701.38</v>
          </cell>
          <cell r="E665">
            <v>13.915611757777469</v>
          </cell>
        </row>
        <row r="666">
          <cell r="D666">
            <v>786.72</v>
          </cell>
          <cell r="E666">
            <v>13.191457407777989</v>
          </cell>
        </row>
        <row r="667">
          <cell r="D667">
            <v>900.17</v>
          </cell>
          <cell r="E667">
            <v>14.968786737778146</v>
          </cell>
        </row>
        <row r="668">
          <cell r="D668">
            <v>981.61</v>
          </cell>
          <cell r="E668">
            <v>19.718321547778487</v>
          </cell>
        </row>
        <row r="669">
          <cell r="D669">
            <v>1029.72</v>
          </cell>
          <cell r="E669">
            <v>24.940147047777828</v>
          </cell>
        </row>
        <row r="670">
          <cell r="D670">
            <v>1097.42</v>
          </cell>
          <cell r="E670">
            <v>29.961033877778618</v>
          </cell>
        </row>
        <row r="671">
          <cell r="D671">
            <v>1132.95</v>
          </cell>
          <cell r="E671">
            <v>31.175900977777928</v>
          </cell>
        </row>
        <row r="672">
          <cell r="D672">
            <v>1183.5899999999999</v>
          </cell>
          <cell r="E672">
            <v>28.966433147778162</v>
          </cell>
        </row>
        <row r="673">
          <cell r="D673">
            <v>1227.31</v>
          </cell>
          <cell r="E673">
            <v>27.306356297777938</v>
          </cell>
        </row>
        <row r="674">
          <cell r="D674">
            <v>1246.4000000000001</v>
          </cell>
          <cell r="E674">
            <v>26.622804357778023</v>
          </cell>
        </row>
        <row r="675">
          <cell r="D675">
            <v>1290.0999999999999</v>
          </cell>
          <cell r="E675">
            <v>24.276563367778408</v>
          </cell>
        </row>
        <row r="676">
          <cell r="D676">
            <v>1298.3599999999999</v>
          </cell>
          <cell r="E676">
            <v>23.342045567777632</v>
          </cell>
        </row>
        <row r="677">
          <cell r="D677">
            <v>1347.59</v>
          </cell>
          <cell r="E677">
            <v>24.995518737777729</v>
          </cell>
        </row>
        <row r="678">
          <cell r="D678">
            <v>1373.54</v>
          </cell>
          <cell r="E678">
            <v>24.797844587778172</v>
          </cell>
        </row>
        <row r="679">
          <cell r="D679">
            <v>1327.33</v>
          </cell>
          <cell r="E679">
            <v>21.010247537778241</v>
          </cell>
        </row>
        <row r="680">
          <cell r="D680">
            <v>1342.76</v>
          </cell>
          <cell r="E680">
            <v>22.076039017777703</v>
          </cell>
        </row>
        <row r="681">
          <cell r="D681">
            <v>1320.11</v>
          </cell>
          <cell r="E681">
            <v>21.220609287778188</v>
          </cell>
        </row>
        <row r="682">
          <cell r="D682">
            <v>1178.76</v>
          </cell>
          <cell r="E682">
            <v>18.75652155777766</v>
          </cell>
        </row>
        <row r="683">
          <cell r="D683">
            <v>1039.1500000000001</v>
          </cell>
          <cell r="E683">
            <v>23.20668457777856</v>
          </cell>
        </row>
        <row r="684">
          <cell r="D684">
            <v>852.68</v>
          </cell>
          <cell r="E684">
            <v>19.576421227777928</v>
          </cell>
        </row>
        <row r="685">
          <cell r="D685">
            <v>769.05</v>
          </cell>
          <cell r="E685">
            <v>18.090989077777976</v>
          </cell>
        </row>
        <row r="686">
          <cell r="D686">
            <v>719.22</v>
          </cell>
          <cell r="E686">
            <v>18.621703207777955</v>
          </cell>
        </row>
        <row r="687">
          <cell r="D687">
            <v>688.31</v>
          </cell>
          <cell r="E687">
            <v>15.311881217778023</v>
          </cell>
        </row>
        <row r="688">
          <cell r="D688">
            <v>687.33</v>
          </cell>
          <cell r="E688">
            <v>16.123409997777799</v>
          </cell>
        </row>
        <row r="689">
          <cell r="D689">
            <v>713.99</v>
          </cell>
          <cell r="E689">
            <v>15.270732017777505</v>
          </cell>
        </row>
        <row r="690">
          <cell r="D690">
            <v>802.28</v>
          </cell>
          <cell r="E690">
            <v>13.929313877777759</v>
          </cell>
        </row>
        <row r="691">
          <cell r="D691">
            <v>892.78</v>
          </cell>
          <cell r="E691">
            <v>14.141918507777973</v>
          </cell>
        </row>
        <row r="692">
          <cell r="D692">
            <v>993.14</v>
          </cell>
          <cell r="E692">
            <v>14.754413397777967</v>
          </cell>
        </row>
        <row r="693">
          <cell r="D693">
            <v>1046.03</v>
          </cell>
          <cell r="E693">
            <v>21.087304567778119</v>
          </cell>
        </row>
        <row r="694">
          <cell r="D694">
            <v>1123.6500000000001</v>
          </cell>
          <cell r="E694">
            <v>27.230332347778585</v>
          </cell>
        </row>
        <row r="695">
          <cell r="D695">
            <v>1195.24</v>
          </cell>
          <cell r="E695">
            <v>26.988881807777489</v>
          </cell>
        </row>
        <row r="696">
          <cell r="D696">
            <v>1248.94</v>
          </cell>
          <cell r="E696">
            <v>21.070521837777505</v>
          </cell>
        </row>
        <row r="697">
          <cell r="D697">
            <v>1284.31</v>
          </cell>
          <cell r="E697">
            <v>21.439452957778485</v>
          </cell>
        </row>
        <row r="698">
          <cell r="D698">
            <v>1277.97</v>
          </cell>
          <cell r="E698">
            <v>21.424484417777876</v>
          </cell>
        </row>
        <row r="699">
          <cell r="D699">
            <v>1270.31</v>
          </cell>
          <cell r="E699">
            <v>19.940235777777616</v>
          </cell>
        </row>
        <row r="700">
          <cell r="D700">
            <v>1279.26</v>
          </cell>
          <cell r="E700">
            <v>21.849656927777232</v>
          </cell>
        </row>
        <row r="701">
          <cell r="D701">
            <v>1325.84</v>
          </cell>
          <cell r="E701">
            <v>27.825158477777677</v>
          </cell>
        </row>
        <row r="702">
          <cell r="D702">
            <v>1326.12</v>
          </cell>
          <cell r="E702">
            <v>25.177097527778187</v>
          </cell>
        </row>
        <row r="703">
          <cell r="D703">
            <v>1373.04</v>
          </cell>
          <cell r="E703">
            <v>23.311848067777873</v>
          </cell>
        </row>
        <row r="704">
          <cell r="D704">
            <v>1374.48</v>
          </cell>
          <cell r="E704">
            <v>22.988360467777056</v>
          </cell>
        </row>
        <row r="705">
          <cell r="D705">
            <v>1332.72</v>
          </cell>
          <cell r="E705">
            <v>21.980782937776894</v>
          </cell>
        </row>
        <row r="706">
          <cell r="D706">
            <v>1197.72</v>
          </cell>
          <cell r="E706">
            <v>18.690110517777839</v>
          </cell>
        </row>
        <row r="707">
          <cell r="D707">
            <v>1051.67</v>
          </cell>
          <cell r="E707">
            <v>22.229033857777381</v>
          </cell>
        </row>
        <row r="708">
          <cell r="D708">
            <v>918.66</v>
          </cell>
          <cell r="E708">
            <v>18.435866887778047</v>
          </cell>
        </row>
        <row r="709">
          <cell r="D709">
            <v>839.73</v>
          </cell>
          <cell r="E709">
            <v>18.6514001377775</v>
          </cell>
        </row>
        <row r="710">
          <cell r="D710">
            <v>779.51</v>
          </cell>
          <cell r="E710">
            <v>18.284869887778086</v>
          </cell>
        </row>
        <row r="711">
          <cell r="D711">
            <v>759.19</v>
          </cell>
          <cell r="E711">
            <v>22.28215443777799</v>
          </cell>
        </row>
        <row r="712">
          <cell r="D712">
            <v>753.38</v>
          </cell>
          <cell r="E712">
            <v>20.147573977777711</v>
          </cell>
        </row>
        <row r="713">
          <cell r="D713">
            <v>770.17</v>
          </cell>
          <cell r="E713">
            <v>18.314729717777709</v>
          </cell>
        </row>
        <row r="714">
          <cell r="D714">
            <v>840.61</v>
          </cell>
          <cell r="E714">
            <v>19.160459987777926</v>
          </cell>
        </row>
        <row r="715">
          <cell r="D715">
            <v>903.56</v>
          </cell>
          <cell r="E715">
            <v>17.376818297777959</v>
          </cell>
        </row>
        <row r="716">
          <cell r="D716">
            <v>965.06</v>
          </cell>
          <cell r="E716">
            <v>17.125917327777643</v>
          </cell>
        </row>
        <row r="717">
          <cell r="D717">
            <v>987.84</v>
          </cell>
          <cell r="E717">
            <v>17.337381247777785</v>
          </cell>
        </row>
        <row r="718">
          <cell r="D718">
            <v>1013.47</v>
          </cell>
          <cell r="E718">
            <v>16.885511177778199</v>
          </cell>
        </row>
        <row r="719">
          <cell r="D719">
            <v>1040.6500000000001</v>
          </cell>
          <cell r="E719">
            <v>17.904920827777914</v>
          </cell>
        </row>
        <row r="720">
          <cell r="D720">
            <v>1035.3800000000001</v>
          </cell>
          <cell r="E720">
            <v>18.557312987778232</v>
          </cell>
        </row>
        <row r="721">
          <cell r="D721">
            <v>1039.0899999999999</v>
          </cell>
          <cell r="E721">
            <v>20.580720827777441</v>
          </cell>
        </row>
        <row r="722">
          <cell r="D722">
            <v>1026.8900000000001</v>
          </cell>
          <cell r="E722">
            <v>23.686750977776683</v>
          </cell>
        </row>
        <row r="723">
          <cell r="D723">
            <v>985.22</v>
          </cell>
          <cell r="E723">
            <v>23.1274254877776</v>
          </cell>
        </row>
        <row r="724">
          <cell r="D724">
            <v>987.77</v>
          </cell>
          <cell r="E724">
            <v>23.306285607777909</v>
          </cell>
        </row>
        <row r="725">
          <cell r="D725">
            <v>1071.22</v>
          </cell>
          <cell r="E725">
            <v>29.98723435777697</v>
          </cell>
        </row>
        <row r="726">
          <cell r="D726">
            <v>1132.31</v>
          </cell>
          <cell r="E726">
            <v>25.840555547778195</v>
          </cell>
        </row>
        <row r="727">
          <cell r="D727">
            <v>1140.4000000000001</v>
          </cell>
          <cell r="E727">
            <v>22.297091527777866</v>
          </cell>
        </row>
        <row r="728">
          <cell r="D728">
            <v>1165.78</v>
          </cell>
          <cell r="E728">
            <v>21.100061127778872</v>
          </cell>
        </row>
        <row r="729">
          <cell r="D729">
            <v>1159.98</v>
          </cell>
          <cell r="E729">
            <v>23.579508587777582</v>
          </cell>
        </row>
        <row r="730">
          <cell r="D730">
            <v>1050.68</v>
          </cell>
          <cell r="E730">
            <v>23.126961137778153</v>
          </cell>
        </row>
        <row r="731">
          <cell r="D731">
            <v>880.66</v>
          </cell>
          <cell r="E731">
            <v>23.148545667778535</v>
          </cell>
        </row>
        <row r="732">
          <cell r="D732">
            <v>851.15</v>
          </cell>
          <cell r="E732">
            <v>25.739926527777925</v>
          </cell>
        </row>
        <row r="733">
          <cell r="D733">
            <v>767.51</v>
          </cell>
          <cell r="E733">
            <v>21.809978177778135</v>
          </cell>
        </row>
        <row r="734">
          <cell r="D734">
            <v>716.29</v>
          </cell>
          <cell r="E734">
            <v>19.711064927777898</v>
          </cell>
        </row>
        <row r="735">
          <cell r="D735">
            <v>692.39</v>
          </cell>
          <cell r="E735">
            <v>18.642194577777786</v>
          </cell>
        </row>
        <row r="736">
          <cell r="D736">
            <v>687.4</v>
          </cell>
          <cell r="E736">
            <v>16.314620197778254</v>
          </cell>
        </row>
        <row r="737">
          <cell r="D737">
            <v>714.79</v>
          </cell>
          <cell r="E737">
            <v>18.068224407777848</v>
          </cell>
        </row>
        <row r="738">
          <cell r="D738">
            <v>807.09</v>
          </cell>
          <cell r="E738">
            <v>17.557579517777754</v>
          </cell>
        </row>
        <row r="739">
          <cell r="D739">
            <v>923.38</v>
          </cell>
          <cell r="E739">
            <v>15.603101557777222</v>
          </cell>
        </row>
        <row r="740">
          <cell r="D740">
            <v>1021.58</v>
          </cell>
          <cell r="E740">
            <v>17.116966357777756</v>
          </cell>
        </row>
        <row r="741">
          <cell r="D741">
            <v>1051.72</v>
          </cell>
          <cell r="E741">
            <v>19.254146857777641</v>
          </cell>
        </row>
        <row r="742">
          <cell r="D742">
            <v>972.92</v>
          </cell>
          <cell r="E742">
            <v>19.586186137777304</v>
          </cell>
        </row>
        <row r="743">
          <cell r="D743">
            <v>1029.06</v>
          </cell>
          <cell r="E743">
            <v>20.043906497778153</v>
          </cell>
        </row>
        <row r="744">
          <cell r="D744">
            <v>1029.45</v>
          </cell>
          <cell r="E744">
            <v>21.096440907777378</v>
          </cell>
        </row>
        <row r="745">
          <cell r="D745">
            <v>1060.68</v>
          </cell>
          <cell r="E745">
            <v>23.744992027777243</v>
          </cell>
        </row>
        <row r="746">
          <cell r="D746">
            <v>1057.0899999999999</v>
          </cell>
          <cell r="E746">
            <v>24.932722267778217</v>
          </cell>
        </row>
        <row r="747">
          <cell r="D747">
            <v>1035</v>
          </cell>
          <cell r="E747">
            <v>20.724742767777798</v>
          </cell>
        </row>
        <row r="748">
          <cell r="D748">
            <v>1039.52</v>
          </cell>
          <cell r="E748">
            <v>25.586278527777495</v>
          </cell>
        </row>
        <row r="749">
          <cell r="D749">
            <v>1088.32</v>
          </cell>
          <cell r="E749">
            <v>37.964911217777399</v>
          </cell>
        </row>
        <row r="750">
          <cell r="D750">
            <v>1139.74</v>
          </cell>
          <cell r="E750">
            <v>30.536541037778761</v>
          </cell>
        </row>
        <row r="751">
          <cell r="D751">
            <v>1154.0899999999999</v>
          </cell>
          <cell r="E751">
            <v>24.52908767777808</v>
          </cell>
        </row>
        <row r="752">
          <cell r="D752">
            <v>1178.02</v>
          </cell>
          <cell r="E752">
            <v>25.153225037777702</v>
          </cell>
        </row>
        <row r="753">
          <cell r="D753">
            <v>1181.94</v>
          </cell>
          <cell r="E753">
            <v>24.70868683777735</v>
          </cell>
        </row>
        <row r="754">
          <cell r="D754">
            <v>1086.03</v>
          </cell>
          <cell r="E754">
            <v>27.888748307777632</v>
          </cell>
        </row>
        <row r="755">
          <cell r="D755">
            <v>893.7</v>
          </cell>
          <cell r="E755">
            <v>22.183206387778455</v>
          </cell>
        </row>
        <row r="756">
          <cell r="D756">
            <v>754.28</v>
          </cell>
          <cell r="E756">
            <v>23.02795026777801</v>
          </cell>
        </row>
        <row r="757">
          <cell r="D757">
            <v>688.5</v>
          </cell>
          <cell r="E757">
            <v>19.878172187778091</v>
          </cell>
        </row>
        <row r="758">
          <cell r="D758">
            <v>641.79999999999995</v>
          </cell>
          <cell r="E758">
            <v>19.186744657777695</v>
          </cell>
        </row>
        <row r="759">
          <cell r="D759">
            <v>628.28</v>
          </cell>
          <cell r="E759">
            <v>18.727187707777603</v>
          </cell>
        </row>
        <row r="760">
          <cell r="D760">
            <v>629.54999999999995</v>
          </cell>
          <cell r="E760">
            <v>17.675886307777887</v>
          </cell>
        </row>
        <row r="761">
          <cell r="D761">
            <v>660.83</v>
          </cell>
          <cell r="E761">
            <v>14.411501217777527</v>
          </cell>
        </row>
        <row r="762">
          <cell r="D762">
            <v>755.85</v>
          </cell>
          <cell r="E762">
            <v>14.017403747778189</v>
          </cell>
        </row>
        <row r="763">
          <cell r="D763">
            <v>859.14</v>
          </cell>
          <cell r="E763">
            <v>14.974873457777562</v>
          </cell>
        </row>
        <row r="764">
          <cell r="D764">
            <v>934.59</v>
          </cell>
          <cell r="E764">
            <v>19.597645317777506</v>
          </cell>
        </row>
        <row r="765">
          <cell r="D765">
            <v>975.63</v>
          </cell>
          <cell r="E765">
            <v>22.751026047777259</v>
          </cell>
        </row>
        <row r="766">
          <cell r="D766">
            <v>963.66</v>
          </cell>
          <cell r="E766">
            <v>23.133593507777505</v>
          </cell>
        </row>
        <row r="767">
          <cell r="D767">
            <v>959.95</v>
          </cell>
          <cell r="E767">
            <v>23.370852097777515</v>
          </cell>
        </row>
        <row r="768">
          <cell r="D768">
            <v>945.49</v>
          </cell>
          <cell r="E768">
            <v>22.620351397777995</v>
          </cell>
        </row>
        <row r="769">
          <cell r="D769">
            <v>969.6</v>
          </cell>
          <cell r="E769">
            <v>23.257784667777969</v>
          </cell>
        </row>
        <row r="770">
          <cell r="D770">
            <v>975.29</v>
          </cell>
          <cell r="E770">
            <v>20.240957657777926</v>
          </cell>
        </row>
        <row r="771">
          <cell r="D771">
            <v>967.73</v>
          </cell>
          <cell r="E771">
            <v>20.832586557777859</v>
          </cell>
        </row>
        <row r="772">
          <cell r="D772">
            <v>973.96</v>
          </cell>
          <cell r="E772">
            <v>23.948108417778485</v>
          </cell>
        </row>
        <row r="773">
          <cell r="D773">
            <v>1003.19</v>
          </cell>
          <cell r="E773">
            <v>31.820772067777625</v>
          </cell>
        </row>
        <row r="774">
          <cell r="D774">
            <v>1047.93</v>
          </cell>
          <cell r="E774">
            <v>32.549809077777581</v>
          </cell>
        </row>
        <row r="775">
          <cell r="D775">
            <v>1084.07</v>
          </cell>
          <cell r="E775">
            <v>25.500914737778203</v>
          </cell>
        </row>
        <row r="776">
          <cell r="D776">
            <v>1109.44</v>
          </cell>
          <cell r="E776">
            <v>25.155743577778139</v>
          </cell>
        </row>
        <row r="777">
          <cell r="D777">
            <v>1064.3800000000001</v>
          </cell>
          <cell r="E777">
            <v>22.874500057778505</v>
          </cell>
        </row>
        <row r="778">
          <cell r="D778">
            <v>941.34</v>
          </cell>
          <cell r="E778">
            <v>31.566908107777863</v>
          </cell>
        </row>
        <row r="779">
          <cell r="D779">
            <v>806.55</v>
          </cell>
          <cell r="E779">
            <v>30.501410987778172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28/07/2025</v>
          </cell>
          <cell r="C852" t="str">
            <v>29/07/2025</v>
          </cell>
          <cell r="D852" t="str">
            <v>30/07/2025</v>
          </cell>
          <cell r="E852" t="str">
            <v>31/07/2025</v>
          </cell>
          <cell r="F852" t="str">
            <v>01/08/2025</v>
          </cell>
          <cell r="G852" t="str">
            <v>02/08/2025</v>
          </cell>
          <cell r="H852" t="str">
            <v>02/08/20252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1138.6298104400003</v>
          </cell>
          <cell r="E160">
            <v>421.50700000000006</v>
          </cell>
          <cell r="F160">
            <v>717.12281044000019</v>
          </cell>
        </row>
        <row r="161">
          <cell r="D161">
            <v>1045.1669345900002</v>
          </cell>
          <cell r="E161">
            <v>416.714</v>
          </cell>
          <cell r="F161">
            <v>628.45293459000027</v>
          </cell>
        </row>
        <row r="162">
          <cell r="D162">
            <v>932.92460772000004</v>
          </cell>
          <cell r="E162">
            <v>335.64900000000006</v>
          </cell>
          <cell r="F162">
            <v>597.27560771999993</v>
          </cell>
        </row>
        <row r="163">
          <cell r="D163">
            <v>913.01911692000056</v>
          </cell>
          <cell r="E163">
            <v>327.93</v>
          </cell>
          <cell r="F163">
            <v>585.08911692000061</v>
          </cell>
        </row>
        <row r="164">
          <cell r="D164">
            <v>912.47936475000029</v>
          </cell>
          <cell r="E164">
            <v>315.63099999999997</v>
          </cell>
          <cell r="F164">
            <v>596.84836475000031</v>
          </cell>
        </row>
        <row r="165">
          <cell r="D165">
            <v>1021.3776752899996</v>
          </cell>
          <cell r="E165">
            <v>349.41899999999998</v>
          </cell>
          <cell r="F165">
            <v>671.95867528999963</v>
          </cell>
        </row>
        <row r="166">
          <cell r="D166">
            <v>1276.85970694</v>
          </cell>
          <cell r="E166">
            <v>388.08800000000002</v>
          </cell>
          <cell r="F166">
            <v>888.77170694000006</v>
          </cell>
        </row>
        <row r="167">
          <cell r="D167">
            <v>1605.84571312</v>
          </cell>
          <cell r="E167">
            <v>447.94399999999996</v>
          </cell>
          <cell r="F167">
            <v>1157.9017131200001</v>
          </cell>
        </row>
        <row r="168">
          <cell r="D168">
            <v>1707.2817662899997</v>
          </cell>
          <cell r="E168">
            <v>509.09399999999999</v>
          </cell>
          <cell r="F168">
            <v>1198.1877662899997</v>
          </cell>
        </row>
        <row r="169">
          <cell r="D169">
            <v>1632.4887920600004</v>
          </cell>
          <cell r="E169">
            <v>497.166</v>
          </cell>
          <cell r="F169">
            <v>1135.3227920600004</v>
          </cell>
        </row>
        <row r="170">
          <cell r="D170">
            <v>1551.2518795000003</v>
          </cell>
          <cell r="E170">
            <v>507.06800000000004</v>
          </cell>
          <cell r="F170">
            <v>1044.1838795000003</v>
          </cell>
        </row>
        <row r="171">
          <cell r="D171">
            <v>1508.3918783399995</v>
          </cell>
          <cell r="E171">
            <v>512.87699999999995</v>
          </cell>
          <cell r="F171">
            <v>995.51487833999954</v>
          </cell>
        </row>
        <row r="172">
          <cell r="D172">
            <v>1529.0047006200002</v>
          </cell>
          <cell r="E172">
            <v>543.47599999999989</v>
          </cell>
          <cell r="F172">
            <v>985.52870062000034</v>
          </cell>
        </row>
        <row r="173">
          <cell r="D173">
            <v>1553.0709968499991</v>
          </cell>
          <cell r="E173">
            <v>515.61900000000014</v>
          </cell>
          <cell r="F173">
            <v>1037.451996849999</v>
          </cell>
        </row>
        <row r="174">
          <cell r="D174">
            <v>1573.238762819999</v>
          </cell>
          <cell r="E174">
            <v>475.13</v>
          </cell>
          <cell r="F174">
            <v>1098.1087628199989</v>
          </cell>
        </row>
        <row r="175">
          <cell r="D175">
            <v>1677.89697495</v>
          </cell>
          <cell r="E175">
            <v>510.98799999999994</v>
          </cell>
          <cell r="F175">
            <v>1166.9089749499999</v>
          </cell>
        </row>
        <row r="176">
          <cell r="D176">
            <v>1788.4323311599999</v>
          </cell>
          <cell r="E176">
            <v>482.95800000000003</v>
          </cell>
          <cell r="F176">
            <v>1305.4743311599998</v>
          </cell>
        </row>
        <row r="177">
          <cell r="D177">
            <v>1871.7042747500002</v>
          </cell>
          <cell r="E177">
            <v>433.21699999999998</v>
          </cell>
          <cell r="F177">
            <v>1438.4872747500003</v>
          </cell>
        </row>
        <row r="178">
          <cell r="D178">
            <v>1867.6687048399997</v>
          </cell>
          <cell r="E178">
            <v>417.11599999999999</v>
          </cell>
          <cell r="F178">
            <v>1450.5527048399997</v>
          </cell>
        </row>
        <row r="179">
          <cell r="D179">
            <v>1864.3214412999998</v>
          </cell>
          <cell r="E179">
            <v>413.18600000000004</v>
          </cell>
          <cell r="F179">
            <v>1451.1354412999999</v>
          </cell>
        </row>
        <row r="180">
          <cell r="D180">
            <v>1838.4765125499996</v>
          </cell>
          <cell r="E180">
            <v>432.863</v>
          </cell>
          <cell r="F180">
            <v>1405.6135125499995</v>
          </cell>
        </row>
        <row r="181">
          <cell r="D181">
            <v>1752.7930935499996</v>
          </cell>
          <cell r="E181">
            <v>466.34600000000006</v>
          </cell>
          <cell r="F181">
            <v>1286.4470935499996</v>
          </cell>
        </row>
        <row r="182">
          <cell r="D182">
            <v>1554.7208713999999</v>
          </cell>
          <cell r="E182">
            <v>481.56400000000002</v>
          </cell>
          <cell r="F182">
            <v>1073.1568713999998</v>
          </cell>
        </row>
        <row r="183">
          <cell r="D183">
            <v>1342.7598838499998</v>
          </cell>
          <cell r="E183">
            <v>479.17800000000005</v>
          </cell>
          <cell r="F183">
            <v>863.58188384999971</v>
          </cell>
        </row>
        <row r="453">
          <cell r="E453">
            <v>1045.1600000000001</v>
          </cell>
        </row>
        <row r="454">
          <cell r="E454">
            <v>952.1</v>
          </cell>
        </row>
        <row r="455">
          <cell r="E455">
            <v>898.22</v>
          </cell>
        </row>
        <row r="456">
          <cell r="E456">
            <v>893.34</v>
          </cell>
        </row>
        <row r="457">
          <cell r="E457">
            <v>907.2</v>
          </cell>
        </row>
        <row r="458">
          <cell r="E458">
            <v>979.67</v>
          </cell>
        </row>
        <row r="459">
          <cell r="E459">
            <v>1177.48</v>
          </cell>
        </row>
        <row r="460">
          <cell r="E460">
            <v>1406.58</v>
          </cell>
        </row>
        <row r="461">
          <cell r="E461">
            <v>1597.07</v>
          </cell>
        </row>
        <row r="462">
          <cell r="E462">
            <v>1564.82</v>
          </cell>
        </row>
        <row r="463">
          <cell r="E463">
            <v>1488.79</v>
          </cell>
        </row>
        <row r="464">
          <cell r="E464">
            <v>1458.59</v>
          </cell>
        </row>
        <row r="465">
          <cell r="E465">
            <v>1460.47</v>
          </cell>
        </row>
        <row r="466">
          <cell r="E466">
            <v>1569.6</v>
          </cell>
        </row>
        <row r="467">
          <cell r="E467">
            <v>1565.99</v>
          </cell>
        </row>
        <row r="468">
          <cell r="E468">
            <v>1591.37</v>
          </cell>
        </row>
        <row r="469">
          <cell r="E469">
            <v>1704.96</v>
          </cell>
        </row>
        <row r="470">
          <cell r="E470">
            <v>1817.27</v>
          </cell>
        </row>
        <row r="471">
          <cell r="E471">
            <v>1815.96</v>
          </cell>
        </row>
        <row r="472">
          <cell r="E472">
            <v>1799.91</v>
          </cell>
        </row>
        <row r="473">
          <cell r="E473">
            <v>1738.29</v>
          </cell>
        </row>
        <row r="474">
          <cell r="E474">
            <v>1617.84</v>
          </cell>
        </row>
        <row r="475">
          <cell r="E475">
            <v>1421.2</v>
          </cell>
        </row>
        <row r="476">
          <cell r="E476">
            <v>1227.46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1138.6298104400003</v>
          </cell>
          <cell r="E160">
            <v>421.50700000000006</v>
          </cell>
          <cell r="F160">
            <v>717.12281044000019</v>
          </cell>
        </row>
        <row r="161">
          <cell r="D161">
            <v>1045.1669345900002</v>
          </cell>
          <cell r="E161">
            <v>416.714</v>
          </cell>
          <cell r="F161">
            <v>628.45293459000027</v>
          </cell>
        </row>
        <row r="162">
          <cell r="D162">
            <v>932.92460772000004</v>
          </cell>
          <cell r="E162">
            <v>335.64900000000006</v>
          </cell>
          <cell r="F162">
            <v>597.27560771999993</v>
          </cell>
        </row>
        <row r="163">
          <cell r="D163">
            <v>913.01911692000056</v>
          </cell>
          <cell r="E163">
            <v>327.93</v>
          </cell>
          <cell r="F163">
            <v>585.08911692000061</v>
          </cell>
        </row>
        <row r="164">
          <cell r="D164">
            <v>912.47936475000029</v>
          </cell>
          <cell r="E164">
            <v>315.63099999999997</v>
          </cell>
          <cell r="F164">
            <v>596.84836475000031</v>
          </cell>
        </row>
        <row r="165">
          <cell r="D165">
            <v>1021.3776752899996</v>
          </cell>
          <cell r="E165">
            <v>349.41899999999998</v>
          </cell>
          <cell r="F165">
            <v>671.95867528999963</v>
          </cell>
        </row>
        <row r="166">
          <cell r="D166">
            <v>1276.85970694</v>
          </cell>
          <cell r="E166">
            <v>388.08800000000002</v>
          </cell>
          <cell r="F166">
            <v>888.77170694000006</v>
          </cell>
        </row>
        <row r="167">
          <cell r="D167">
            <v>1605.84571312</v>
          </cell>
          <cell r="E167">
            <v>447.94399999999996</v>
          </cell>
          <cell r="F167">
            <v>1157.9017131200001</v>
          </cell>
        </row>
        <row r="168">
          <cell r="D168">
            <v>1707.2817662899997</v>
          </cell>
          <cell r="E168">
            <v>509.09399999999999</v>
          </cell>
          <cell r="F168">
            <v>1198.1877662899997</v>
          </cell>
        </row>
        <row r="169">
          <cell r="D169">
            <v>1632.4887920600004</v>
          </cell>
          <cell r="E169">
            <v>497.166</v>
          </cell>
          <cell r="F169">
            <v>1135.3227920600004</v>
          </cell>
        </row>
        <row r="170">
          <cell r="D170">
            <v>1551.2518795000003</v>
          </cell>
          <cell r="E170">
            <v>507.06800000000004</v>
          </cell>
          <cell r="F170">
            <v>1044.1838795000003</v>
          </cell>
        </row>
        <row r="171">
          <cell r="D171">
            <v>1508.3918783399995</v>
          </cell>
          <cell r="E171">
            <v>512.87699999999995</v>
          </cell>
          <cell r="F171">
            <v>995.51487833999954</v>
          </cell>
        </row>
        <row r="172">
          <cell r="D172">
            <v>1529.0047006200002</v>
          </cell>
          <cell r="E172">
            <v>543.47599999999989</v>
          </cell>
          <cell r="F172">
            <v>985.52870062000034</v>
          </cell>
        </row>
        <row r="173">
          <cell r="D173">
            <v>1553.0709968499991</v>
          </cell>
          <cell r="E173">
            <v>515.61900000000014</v>
          </cell>
          <cell r="F173">
            <v>1037.451996849999</v>
          </cell>
        </row>
        <row r="174">
          <cell r="D174">
            <v>1573.238762819999</v>
          </cell>
          <cell r="E174">
            <v>475.13</v>
          </cell>
          <cell r="F174">
            <v>1098.1087628199989</v>
          </cell>
        </row>
        <row r="175">
          <cell r="D175">
            <v>1677.89697495</v>
          </cell>
          <cell r="E175">
            <v>510.98799999999994</v>
          </cell>
          <cell r="F175">
            <v>1166.9089749499999</v>
          </cell>
        </row>
        <row r="176">
          <cell r="D176">
            <v>1788.4323311599999</v>
          </cell>
          <cell r="E176">
            <v>482.95800000000003</v>
          </cell>
          <cell r="F176">
            <v>1305.4743311599998</v>
          </cell>
        </row>
        <row r="177">
          <cell r="D177">
            <v>1871.7042747500002</v>
          </cell>
          <cell r="E177">
            <v>433.21699999999998</v>
          </cell>
          <cell r="F177">
            <v>1438.4872747500003</v>
          </cell>
        </row>
        <row r="178">
          <cell r="D178">
            <v>1867.6687048399997</v>
          </cell>
          <cell r="E178">
            <v>417.11599999999999</v>
          </cell>
          <cell r="F178">
            <v>1450.5527048399997</v>
          </cell>
        </row>
        <row r="179">
          <cell r="D179">
            <v>1864.3214412999998</v>
          </cell>
          <cell r="E179">
            <v>413.18600000000004</v>
          </cell>
          <cell r="F179">
            <v>1451.1354412999999</v>
          </cell>
        </row>
        <row r="180">
          <cell r="D180">
            <v>1838.4765125499996</v>
          </cell>
          <cell r="E180">
            <v>432.863</v>
          </cell>
          <cell r="F180">
            <v>1405.6135125499995</v>
          </cell>
        </row>
        <row r="181">
          <cell r="D181">
            <v>1752.7930935499996</v>
          </cell>
          <cell r="E181">
            <v>466.34600000000006</v>
          </cell>
          <cell r="F181">
            <v>1286.4470935499996</v>
          </cell>
        </row>
        <row r="182">
          <cell r="D182">
            <v>1554.7208713999999</v>
          </cell>
          <cell r="E182">
            <v>481.56400000000002</v>
          </cell>
          <cell r="F182">
            <v>1073.1568713999998</v>
          </cell>
        </row>
        <row r="183">
          <cell r="D183">
            <v>1342.7598838499998</v>
          </cell>
          <cell r="E183">
            <v>479.17800000000005</v>
          </cell>
          <cell r="F183">
            <v>863.58188384999971</v>
          </cell>
        </row>
        <row r="453">
          <cell r="E453">
            <v>1012.49</v>
          </cell>
        </row>
        <row r="454">
          <cell r="E454">
            <v>873.72</v>
          </cell>
        </row>
        <row r="455">
          <cell r="E455">
            <v>847.92</v>
          </cell>
        </row>
        <row r="456">
          <cell r="E456">
            <v>815.66</v>
          </cell>
        </row>
        <row r="457">
          <cell r="E457">
            <v>841.25</v>
          </cell>
        </row>
        <row r="458">
          <cell r="E458">
            <v>882.44</v>
          </cell>
        </row>
        <row r="459">
          <cell r="E459">
            <v>1038.06</v>
          </cell>
        </row>
        <row r="460">
          <cell r="E460">
            <v>1227.99</v>
          </cell>
        </row>
        <row r="461">
          <cell r="E461">
            <v>1414.15</v>
          </cell>
        </row>
        <row r="462">
          <cell r="E462">
            <v>1524.59</v>
          </cell>
        </row>
        <row r="463">
          <cell r="E463">
            <v>1556.9</v>
          </cell>
        </row>
        <row r="464">
          <cell r="E464">
            <v>1547.51</v>
          </cell>
        </row>
        <row r="465">
          <cell r="E465">
            <v>1528.65</v>
          </cell>
        </row>
        <row r="466">
          <cell r="E466">
            <v>1492.73</v>
          </cell>
        </row>
        <row r="467">
          <cell r="E467">
            <v>1480.18</v>
          </cell>
        </row>
        <row r="468">
          <cell r="E468">
            <v>1543.55</v>
          </cell>
        </row>
        <row r="469">
          <cell r="E469">
            <v>1622.63</v>
          </cell>
        </row>
        <row r="470">
          <cell r="E470">
            <v>1746.16</v>
          </cell>
        </row>
        <row r="471">
          <cell r="E471">
            <v>1742.71</v>
          </cell>
        </row>
        <row r="472">
          <cell r="E472">
            <v>1748.79</v>
          </cell>
        </row>
        <row r="473">
          <cell r="E473">
            <v>1733.49</v>
          </cell>
        </row>
        <row r="474">
          <cell r="E474">
            <v>1657.48</v>
          </cell>
        </row>
        <row r="475">
          <cell r="E475">
            <v>1487.01</v>
          </cell>
        </row>
        <row r="476">
          <cell r="E476">
            <v>1239.71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F637DF74-D9A3-495A-BE85-3F6A97A346DE}" name="Table41" displayName="Table41" ref="A548:I549" totalsRowShown="0" headerRowDxfId="631" dataDxfId="630" headerRowBorderDxfId="628" tableBorderDxfId="629" totalsRowBorderDxfId="627">
  <tableColumns count="9">
    <tableColumn id="1" xr3:uid="{1142F7B0-F30C-4ECA-A40B-D0E55BF34C8B}" name=" " dataDxfId="626"/>
    <tableColumn id="2" xr3:uid="{9A204FEB-8C0B-4A3B-8569-B7F722B0C8D7}" name="Fierze 1" dataDxfId="625"/>
    <tableColumn id="3" xr3:uid="{36654E6E-D0CA-4B13-9728-99341C00FCD1}" name="Fierze 2" dataDxfId="624"/>
    <tableColumn id="4" xr3:uid="{83B990F2-D933-4307-A379-601F62611150}" name="Fierze 3" dataDxfId="623"/>
    <tableColumn id="5" xr3:uid="{94B941CC-D4DC-44E1-A668-05C7EA136F05}" name="Fierze 4" dataDxfId="622"/>
    <tableColumn id="6" xr3:uid="{96A7AB5A-C418-4371-8F16-8F0B013D0937}" name="Koman 1" dataDxfId="621"/>
    <tableColumn id="7" xr3:uid="{8FDFEACB-AA8E-452D-BD8C-0A9845C60BBD}" name="Koman 2" dataDxfId="620"/>
    <tableColumn id="8" xr3:uid="{8A448574-9574-4E5F-95F6-599D1CDB2019}" name="Koman 3" dataDxfId="619"/>
    <tableColumn id="9" xr3:uid="{C4076E69-393D-4044-9A85-63BEBAECC62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BCEA70B1-6F0F-497C-8DB5-3AACB3AFDCAE}" name="Table6" displayName="Table6" ref="C816:E828" totalsRowShown="0" headerRowDxfId="522" dataDxfId="521" headerRowBorderDxfId="519" tableBorderDxfId="520" totalsRowBorderDxfId="518">
  <autoFilter ref="C816:E828" xr:uid="{BCEA70B1-6F0F-497C-8DB5-3AACB3AFDCAE}"/>
  <tableColumns count="3">
    <tableColumn id="1" xr3:uid="{8F5E8074-7F91-4E4C-B21B-F3EF915EC4B0}" name="Muaji" dataDxfId="517"/>
    <tableColumn id="2" xr3:uid="{5B50FF36-3D8B-4952-9B65-E6F08EBA3DD3}" name="Ngarkesa Mes." dataDxfId="516"/>
    <tableColumn id="3" xr3:uid="{B87CDC4D-1846-47E5-A7C9-B135F160CBB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C7609E71-3D2F-44D5-A50F-7D4ADA4CE845}" name="Table5" displayName="Table5" ref="C616:E784" totalsRowShown="0" headerRowDxfId="514" headerRowBorderDxfId="512" tableBorderDxfId="513" totalsRowBorderDxfId="511">
  <autoFilter ref="C616:E784" xr:uid="{C7609E71-3D2F-44D5-A50F-7D4ADA4CE845}"/>
  <tableColumns count="3">
    <tableColumn id="1" xr3:uid="{5B6D4F39-D2EC-491D-9768-BFB188435450}" name="Ora" dataDxfId="510"/>
    <tableColumn id="2" xr3:uid="{C4F02DCE-8FB7-459C-91BB-C4DFFF2EF367}" name="Ngarkesa (MWh)" dataDxfId="509"/>
    <tableColumn id="3" xr3:uid="{5F9146A6-0B64-4FD4-AFF5-664DDE7032E7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7A229C89-1A9C-453E-BB1B-5CE119D0D89D}" name="Table2" displayName="Table2" ref="A561:H586" totalsRowShown="0" headerRowDxfId="507" dataDxfId="506" headerRowBorderDxfId="504" tableBorderDxfId="505" totalsRowBorderDxfId="503">
  <autoFilter ref="A561:H586" xr:uid="{7A229C89-1A9C-453E-BB1B-5CE119D0D89D}"/>
  <tableColumns count="8">
    <tableColumn id="1" xr3:uid="{EC92F5E3-209D-4F93-89AC-F441BC1A5BAA}" name="Ora" dataDxfId="502"/>
    <tableColumn id="2" xr3:uid="{FC005F94-CF4D-4BCE-AFA3-FABC59A94A92}" name="aFRR+" dataDxfId="501"/>
    <tableColumn id="3" xr3:uid="{DEB6CD82-A079-4DA2-9BBD-B64B162A6ECB}" name="aFRR-" dataDxfId="500"/>
    <tableColumn id="4" xr3:uid="{FE5E7401-1F67-4D2C-9E4A-5C27EED24151}" name="mFRR+" dataDxfId="499"/>
    <tableColumn id="5" xr3:uid="{0A09E324-D432-4055-9BFA-CC8178E824DC}" name="mFRR-" dataDxfId="498"/>
    <tableColumn id="6" xr3:uid="{86234925-EB97-4668-80FA-89FD7A843199}" name="RR+" dataDxfId="497"/>
    <tableColumn id="7" xr3:uid="{372F1835-51FA-4935-84C6-C5BE4C7ABBB7}" name="RR-" dataDxfId="496"/>
    <tableColumn id="8" xr3:uid="{8A2A7D54-D4E3-4CFC-A1A9-AF2821806C84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EA02581-2E56-410A-B04C-0C1744486B7D}" name="Table24" displayName="Table24" ref="C387:E392" totalsRowShown="0" headerRowDxfId="494" dataDxfId="493" headerRowBorderDxfId="491" tableBorderDxfId="492" totalsRowBorderDxfId="490">
  <autoFilter ref="C387:E392" xr:uid="{7EA02581-2E56-410A-B04C-0C1744486B7D}"/>
  <tableColumns count="3">
    <tableColumn id="1" xr3:uid="{E6C20997-0782-4B98-9ACA-810F63D6F2BF}" name="Elementi" dataDxfId="489"/>
    <tableColumn id="2" xr3:uid="{B2FBC795-9623-434B-8E88-6D5F27C6208B}" name="Tipi" dataDxfId="488"/>
    <tableColumn id="3" xr3:uid="{417352F7-6D95-4DDC-BBBA-4E0F5F923B3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E39FDD17-1723-468A-B1C4-C50964ADF11F}" name="Table2024" displayName="Table2024" ref="B506:G514" totalsRowShown="0" headerRowDxfId="486" dataDxfId="485" headerRowBorderDxfId="483" tableBorderDxfId="484" totalsRowBorderDxfId="482">
  <autoFilter ref="B506:G514" xr:uid="{E39FDD17-1723-468A-B1C4-C50964ADF11F}"/>
  <tableColumns count="6">
    <tableColumn id="1" xr3:uid="{08CE481D-31FE-45A9-AA88-8C0833F71CD0}" name="Centrali" dataDxfId="481"/>
    <tableColumn id="6" xr3:uid="{96FB53F7-356F-436A-BE9C-B39D391318D7}" name="Njesia" dataDxfId="480"/>
    <tableColumn id="2" xr3:uid="{3FF12CED-0B1C-4BEE-AE1E-0DCE2E5F9EC0}" name="Kapaciteti instaluar MW" dataDxfId="479"/>
    <tableColumn id="3" xr3:uid="{A0573FCA-6E58-477B-85BD-FC7C94AF7EE6}" name="Tensioni" dataDxfId="478"/>
    <tableColumn id="4" xr3:uid="{0CB73F79-A21C-4C4E-A171-68453C462B6C}" name="Vendndodhja" dataDxfId="477"/>
    <tableColumn id="5" xr3:uid="{6419CB1D-03D4-4751-99A6-A363599AB6A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4693BFF9-D664-4CBF-BE10-0BE2B56FC611}" name="Table21" displayName="Table21" ref="D452:E476" totalsRowShown="0" headerRowDxfId="475" dataDxfId="474" headerRowBorderDxfId="472" tableBorderDxfId="473" totalsRowBorderDxfId="471">
  <autoFilter ref="D452:E476" xr:uid="{4693BFF9-D664-4CBF-BE10-0BE2B56FC611}"/>
  <tableColumns count="2">
    <tableColumn id="1" xr3:uid="{55456936-2BD4-4613-843D-44F2903DDFFB}" name="Ora" dataDxfId="470"/>
    <tableColumn id="2" xr3:uid="{443AC451-FEA7-4B51-9548-90906DAED570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CAC106B1-73DC-4DE4-AEAA-8D2843EA743D}" name="Table20" displayName="Table20" ref="C402:G447" totalsRowShown="0" headerRowDxfId="468" dataDxfId="467" headerRowBorderDxfId="465" tableBorderDxfId="466" totalsRowBorderDxfId="464">
  <autoFilter ref="C402:G447" xr:uid="{CAC106B1-73DC-4DE4-AEAA-8D2843EA743D}"/>
  <tableColumns count="5">
    <tableColumn id="1" xr3:uid="{68FFCF98-154C-497A-AA54-3E40D16032B0}" name="Centrali" dataDxfId="463"/>
    <tableColumn id="2" xr3:uid="{19AD80BD-0356-4795-BDBF-12C840B8D586}" name="Kapaciteti instaluar MW" dataDxfId="462"/>
    <tableColumn id="3" xr3:uid="{9A1B0BFC-68BE-4ECA-B889-E031C72306DC}" name="Tensioni" dataDxfId="461"/>
    <tableColumn id="5" xr3:uid="{FE843A09-A68F-4E5B-8F87-E69A20D2DAB1}" name="Lloji gjenerimit" dataDxfId="460"/>
    <tableColumn id="4" xr3:uid="{CB0D70A9-57FA-4415-94BC-EDCDD3D14CA3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F2E360E2-6908-427E-8C97-A08EC9A6F1FE}" name="Table1417181920" displayName="Table1417181920" ref="C345:E351" totalsRowShown="0" headerRowDxfId="458" dataDxfId="457" headerRowBorderDxfId="455" tableBorderDxfId="456" totalsRowBorderDxfId="454">
  <autoFilter ref="C345:E351" xr:uid="{F2E360E2-6908-427E-8C97-A08EC9A6F1FE}"/>
  <tableColumns count="3">
    <tableColumn id="1" xr3:uid="{5AED0142-6B11-47BD-8DF5-2CD14C374C38}" name="Zona 1" dataDxfId="453"/>
    <tableColumn id="2" xr3:uid="{51D91F96-9B60-4DF6-A712-A4354C094D06}" name="Zona 2" dataDxfId="452"/>
    <tableColumn id="3" xr3:uid="{75DD69C9-20BC-4355-85CE-D04540C9296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4F2E6AF9-0786-4DAD-BE6D-1836301C9BEC}" name="Table14171819" displayName="Table14171819" ref="C331:E337" totalsRowShown="0" headerRowDxfId="450" dataDxfId="449" headerRowBorderDxfId="447" tableBorderDxfId="448" totalsRowBorderDxfId="446">
  <autoFilter ref="C331:E337" xr:uid="{4F2E6AF9-0786-4DAD-BE6D-1836301C9BEC}"/>
  <tableColumns count="3">
    <tableColumn id="1" xr3:uid="{BA8DE319-E4F0-4636-B5F1-6EB2C202DCE5}" name="Zona 1" dataDxfId="445"/>
    <tableColumn id="2" xr3:uid="{E5520322-D4D8-4DF3-B89F-C6125204D67C}" name="Zona 2" dataDxfId="444"/>
    <tableColumn id="3" xr3:uid="{85272530-4865-47D3-B839-4F015571165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38555CD2-ADA9-41AA-96D4-0C99220B89CA}" name="Table141718" displayName="Table141718" ref="C321:E327" totalsRowShown="0" headerRowDxfId="442" dataDxfId="441" headerRowBorderDxfId="439" tableBorderDxfId="440" totalsRowBorderDxfId="438">
  <autoFilter ref="C321:E327" xr:uid="{38555CD2-ADA9-41AA-96D4-0C99220B89CA}"/>
  <tableColumns count="3">
    <tableColumn id="1" xr3:uid="{39A49CD2-47FC-4005-94BA-F065C8644F45}" name="Zona 1" dataDxfId="437"/>
    <tableColumn id="2" xr3:uid="{A924A940-4BBD-46E8-8029-CBA55181B9EF}" name="Zona 2" dataDxfId="436"/>
    <tableColumn id="3" xr3:uid="{2B1BD1DD-722E-43D5-A07F-30763FDC60C2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495F2EC-1CD7-4E03-862C-23C2E873B921}" name="Table37" displayName="Table37" ref="A520:I544" totalsRowShown="0" headerRowDxfId="617" headerRowBorderDxfId="615" tableBorderDxfId="616" totalsRowBorderDxfId="614">
  <tableColumns count="9">
    <tableColumn id="1" xr3:uid="{FCF63006-7A92-4D29-A38E-EB17EAEB52A0}" name="Ora" dataDxfId="613"/>
    <tableColumn id="2" xr3:uid="{0F3931AF-CA22-4327-932C-0BA08E27ED52}" name="Fierze 1" dataDxfId="612"/>
    <tableColumn id="3" xr3:uid="{2FE94AE6-FCC7-4AC5-AD9D-28982D8888CE}" name="Fierze 2" dataDxfId="611"/>
    <tableColumn id="4" xr3:uid="{ED5A1FC3-DFA3-4D2C-9771-48674A42630E}" name="Fierze 3" dataDxfId="610"/>
    <tableColumn id="5" xr3:uid="{11050E1C-B87C-4423-9D13-3E7C138B95C1}" name="Fierze 4" dataDxfId="609"/>
    <tableColumn id="6" xr3:uid="{7B52C1E0-8D22-48E3-A1CC-4C1699518412}" name="Koman 1" dataDxfId="608"/>
    <tableColumn id="7" xr3:uid="{2F7B931C-4689-4242-A598-35B84EA81CB5}" name="Koman 2" dataDxfId="607"/>
    <tableColumn id="8" xr3:uid="{2F792D1F-D295-47F4-A434-A003B80C44C8}" name="Koman 3" dataDxfId="606"/>
    <tableColumn id="9" xr3:uid="{BE499AD8-B556-458E-B1F0-4D0214C98735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1A6ACE67-FE64-419A-AD5B-1EAF4E958942}" name="Table1417" displayName="Table1417" ref="C300:E306" totalsRowShown="0" headerRowDxfId="434" dataDxfId="433" headerRowBorderDxfId="431" tableBorderDxfId="432" totalsRowBorderDxfId="430">
  <autoFilter ref="C300:E306" xr:uid="{1A6ACE67-FE64-419A-AD5B-1EAF4E958942}"/>
  <tableColumns count="3">
    <tableColumn id="1" xr3:uid="{242EA3C9-8A6E-49A1-8027-C4CD8CC90853}" name="Zona 1" dataDxfId="429"/>
    <tableColumn id="2" xr3:uid="{9C07FAFB-C2F0-49F5-BEAC-209C13EA4A0B}" name="Zona 2" dataDxfId="428"/>
    <tableColumn id="3" xr3:uid="{1BD91BCC-95AD-412C-B2C7-059F849F2B05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59BEAAED-E512-46AE-BADA-A9092EEF6899}" name="Table1316" displayName="Table1316" ref="C290:E296" totalsRowShown="0" headerRowDxfId="426" dataDxfId="425" headerRowBorderDxfId="423" tableBorderDxfId="424" totalsRowBorderDxfId="422">
  <tableColumns count="3">
    <tableColumn id="1" xr3:uid="{03ECAC70-F12F-410D-BCA7-DF309787F649}" name="Zona 1" dataDxfId="421"/>
    <tableColumn id="2" xr3:uid="{9795D234-ABFC-4005-977A-3F4FD65A2D1D}" name="Zona 2" dataDxfId="420"/>
    <tableColumn id="3" xr3:uid="{02156046-88EA-4899-AFD7-2ACB552EB0C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841E5769-93DA-4CEA-9B9B-5A9C8B1B1B70}" name="Table14" displayName="Table14" ref="C270:E276" totalsRowShown="0" headerRowDxfId="418" dataDxfId="417" headerRowBorderDxfId="415" tableBorderDxfId="416" totalsRowBorderDxfId="414">
  <autoFilter ref="C270:E276" xr:uid="{841E5769-93DA-4CEA-9B9B-5A9C8B1B1B70}"/>
  <tableColumns count="3">
    <tableColumn id="1" xr3:uid="{B469F86A-F42F-4A8E-84E7-CE816AFDD24B}" name="Zona 1" dataDxfId="413"/>
    <tableColumn id="2" xr3:uid="{C2C4CDD1-CD5A-4FC5-BAE5-8EE610E68DBD}" name="Zona 2" dataDxfId="412"/>
    <tableColumn id="3" xr3:uid="{52EE36D5-7676-4654-9481-DC9A77C5EAC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4CC9AA53-0CCF-4D5D-AD93-608B8FC0922F}" name="Table13" displayName="Table13" ref="C260:E266" totalsRowShown="0" headerRowDxfId="410" dataDxfId="409" headerRowBorderDxfId="407" tableBorderDxfId="408" totalsRowBorderDxfId="406">
  <tableColumns count="3">
    <tableColumn id="1" xr3:uid="{7EA29AE8-4D9E-45A0-BAD9-9757EB9C46D4}" name="Zona 1" dataDxfId="405"/>
    <tableColumn id="2" xr3:uid="{AAB86DB0-DFE8-4BE7-ADFA-9CD07E48A8CC}" name="Zona 2" dataDxfId="404"/>
    <tableColumn id="3" xr3:uid="{82300210-1BB9-4DA7-8EB5-39CB6BEB35A6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573E5790-33AE-4388-A579-6B568C4EB909}" name="Table9111213" displayName="Table9111213" ref="B255:G256" totalsRowShown="0" headerRowDxfId="402" dataDxfId="401" headerRowBorderDxfId="399" tableBorderDxfId="400" totalsRowBorderDxfId="398">
  <autoFilter ref="B255:G256" xr:uid="{573E5790-33AE-4388-A579-6B568C4EB909}"/>
  <tableColumns count="6">
    <tableColumn id="1" xr3:uid="{2876B794-48E8-4DFB-82D9-260066E95EF2}" name="Elementi" dataDxfId="397"/>
    <tableColumn id="2" xr3:uid="{AEBB8DFC-8071-4760-B0A2-464C57B6A2E5}" name="Vendndodhja" dataDxfId="396"/>
    <tableColumn id="3" xr3:uid="{67FB42B5-A08E-4DA0-B751-E166F1FB98CF}" name="Kapaciteti I instaluar(MWh)" dataDxfId="395"/>
    <tableColumn id="4" xr3:uid="{E9EDE526-754A-4521-AE37-111B9FA6CB12}" name="Lloji gjenerimit" dataDxfId="394"/>
    <tableColumn id="5" xr3:uid="{39AE65BB-6BED-4E3A-8970-4FBBD5705280}" name="Arsyeja" dataDxfId="393"/>
    <tableColumn id="6" xr3:uid="{E92A16A3-C0C9-4847-A33E-EBAE9CDD4DA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1C51516C-F868-4428-9FFF-99E248CA3113}" name="Table91112" displayName="Table91112" ref="B247:G251" totalsRowShown="0" headerRowDxfId="391" dataDxfId="390" headerRowBorderDxfId="388" tableBorderDxfId="389" totalsRowBorderDxfId="387">
  <autoFilter ref="B247:G251" xr:uid="{1C51516C-F868-4428-9FFF-99E248CA3113}"/>
  <tableColumns count="6">
    <tableColumn id="1" xr3:uid="{284AB90B-CC30-4787-B9C6-FA4E72638FE6}" name="Elementi" dataDxfId="386"/>
    <tableColumn id="2" xr3:uid="{111E7D42-528D-4564-B1B4-586318EE3CBB}" name="Vendndodhja" dataDxfId="385"/>
    <tableColumn id="3" xr3:uid="{31F6C8CF-FD21-4384-BEBF-03AC9DA9D20C}" name="Kapaciteti I instaluar(MWh)" dataDxfId="384"/>
    <tableColumn id="4" xr3:uid="{351884BF-AFE9-4C1A-856F-4E45A8469991}" name="Lloji gjenerimit" dataDxfId="383"/>
    <tableColumn id="5" xr3:uid="{AD4826D1-1DB3-4593-8103-E7B9148714C2}" name="Arsyeja" dataDxfId="382"/>
    <tableColumn id="6" xr3:uid="{536E4CDC-1CAD-41EB-93A1-9CE623444209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EDE41762-52F8-48C9-A712-3766A1BC0E9C}" name="Table911" displayName="Table911" ref="B242:G243" totalsRowShown="0" headerRowDxfId="380" dataDxfId="379" headerRowBorderDxfId="377" tableBorderDxfId="378" totalsRowBorderDxfId="376">
  <autoFilter ref="B242:G243" xr:uid="{EDE41762-52F8-48C9-A712-3766A1BC0E9C}"/>
  <tableColumns count="6">
    <tableColumn id="1" xr3:uid="{A01011E6-66D6-4D62-A99F-E195F6B2C9FC}" name="Elementi" dataDxfId="375"/>
    <tableColumn id="2" xr3:uid="{8D7D15F3-5BD1-4A8D-828E-F9255A933E7F}" name="Vendndodhja" dataDxfId="374"/>
    <tableColumn id="3" xr3:uid="{C2D78D20-0A86-4BB6-900E-96396357B186}" name="Kapaciteti I instaluar(MWh)" dataDxfId="373"/>
    <tableColumn id="4" xr3:uid="{8E0363DF-FBB7-4221-8F0D-994CDE0B8C53}" name="Lloji gjenerimit" dataDxfId="372"/>
    <tableColumn id="5" xr3:uid="{BDE0C98E-7F75-4AAF-968A-6F407BF7D1D2}" name="Arsyeja" dataDxfId="371"/>
    <tableColumn id="6" xr3:uid="{93CF721D-6CBF-4220-92AE-A724529A25E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1FF0AC03-0BE7-405C-A0EE-3465A0841183}" name="Table9" displayName="Table9" ref="B237:G238" totalsRowShown="0" headerRowDxfId="369" dataDxfId="368" headerRowBorderDxfId="366" tableBorderDxfId="367" totalsRowBorderDxfId="365">
  <autoFilter ref="B237:G238" xr:uid="{1FF0AC03-0BE7-405C-A0EE-3465A0841183}"/>
  <tableColumns count="6">
    <tableColumn id="1" xr3:uid="{8B0D2DFF-3185-436A-8FC1-C9E3587D5340}" name="Elementi" dataDxfId="364"/>
    <tableColumn id="2" xr3:uid="{1ABDB258-D1E1-484E-B33C-27F5576D50BD}" name="Vendndodhja" dataDxfId="363"/>
    <tableColumn id="3" xr3:uid="{714CD486-D5FE-4EB4-A577-4AAF9CECE333}" name="Kapaciteti I instaluar(MWh)" dataDxfId="362"/>
    <tableColumn id="4" xr3:uid="{65866FA2-65BC-4E78-A20B-B1F8745C54F0}" name="Lloji gjenerimit" dataDxfId="361"/>
    <tableColumn id="5" xr3:uid="{0297E616-1AE5-4505-93DA-F07DE8157BDC}" name="Arsyeja" dataDxfId="360"/>
    <tableColumn id="6" xr3:uid="{6E09D700-FA29-4A64-8CD4-EF206368A4E5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71CE6859-33F9-4663-BE65-84DB5F275B6B}" name="Table79" displayName="Table79" ref="B228:G229" totalsRowShown="0" headerRowDxfId="358" dataDxfId="357" headerRowBorderDxfId="355" tableBorderDxfId="356" totalsRowBorderDxfId="354">
  <autoFilter ref="B228:G229" xr:uid="{71CE6859-33F9-4663-BE65-84DB5F275B6B}"/>
  <tableColumns count="6">
    <tableColumn id="1" xr3:uid="{A18767F8-5BCD-48E3-AC3D-2C1EFEE67E9D}" name="Elementi" dataDxfId="353"/>
    <tableColumn id="2" xr3:uid="{82DC4B07-1995-47FE-9267-762701013DBA}" name="Fillimi" dataDxfId="352"/>
    <tableColumn id="3" xr3:uid="{D93CF466-BB10-4888-BDDC-AEAA1B2469D7}" name="Perfundimi" dataDxfId="351"/>
    <tableColumn id="4" xr3:uid="{2E00EB6D-9C1B-4B2D-851C-A2B2D5ED2AA9}" name="Vendndoshja" dataDxfId="350"/>
    <tableColumn id="5" xr3:uid="{AE12E6F3-CDA3-4A5B-BC71-862CC8ACAFBD}" name="Impakti ne kapacitetin kufitar" dataDxfId="349"/>
    <tableColumn id="6" xr3:uid="{77207822-6F4C-4C5C-A6EC-5C76DFA082DD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D5DC8DEC-9598-4DB6-9FDB-EBF0850A9204}" name="Table7" displayName="Table7" ref="B215:G222" totalsRowShown="0" headerRowDxfId="347" headerRowBorderDxfId="345" tableBorderDxfId="346" totalsRowBorderDxfId="344" dataCellStyle="Normal">
  <autoFilter ref="B215:G222" xr:uid="{D5DC8DEC-9598-4DB6-9FDB-EBF0850A9204}"/>
  <tableColumns count="6">
    <tableColumn id="1" xr3:uid="{AD376F43-1EBB-47B1-85F5-0723E179AEB6}" name="Elementi" dataDxfId="343" dataCellStyle="Normal"/>
    <tableColumn id="2" xr3:uid="{C3180106-E344-4AFC-822B-A0AF1822D5F7}" name="Fillimi" dataDxfId="342" dataCellStyle="Normal"/>
    <tableColumn id="3" xr3:uid="{2A011689-C781-4479-B6F1-D3DAFD122702}" name="Perfundimi" dataDxfId="341" dataCellStyle="Normal"/>
    <tableColumn id="4" xr3:uid="{B2A74563-F89E-475B-8C2F-5DBE79082503}" name="Vendndodhja" dataCellStyle="Normal"/>
    <tableColumn id="5" xr3:uid="{95F0CCA7-CE10-427C-B257-60895EA9E17E}" name="Impakti ne kapacitetin kufitar" dataCellStyle="Normal"/>
    <tableColumn id="6" xr3:uid="{CE6364A0-D193-490C-9111-2F3EC0C5F1C5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D0B9B190-F3A7-4002-A1B7-9F166752DEDD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7D514F05-7439-4445-BA13-A06935A6D99A}" name="Ora" dataDxfId="599" dataCellStyle="Normal"/>
    <tableColumn id="2" xr3:uid="{5165F7D7-0EB2-4EBD-8D15-C3C2CAC402A7}" name=" Bistrice-Myrtos" dataDxfId="598" dataCellStyle="Normal"/>
    <tableColumn id="3" xr3:uid="{C98E0F1F-9E07-42B1-AA46-6EDE00F72B94}" name=" FIERZE-PRIZREN" dataDxfId="597" dataCellStyle="Normal"/>
    <tableColumn id="4" xr3:uid="{8D701915-4445-42E0-B42A-238E2BCA39CB}" name="KOPLIK-PODGORICA" dataDxfId="596" dataCellStyle="Normal"/>
    <tableColumn id="5" xr3:uid="{50B15A61-826A-4600-87D1-1CCEC0D28D9D}" name="KOMAN-KOSOVA" dataDxfId="595" dataCellStyle="Normal"/>
    <tableColumn id="6" xr3:uid="{7685FEF9-9DD6-4331-BA42-893190B73C44}" name="TIRANA2-PODGORICE" dataDxfId="594" dataCellStyle="Normal"/>
    <tableColumn id="7" xr3:uid="{B2876DAD-A162-4AF2-AC21-10735DB2D9D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E8C97928-36E0-4C10-8A0E-4F900E24C662}" name="Table4" displayName="Table4" ref="C71:E123" totalsRowShown="0" headerRowDxfId="340" dataDxfId="339" headerRowBorderDxfId="337" tableBorderDxfId="338" totalsRowBorderDxfId="336">
  <autoFilter ref="C71:E123" xr:uid="{E8C97928-36E0-4C10-8A0E-4F900E24C662}"/>
  <tableColumns count="3">
    <tableColumn id="1" xr3:uid="{4BBAB06E-F661-4624-A85F-D9822A72E249}" name="Java" dataDxfId="335"/>
    <tableColumn id="2" xr3:uid="{A7A14BE6-0E18-424F-A4FD-13FDCD80A264}" name="Min (MW)" dataDxfId="334"/>
    <tableColumn id="3" xr3:uid="{8FB98D96-ACE6-42FF-BF65-03DC91A3D25A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1A568677-FD24-4526-B09D-69E833DBF1EE}" name="Table3" displayName="Table3" ref="C41:G43" headerRowCount="0" totalsRowShown="0" headerRowDxfId="332" dataDxfId="331" headerRowBorderDxfId="329" tableBorderDxfId="330" totalsRowBorderDxfId="328">
  <tableColumns count="5">
    <tableColumn id="1" xr3:uid="{A41C6A90-1196-4FEA-B4F4-0FFF58755256}" name="Java" headerRowDxfId="327" dataDxfId="326"/>
    <tableColumn id="2" xr3:uid="{11818786-D0D6-435C-900F-F5B023EF7829}" name="0" headerRowDxfId="325" dataDxfId="324"/>
    <tableColumn id="3" xr3:uid="{F7D210AA-BDF0-4846-8AC1-431F77A16B54}" name="Java 43" headerRowDxfId="323" dataDxfId="322"/>
    <tableColumn id="4" xr3:uid="{58851651-DEAD-45C0-9BD7-333EDCDAB1F0}" name="Java 44" headerRowDxfId="321" dataDxfId="320"/>
    <tableColumn id="5" xr3:uid="{A371766D-10BF-4322-80A7-5A7E81AD54A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6ABC5CD7-FF24-4472-B28A-070C5469B6C3}" name="Table33163" displayName="Table33163" ref="C18:G20" headerRowCount="0" totalsRowShown="0" headerRowDxfId="317" dataDxfId="316" headerRowBorderDxfId="314" tableBorderDxfId="315" totalsRowBorderDxfId="313">
  <tableColumns count="5">
    <tableColumn id="1" xr3:uid="{C1F5DD0D-10A6-425B-A0B4-B32B5997A581}" name="Java" headerRowDxfId="312" dataDxfId="311"/>
    <tableColumn id="2" xr3:uid="{A385D6F2-862A-4E15-9BAA-6D495B57B8D3}" name="0" headerRowDxfId="310" dataDxfId="309"/>
    <tableColumn id="3" xr3:uid="{F66BCEA2-1AAB-4E1A-B711-3E2D66F046ED}" name="Java 43" headerRowDxfId="308" dataDxfId="307"/>
    <tableColumn id="4" xr3:uid="{5EB9B5F6-5827-49BC-BE5B-036E78FD9C1A}" name="Java 44" headerRowDxfId="306" dataDxfId="305"/>
    <tableColumn id="5" xr3:uid="{F3B07B4F-8F12-4021-93B3-22F0943C9AE6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FA925338-65CF-4BE9-B614-1A0E619EEC07}" name="Table43364" displayName="Table43364" ref="C25:E77" totalsRowShown="0" headerRowDxfId="302" dataDxfId="301" headerRowBorderDxfId="299" tableBorderDxfId="300" totalsRowBorderDxfId="298">
  <autoFilter ref="C25:E77" xr:uid="{FA925338-65CF-4BE9-B614-1A0E619EEC07}"/>
  <tableColumns count="3">
    <tableColumn id="1" xr3:uid="{89192351-5690-4C8F-9270-3ADDAC5935FD}" name="Week" dataDxfId="297"/>
    <tableColumn id="2" xr3:uid="{EAA570F1-776E-4438-B065-5452D5BCECDA}" name="Min (MW)" dataDxfId="296"/>
    <tableColumn id="3" xr3:uid="{A296A420-5151-4B82-A226-42383708A52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1FF3145C-A9AE-49C2-9B98-A85453F06897}" name="Table73465" displayName="Table73465" ref="B112:G119" totalsRowShown="0" headerRowDxfId="294" dataDxfId="293" headerRowBorderDxfId="291" tableBorderDxfId="292" totalsRowBorderDxfId="290">
  <autoFilter ref="B112:G119" xr:uid="{1FF3145C-A9AE-49C2-9B98-A85453F06897}"/>
  <tableColumns count="6">
    <tableColumn id="1" xr3:uid="{8C0C2D0B-F865-40CF-8084-084053FD752A}" name="Element" dataDxfId="289"/>
    <tableColumn id="2" xr3:uid="{AE6558CE-F380-4DF9-9C67-A714CA39231A}" name="Start" dataDxfId="288"/>
    <tableColumn id="3" xr3:uid="{B8065DD2-BDAF-4E7B-81F2-F25FF98FD541}" name="End" dataDxfId="287"/>
    <tableColumn id="4" xr3:uid="{2CCE3E0F-E157-40A7-A602-545C0240A01B}" name="Location" dataDxfId="286"/>
    <tableColumn id="5" xr3:uid="{B7D378DE-D490-415E-8340-A8A6C4BECD41}" name="NTC impact" dataDxfId="285"/>
    <tableColumn id="6" xr3:uid="{79475D47-00DC-4BED-ACDE-4EF60740D03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C9778DE-75B9-48E0-8186-6A87CE9CD633}" name="Table793566" displayName="Table793566" ref="B125:G126" totalsRowShown="0" headerRowDxfId="283" dataDxfId="282" headerRowBorderDxfId="280" tableBorderDxfId="281" totalsRowBorderDxfId="279">
  <autoFilter ref="B125:G126" xr:uid="{0C9778DE-75B9-48E0-8186-6A87CE9CD633}"/>
  <tableColumns count="6">
    <tableColumn id="1" xr3:uid="{33849F99-DD42-465D-A7DF-FD3719577CE8}" name="Element" dataDxfId="278"/>
    <tableColumn id="2" xr3:uid="{D6C8894D-2852-4175-9343-CBCC9438D9C2}" name="Start" dataDxfId="277"/>
    <tableColumn id="3" xr3:uid="{742268EB-B4AE-4329-9F05-AF0642497E0B}" name="End" dataDxfId="276"/>
    <tableColumn id="4" xr3:uid="{95DFEE62-11E3-44EB-867B-3C2DD833DAEB}" name="Location" dataDxfId="275"/>
    <tableColumn id="5" xr3:uid="{BD674951-E354-413D-A3D7-63E53DC005E8}" name="NTC impact" dataDxfId="274"/>
    <tableColumn id="6" xr3:uid="{7738FDC0-91DF-47AB-BDF0-EBFB022A7D1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960D2F7B-A46B-41B0-9D18-127DA6BA7076}" name="Table93667" displayName="Table93667" ref="B134:G135" totalsRowShown="0" headerRowDxfId="272" dataDxfId="271" headerRowBorderDxfId="269" tableBorderDxfId="270" totalsRowBorderDxfId="268">
  <autoFilter ref="B134:G135" xr:uid="{960D2F7B-A46B-41B0-9D18-127DA6BA7076}"/>
  <tableColumns count="6">
    <tableColumn id="1" xr3:uid="{F961EC6E-E213-4DAC-8AE9-A463C8CAF380}" name="Element" dataDxfId="267"/>
    <tableColumn id="2" xr3:uid="{5D52D961-AA1E-41D9-9BAD-4E938E784CEB}" name="Location" dataDxfId="266"/>
    <tableColumn id="3" xr3:uid="{2CBD9DED-C502-4D4F-83E0-DA5CE555FD00}" name="Installed capacity (MWh)" dataDxfId="265"/>
    <tableColumn id="4" xr3:uid="{8D9F2AEA-BD13-4691-9688-BCB42CC7D0B9}" name="Generation Type" dataDxfId="264"/>
    <tableColumn id="5" xr3:uid="{CAE4F737-988C-4A2F-8D08-2802C51CA2FB}" name="Reason" dataDxfId="263"/>
    <tableColumn id="6" xr3:uid="{3D0A88B9-93CD-4967-8D0F-11D9EB23312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75C0FADB-E3CA-462C-80B2-F119354C6036}" name="Table9113768" displayName="Table9113768" ref="B139:G140" totalsRowShown="0" headerRowDxfId="261" dataDxfId="260" headerRowBorderDxfId="258" tableBorderDxfId="259" totalsRowBorderDxfId="257">
  <autoFilter ref="B139:G140" xr:uid="{75C0FADB-E3CA-462C-80B2-F119354C6036}"/>
  <tableColumns count="6">
    <tableColumn id="1" xr3:uid="{A0B46E3D-F439-467E-8E3E-46ADD3444D82}" name="Elementi" dataDxfId="256"/>
    <tableColumn id="2" xr3:uid="{3CD98472-D3DA-426D-9356-4A9095D7C29A}" name="Vendndodhja" dataDxfId="255"/>
    <tableColumn id="3" xr3:uid="{01E732F2-CB69-4EE0-AE81-08215B27BD15}" name="Kapaciteti I instaluar(MWh)" dataDxfId="254"/>
    <tableColumn id="4" xr3:uid="{CB49D44B-B501-4471-9231-9C6D060C888F}" name="Lloji gjenerimit" dataDxfId="253"/>
    <tableColumn id="5" xr3:uid="{6264B154-3862-4DC5-BB4A-CD7B82779F3F}" name="Arsyeja" dataDxfId="252"/>
    <tableColumn id="6" xr3:uid="{2D4360B2-5A2A-4453-9C79-0A24D3FB479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EECFFFDE-5C9C-4C42-8D3B-63917AE83E61}" name="Table911123869" displayName="Table911123869" ref="B144:G148" totalsRowShown="0" headerRowDxfId="250" dataDxfId="249" headerRowBorderDxfId="247" tableBorderDxfId="248" totalsRowBorderDxfId="246">
  <autoFilter ref="B144:G148" xr:uid="{EECFFFDE-5C9C-4C42-8D3B-63917AE83E61}"/>
  <tableColumns count="6">
    <tableColumn id="1" xr3:uid="{E5150CB6-98E1-4AFB-A326-BDE97B658A38}" name="Element" dataDxfId="245"/>
    <tableColumn id="2" xr3:uid="{54A9FFA2-BAB6-44DA-B416-EA832BCBF617}" name="Location" dataDxfId="244"/>
    <tableColumn id="3" xr3:uid="{F4140EB6-4DFC-4770-9801-916EBC64EEFB}" name="Installed capacity (MWh)" dataDxfId="243"/>
    <tableColumn id="4" xr3:uid="{6DE3C4F9-A383-42FA-9453-3F5D4A02027D}" name="Generation Type" dataDxfId="242"/>
    <tableColumn id="5" xr3:uid="{85E82297-F330-4489-9D38-2FD99F602970}" name="Reason" dataDxfId="241"/>
    <tableColumn id="6" xr3:uid="{299BD06F-4EFB-4ABB-992B-84FADA8B137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DA0E5578-1FB8-47A0-9590-24834CB0AAA0}" name="Table91112133970" displayName="Table91112133970" ref="B152:G153" totalsRowShown="0" headerRowDxfId="239" dataDxfId="238" headerRowBorderDxfId="236" tableBorderDxfId="237" totalsRowBorderDxfId="235">
  <autoFilter ref="B152:G153" xr:uid="{DA0E5578-1FB8-47A0-9590-24834CB0AAA0}"/>
  <tableColumns count="6">
    <tableColumn id="1" xr3:uid="{46053167-8D21-4610-AD2C-E20DFF3C6234}" name="Element" dataDxfId="234"/>
    <tableColumn id="2" xr3:uid="{DCC4377F-0CFD-4491-AF11-4B16175670BC}" name="Location" dataDxfId="233"/>
    <tableColumn id="3" xr3:uid="{A2A76CAE-2F04-424F-9E7D-AE604FF8964D}" name="Installed capacity (MWh)" dataDxfId="232"/>
    <tableColumn id="4" xr3:uid="{113833AA-B6CF-4887-B5D9-C884ABBB5B9A}" name="Generation Type" dataDxfId="231"/>
    <tableColumn id="5" xr3:uid="{612251FF-4D0D-4E6C-B19B-16139FD3B4CC}" name="Reason" dataDxfId="230"/>
    <tableColumn id="6" xr3:uid="{56CD5A75-5BB6-4A39-95A4-1033836E346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C983AB03-8393-43BC-8A29-37D92553FF4C}" name="Table141731" displayName="Table141731" ref="C310:E316" totalsRowShown="0" headerRowDxfId="592" dataDxfId="591" headerRowBorderDxfId="589" tableBorderDxfId="590" totalsRowBorderDxfId="588">
  <autoFilter ref="C310:E316" xr:uid="{C983AB03-8393-43BC-8A29-37D92553FF4C}"/>
  <tableColumns count="3">
    <tableColumn id="1" xr3:uid="{F90F271B-5422-4DC4-A108-48FBAB40E881}" name="Zona 1" dataDxfId="587"/>
    <tableColumn id="2" xr3:uid="{DC5F9E3D-D0FC-45E2-97E6-D6063228E35B}" name="Zona 2" dataDxfId="586"/>
    <tableColumn id="3" xr3:uid="{1C3C1C43-EA63-41C7-9D84-ECDAE68DC5CE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6CAA8467-2B3F-4C52-A124-889698D23061}" name="Table134071" displayName="Table134071" ref="C157:E163" totalsRowShown="0" headerRowDxfId="228" dataDxfId="227" headerRowBorderDxfId="225" tableBorderDxfId="226" totalsRowBorderDxfId="224">
  <autoFilter ref="C157:E163" xr:uid="{6CAA8467-2B3F-4C52-A124-889698D23061}"/>
  <tableColumns count="3">
    <tableColumn id="1" xr3:uid="{8A69D0AE-A55A-4C76-B639-BD620055125C}" name="Area 1" dataDxfId="223"/>
    <tableColumn id="2" xr3:uid="{F0330E43-8685-49D7-A03D-7F0EF28267AA}" name="Area 2" dataDxfId="222"/>
    <tableColumn id="3" xr3:uid="{834B3E29-AB18-4C00-B93E-54DB62EC2196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2356788-A370-4D96-BFB7-847E540BBEE1}" name="Table144172" displayName="Table144172" ref="C167:E173" totalsRowShown="0" headerRowDxfId="220" dataDxfId="219" headerRowBorderDxfId="217" tableBorderDxfId="218" totalsRowBorderDxfId="216">
  <autoFilter ref="C167:E173" xr:uid="{02356788-A370-4D96-BFB7-847E540BBEE1}"/>
  <tableColumns count="3">
    <tableColumn id="1" xr3:uid="{4217DB60-178E-4C0D-BB8C-1A0535ED8CD3}" name="Area 1" dataDxfId="215"/>
    <tableColumn id="2" xr3:uid="{B575FC34-F931-4DAF-81C1-3DAE082CAE57}" name="Area 2" dataDxfId="214"/>
    <tableColumn id="3" xr3:uid="{42538F3C-AAB5-45AB-8A4B-2B6D881B54C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754FC69B-7335-48DF-8BEE-082E1CCD0D7C}" name="Table13164273" displayName="Table13164273" ref="C187:E193" totalsRowShown="0" headerRowDxfId="212" dataDxfId="211" headerRowBorderDxfId="209" tableBorderDxfId="210" totalsRowBorderDxfId="208">
  <autoFilter ref="C187:E193" xr:uid="{754FC69B-7335-48DF-8BEE-082E1CCD0D7C}"/>
  <tableColumns count="3">
    <tableColumn id="1" xr3:uid="{67F235EC-E22F-42DC-A704-83776B60C4F6}" name="Area 1" dataDxfId="207"/>
    <tableColumn id="2" xr3:uid="{8F9B0867-31E3-4733-A806-B88CE8670514}" name="Area 2" dataDxfId="206"/>
    <tableColumn id="3" xr3:uid="{DF34A95A-2848-4EA1-AE6D-528B8AE614D1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ECEA6C12-3154-4DB8-AD0D-536CE535FDB4}" name="Table14174374" displayName="Table14174374" ref="C197:E203" totalsRowShown="0" headerRowDxfId="204" dataDxfId="203" headerRowBorderDxfId="201" tableBorderDxfId="202" totalsRowBorderDxfId="200">
  <autoFilter ref="C197:E203" xr:uid="{ECEA6C12-3154-4DB8-AD0D-536CE535FDB4}"/>
  <tableColumns count="3">
    <tableColumn id="1" xr3:uid="{5802D384-CE49-4865-8BD3-A4AD277D59EF}" name="Area 1" dataDxfId="199"/>
    <tableColumn id="2" xr3:uid="{E86ACE17-5C78-4DC5-9844-264138A63C3F}" name="Area 2" dataDxfId="198"/>
    <tableColumn id="3" xr3:uid="{A4A1F0D8-78F5-4A93-8198-38A6E9A7832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E2A7B6F-71A2-4437-B3A6-9A9AA7F3CDF9}" name="Table1417184475" displayName="Table1417184475" ref="C218:E224" totalsRowShown="0" headerRowDxfId="196" dataDxfId="195" headerRowBorderDxfId="193" tableBorderDxfId="194" totalsRowBorderDxfId="192">
  <autoFilter ref="C218:E224" xr:uid="{0E2A7B6F-71A2-4437-B3A6-9A9AA7F3CDF9}"/>
  <tableColumns count="3">
    <tableColumn id="1" xr3:uid="{A417912B-AA72-4BC3-93DB-5A81055782A4}" name="Area 1" dataDxfId="191"/>
    <tableColumn id="2" xr3:uid="{C4E8BE37-1A45-4074-8E00-AACE72749B55}" name="Area 2" dataDxfId="190"/>
    <tableColumn id="3" xr3:uid="{8A7984D8-EA17-4F58-81B9-9ED8C310AED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555A1F88-4CC5-450F-AB85-AD03AB3195EC}" name="Table141718194676" displayName="Table141718194676" ref="C228:E234" totalsRowShown="0" headerRowDxfId="188" dataDxfId="187" headerRowBorderDxfId="185" tableBorderDxfId="186" totalsRowBorderDxfId="184">
  <autoFilter ref="C228:E234" xr:uid="{555A1F88-4CC5-450F-AB85-AD03AB3195EC}"/>
  <tableColumns count="3">
    <tableColumn id="1" xr3:uid="{2AE333C7-1155-4169-860E-5BBD3C799C96}" name="Area 1" dataDxfId="183"/>
    <tableColumn id="2" xr3:uid="{3EB97750-23D6-45CC-87EC-29145119C63C}" name="Area 2" dataDxfId="182"/>
    <tableColumn id="3" xr3:uid="{8F784D27-00F7-4086-9DA1-8191BB2BE54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B88F7AFF-78D3-44F7-9143-6473A958DC95}" name="Table14171819204777" displayName="Table14171819204777" ref="C242:E248" totalsRowShown="0" headerRowDxfId="180" dataDxfId="179" headerRowBorderDxfId="177" tableBorderDxfId="178" totalsRowBorderDxfId="176">
  <autoFilter ref="C242:E248" xr:uid="{B88F7AFF-78D3-44F7-9143-6473A958DC95}"/>
  <tableColumns count="3">
    <tableColumn id="1" xr3:uid="{29223D95-DB17-4622-A7E8-AE02203FF531}" name="Area 1" dataDxfId="175"/>
    <tableColumn id="2" xr3:uid="{D1D9D3F2-8262-4C3B-8482-AD68FC80FFFF}" name="Area 2" dataDxfId="174"/>
    <tableColumn id="3" xr3:uid="{F79A0318-6772-49B9-8C68-1E3CBE0BBB9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BFE6266C-79BF-4A45-BA6F-6E1E1826CD23}" name="Table204878" displayName="Table204878" ref="C299:G344" totalsRowShown="0" headerRowDxfId="172" dataDxfId="171" headerRowBorderDxfId="169" tableBorderDxfId="170" totalsRowBorderDxfId="168">
  <autoFilter ref="C299:G344" xr:uid="{BFE6266C-79BF-4A45-BA6F-6E1E1826CD23}"/>
  <tableColumns count="5">
    <tableColumn id="1" xr3:uid="{8F193170-2DD6-4C34-946E-C39CD1069537}" name="Power Plant" dataDxfId="167"/>
    <tableColumn id="2" xr3:uid="{1A6105DF-235A-4144-A50E-8927056811FF}" name="Installed Capacity" dataDxfId="166"/>
    <tableColumn id="3" xr3:uid="{DC7CCED3-334F-4D1E-9835-79DEDC9DB8FA}" name="Voltage" dataDxfId="165"/>
    <tableColumn id="5" xr3:uid="{876CC4BD-5073-44DE-9B49-6938F05AB13F}" name="Generation type" dataDxfId="164"/>
    <tableColumn id="4" xr3:uid="{13A3E888-880E-4EE1-995A-B8720A613D1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5EED2DC0-E708-4991-9D94-896C0A199431}" name="Table214979" displayName="Table214979" ref="D349:E373" totalsRowShown="0" headerRowDxfId="162" dataDxfId="161" headerRowBorderDxfId="159" tableBorderDxfId="160" totalsRowBorderDxfId="158">
  <autoFilter ref="D349:E373" xr:uid="{5EED2DC0-E708-4991-9D94-896C0A199431}"/>
  <tableColumns count="2">
    <tableColumn id="1" xr3:uid="{22AD6C79-C470-40A6-8B2B-BE21F72AB62E}" name="Hour" dataDxfId="157"/>
    <tableColumn id="2" xr3:uid="{EE1B6B1B-F4E2-4838-A4AD-F64A5710C707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E62BC89-9817-4222-BACD-B782812F170A}" name="Table20245280" displayName="Table20245280" ref="B377:G385" totalsRowShown="0" headerRowDxfId="155" dataDxfId="154" headerRowBorderDxfId="152" tableBorderDxfId="153" totalsRowBorderDxfId="151">
  <autoFilter ref="B377:G385" xr:uid="{0E62BC89-9817-4222-BACD-B782812F170A}"/>
  <tableColumns count="6">
    <tableColumn id="1" xr3:uid="{CCFD1CCA-F939-4AFE-92BA-22E03102A7CA}" name="Power Plant" dataDxfId="150"/>
    <tableColumn id="6" xr3:uid="{B315A732-37AC-441D-99DC-EE5ACDF3410B}" name="Unit" dataDxfId="149"/>
    <tableColumn id="2" xr3:uid="{8B66E15B-A78B-418B-9755-79572999ADE6}" name="Installed capacity" dataDxfId="148"/>
    <tableColumn id="3" xr3:uid="{DB176294-1C16-4082-896B-082879F827A0}" name="Voltage" dataDxfId="147"/>
    <tableColumn id="4" xr3:uid="{D4FD5C8A-76BE-4516-8562-4C4958490D07}" name="Location" dataDxfId="146"/>
    <tableColumn id="5" xr3:uid="{1B290DDB-535F-468D-97CA-E4D0811A6BE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5EF503EE-8BAB-4CDF-A75F-9C9F83669036}" name="Table1426" displayName="Table1426" ref="C280:E286" totalsRowShown="0" headerRowDxfId="584" dataDxfId="583" headerRowBorderDxfId="581" tableBorderDxfId="582" totalsRowBorderDxfId="580">
  <autoFilter ref="C280:E286" xr:uid="{5EF503EE-8BAB-4CDF-A75F-9C9F83669036}"/>
  <tableColumns count="3">
    <tableColumn id="1" xr3:uid="{1698A83F-F05B-4A88-B4D1-19DE9F4EBBCE}" name="Zona 1" dataDxfId="579"/>
    <tableColumn id="2" xr3:uid="{05558CDA-678F-4758-99B2-D3ECA85AE6E2}" name="Zona 2" dataDxfId="578"/>
    <tableColumn id="3" xr3:uid="{F392146F-F91F-4F15-8BDD-F1E02BFB47D7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90744108-96DF-46EF-BAB0-56FADD46C394}" name="Table245481" displayName="Table245481" ref="C284:E289" totalsRowShown="0" headerRowDxfId="144" dataDxfId="143" headerRowBorderDxfId="141" tableBorderDxfId="142" totalsRowBorderDxfId="140">
  <autoFilter ref="C284:E289" xr:uid="{90744108-96DF-46EF-BAB0-56FADD46C394}"/>
  <tableColumns count="3">
    <tableColumn id="1" xr3:uid="{29EC4779-9707-40E0-8A58-A2D59F1C600B}" name="Element" dataDxfId="139"/>
    <tableColumn id="2" xr3:uid="{384F07EE-6189-47D2-9657-3783530A2F96}" name="Type" dataDxfId="138"/>
    <tableColumn id="3" xr3:uid="{74E2D406-349C-4082-9AF8-E050DC03A605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57B514FE-D47D-4631-9D09-1939B7029E4B}" name="Table25582" displayName="Table25582" ref="A434:H459" totalsRowShown="0" headerRowDxfId="136" dataDxfId="135" headerRowBorderDxfId="133" tableBorderDxfId="134" totalsRowBorderDxfId="132">
  <autoFilter ref="A434:H459" xr:uid="{57B514FE-D47D-4631-9D09-1939B7029E4B}"/>
  <tableColumns count="8">
    <tableColumn id="1" xr3:uid="{56609DE0-B9D6-475C-A1B7-61459FB70BDA}" name="Hour" dataDxfId="131"/>
    <tableColumn id="2" xr3:uid="{E03BFF7D-FFE0-4A01-94C0-08C7BEE99101}" name="aFRR+" dataDxfId="130"/>
    <tableColumn id="3" xr3:uid="{C171120A-8095-4B07-9B47-3659A443BA98}" name="aFRR-" dataDxfId="129"/>
    <tableColumn id="4" xr3:uid="{D28145CA-5A4A-47FA-B328-980055589F36}" name="mFRR+" dataDxfId="128"/>
    <tableColumn id="5" xr3:uid="{1FE5DEE6-924A-4488-9F77-C8025A876688}" name="mFRR-" dataDxfId="127"/>
    <tableColumn id="6" xr3:uid="{CAA4A78A-3A0A-4C08-BF8E-50AEF085B994}" name="RR+" dataDxfId="126"/>
    <tableColumn id="7" xr3:uid="{39023C27-3EC3-4692-9A1F-12B1AAC6A105}" name="RR-" dataDxfId="125"/>
    <tableColumn id="8" xr3:uid="{80AFC7ED-474D-4F25-B63D-D5A0BC2F054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CC12C14E-FA82-489C-A2C1-B4A022326760}" name="Table55683" displayName="Table55683" ref="C489:E657" totalsRowShown="0" headerRowDxfId="123" headerRowBorderDxfId="121" tableBorderDxfId="122" totalsRowBorderDxfId="120">
  <autoFilter ref="C489:E657" xr:uid="{CC12C14E-FA82-489C-A2C1-B4A022326760}"/>
  <tableColumns count="3">
    <tableColumn id="1" xr3:uid="{10621B91-C697-4EEA-9F88-262005F6E038}" name="hour" dataDxfId="119"/>
    <tableColumn id="2" xr3:uid="{DC071686-E9E0-460D-9E71-47DB3382CEC4}" name="Load (MWh)" dataDxfId="118"/>
    <tableColumn id="3" xr3:uid="{E6D12E4B-E5D3-43B4-8AC3-483C92C5693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9D659F5E-A0F1-433C-A320-6352AE8229AE}" name="Table65784" displayName="Table65784" ref="C661:E673" totalsRowShown="0" headerRowDxfId="116" dataDxfId="115" headerRowBorderDxfId="113" tableBorderDxfId="114" totalsRowBorderDxfId="112">
  <autoFilter ref="C661:E673" xr:uid="{9D659F5E-A0F1-433C-A320-6352AE8229AE}"/>
  <tableColumns count="3">
    <tableColumn id="1" xr3:uid="{F715DA2A-E626-4DD3-890E-9008B2754606}" name="Month" dataDxfId="111"/>
    <tableColumn id="2" xr3:uid="{5EB3520B-D5DE-47E0-89A7-9803D4D44B40}" name="Average Load" dataDxfId="110"/>
    <tableColumn id="3" xr3:uid="{4DC30437-23CD-4102-82A9-1AAB158877F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130B1569-BEA8-494E-8389-F4337DDFA0A8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D92A2E1-E508-4775-9A43-8CEF593CC44A}" name="Data" headerRowDxfId="103" dataDxfId="102"/>
    <tableColumn id="2" xr3:uid="{1467BC73-56C0-4DD5-B25D-BB09498FE118}" name="10-26-2020" headerRowDxfId="101" dataDxfId="100"/>
    <tableColumn id="3" xr3:uid="{A598A074-F720-4822-A29F-2C9344EB461B}" name="10-27-2020" headerRowDxfId="99" dataDxfId="98"/>
    <tableColumn id="4" xr3:uid="{62987DA6-362B-4317-87A6-DF269921171A}" name="10-28-2020" headerRowDxfId="97" dataDxfId="96"/>
    <tableColumn id="5" xr3:uid="{F06FBBEC-4CED-449F-9745-134CA263C0DE}" name="10-29-2020" headerRowDxfId="95" dataDxfId="94"/>
    <tableColumn id="6" xr3:uid="{4A19A605-9DB9-45F0-959F-8496D65BA79C}" name="10-30-2020" headerRowDxfId="93" dataDxfId="92"/>
    <tableColumn id="7" xr3:uid="{5C5BD079-3EBF-40DB-8371-8C7B1A0C1C78}" name="10-31-2020" headerRowDxfId="91" dataDxfId="90"/>
    <tableColumn id="8" xr3:uid="{F50A0CEA-C5BC-4715-AC24-2994D4FD3C2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B106B4C1-2858-4F9D-94A5-550ECE38E3F8}" name="Table275986" displayName="Table275986" ref="C684:F685" headerRowDxfId="87" headerRowBorderDxfId="85" tableBorderDxfId="86" totalsRowBorderDxfId="84">
  <autoFilter ref="C684:F685" xr:uid="{B106B4C1-2858-4F9D-94A5-550ECE38E3F8}"/>
  <tableColumns count="4">
    <tableColumn id="1" xr3:uid="{D4DC533B-63AE-440B-8B03-3A884DBC4B98}" name="Nr." totalsRowLabel="Total" dataDxfId="82" totalsRowDxfId="83"/>
    <tableColumn id="2" xr3:uid="{8CE5C519-ECAB-403D-B4B5-422B6C0CA5CE}" name="Substation" dataDxfId="80" totalsRowDxfId="81"/>
    <tableColumn id="3" xr3:uid="{2998C61F-D739-4820-BBC7-33B4D89C9D9B}" name="Hour" dataDxfId="78" totalsRowDxfId="79"/>
    <tableColumn id="4" xr3:uid="{CD84E655-808C-4EA9-8865-04659EC21DB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EAB316B-AA06-4D59-B7D6-9A7D8BD3471C}" name="Table27296087" displayName="Table27296087" ref="C689:F690" headerRowDxfId="75" headerRowBorderDxfId="73" tableBorderDxfId="74" totalsRowBorderDxfId="72">
  <autoFilter ref="C689:F690" xr:uid="{0EAB316B-AA06-4D59-B7D6-9A7D8BD3471C}"/>
  <tableColumns count="4">
    <tableColumn id="1" xr3:uid="{12B19731-FFAF-40C6-8B60-C5C296AC1AF1}" name="Nr." totalsRowLabel="Total" dataDxfId="70" totalsRowDxfId="71"/>
    <tableColumn id="2" xr3:uid="{CE563366-BBF6-4712-A3F4-0CF65A0BD200}" name="Substation" dataDxfId="68" totalsRowDxfId="69"/>
    <tableColumn id="3" xr3:uid="{7BDB531B-66D9-4236-8103-35E2FE473F63}" name="Hour" dataDxfId="66" totalsRowDxfId="67"/>
    <tableColumn id="4" xr3:uid="{AD33F0C6-E7E5-4179-B272-76EE1BBE154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EFAFDA1B-3924-463E-A9F9-F39E52D3EB96}" name="Table296188" displayName="Table296188" ref="C84:F108" totalsRowShown="0" headerRowDxfId="63" dataDxfId="62" headerRowBorderDxfId="60" tableBorderDxfId="61" totalsRowBorderDxfId="59">
  <autoFilter ref="C84:F108" xr:uid="{EFAFDA1B-3924-463E-A9F9-F39E52D3EB96}"/>
  <tableColumns count="4">
    <tableColumn id="1" xr3:uid="{25D9D853-5DCC-45E9-B377-92A1F5B7B808}" name="Hour" dataDxfId="58"/>
    <tableColumn id="2" xr3:uid="{50B4F2C9-34CD-4132-9099-A6B880566ACC}" name="Production" dataDxfId="57"/>
    <tableColumn id="3" xr3:uid="{92F378C0-BC00-4640-810F-551EED4886C1}" name="Exchange" dataDxfId="56"/>
    <tableColumn id="4" xr3:uid="{AF409E0C-9CAA-4099-A22C-7E67B9AD9EC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47128F73-E3B1-4AA6-9278-FFB8A53F18AF}" name="Table14417234" displayName="Table14417234" ref="C177:E183" totalsRowShown="0" headerRowDxfId="54" dataDxfId="53" headerRowBorderDxfId="51" tableBorderDxfId="52" totalsRowBorderDxfId="50">
  <autoFilter ref="C177:E183" xr:uid="{47128F73-E3B1-4AA6-9278-FFB8A53F18AF}"/>
  <tableColumns count="3">
    <tableColumn id="1" xr3:uid="{BDA05056-95B5-4016-B254-CD89C0261AA7}" name="Area 1" dataDxfId="49"/>
    <tableColumn id="2" xr3:uid="{151DEA29-F7A1-43E7-B6D6-424F582A1B07}" name="Area 2" dataDxfId="48"/>
    <tableColumn id="3" xr3:uid="{113D3C56-31BF-47D1-8250-284BDD13CE3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D52EE508-62AB-460D-8830-E51C55712967}" name="Table1417437435" displayName="Table1417437435" ref="C207:E213" totalsRowShown="0" headerRowDxfId="46" dataDxfId="45" headerRowBorderDxfId="43" tableBorderDxfId="44" totalsRowBorderDxfId="42">
  <autoFilter ref="C207:E213" xr:uid="{D52EE508-62AB-460D-8830-E51C55712967}"/>
  <tableColumns count="3">
    <tableColumn id="1" xr3:uid="{97258730-5042-467A-9725-665DDB538DCC}" name="Area 1" dataDxfId="41"/>
    <tableColumn id="2" xr3:uid="{4E5365AA-A522-48FF-850F-2C4AC8896F59}" name="Area 2" dataDxfId="40"/>
    <tableColumn id="3" xr3:uid="{BA6567F1-60CB-4FEC-A33C-F5F1793FBCBC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5F30BB77-AF5E-4523-A340-429D1A5D397B}" name="Table29" displayName="Table29" ref="C159:F183" totalsRowShown="0" headerRowDxfId="576" dataDxfId="575" headerRowBorderDxfId="573" tableBorderDxfId="574" totalsRowBorderDxfId="572">
  <autoFilter ref="C159:F183" xr:uid="{5F30BB77-AF5E-4523-A340-429D1A5D397B}"/>
  <tableColumns count="4">
    <tableColumn id="1" xr3:uid="{834D89A9-21A8-46AE-8E8E-31B317983720}" name="Ora" dataDxfId="571"/>
    <tableColumn id="2" xr3:uid="{CD5C57BC-C021-46E2-B71D-F8278294A4A4}" name="Prodhimi" dataDxfId="570"/>
    <tableColumn id="3" xr3:uid="{87EF70AD-435C-40D7-8939-15B8A075296F}" name="Shkembimi" dataDxfId="569"/>
    <tableColumn id="4" xr3:uid="{7A7EFB37-11A3-4FBD-ACC2-FC1DE3FD2047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C4BEF76E-31C2-41DA-891A-67D70EAABFD7}" name="Table38" displayName="Table38" ref="A392:I416" totalsRowShown="0" headerRowDxfId="38" dataDxfId="37" headerRowBorderDxfId="35" tableBorderDxfId="36" totalsRowBorderDxfId="34">
  <tableColumns count="9">
    <tableColumn id="1" xr3:uid="{03EBB46D-E232-4704-AF6B-F6BF2AF2F675}" name="Hour" dataDxfId="33"/>
    <tableColumn id="2" xr3:uid="{6C12E331-C1FD-43F4-A275-9E0E7AE161BD}" name="Fierze 1" dataDxfId="32"/>
    <tableColumn id="3" xr3:uid="{8B57E569-E3BC-4DFA-875D-D374A22EB039}" name="Fierze 2" dataDxfId="31"/>
    <tableColumn id="4" xr3:uid="{3FF3EF7D-8F47-4A75-8AD8-BC1484E05449}" name="Fierze 3" dataDxfId="30"/>
    <tableColumn id="5" xr3:uid="{204AF182-52EF-4146-A4E5-71D5F5BBDE6F}" name="Fierze 4" dataDxfId="29"/>
    <tableColumn id="6" xr3:uid="{6211929C-F0CF-4D21-BC83-739A3CC4AEA5}" name="Koman 1" dataDxfId="28"/>
    <tableColumn id="7" xr3:uid="{49E185D0-C73D-46D9-9EDD-C10BE4E74AA0}" name="Koman 2" dataDxfId="27"/>
    <tableColumn id="8" xr3:uid="{C9BF5153-F9E4-4167-8861-57C5F3127511}" name="Koman 3" dataDxfId="26"/>
    <tableColumn id="9" xr3:uid="{1D68B0F3-5AAF-4A64-ADE5-AF2DB76A236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948C4E72-7B56-4AD7-8DEE-79A33DC5E1C5}" name="Table40" displayName="Table40" ref="A254:G278" totalsRowShown="0" headerRowDxfId="24" headerRowBorderDxfId="22" tableBorderDxfId="23" totalsRowBorderDxfId="21">
  <tableColumns count="7">
    <tableColumn id="1" xr3:uid="{77CCFE5E-BF99-4103-AA4E-A67612470613}" name="Hour" dataDxfId="20"/>
    <tableColumn id="2" xr3:uid="{1D777B37-4553-4C31-B058-39F09AA89A59}" name=" Bistrice-Myrtos" dataDxfId="19"/>
    <tableColumn id="3" xr3:uid="{D00BFF26-9A44-4399-92F8-06E84121115C}" name=" FIERZE-PRIZREN" dataDxfId="18"/>
    <tableColumn id="4" xr3:uid="{2543AB8D-EC57-442D-98F5-B5E741F39491}" name="KOPLIK-PODGORICA" dataDxfId="17"/>
    <tableColumn id="5" xr3:uid="{D8000A85-855E-4C4D-95A5-7D0EA1008094}" name="KOMAN-KOSOVA" dataDxfId="16"/>
    <tableColumn id="6" xr3:uid="{15726569-6E17-4220-BCEB-A8B4F2822079}" name="TIRANA2-PODGORICE" dataDxfId="15"/>
    <tableColumn id="7" xr3:uid="{84DF5DC1-3C0C-484F-B399-94669C407679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9E79B473-2A79-44EB-8B33-C97927798ABA}" name="Table4143" displayName="Table4143" ref="A421:I422" totalsRowShown="0" headerRowDxfId="13" dataDxfId="12" headerRowBorderDxfId="10" tableBorderDxfId="11" totalsRowBorderDxfId="9">
  <tableColumns count="9">
    <tableColumn id="1" xr3:uid="{1585CF89-9010-4010-B84D-4EEB63C14895}" name=" " dataDxfId="8"/>
    <tableColumn id="2" xr3:uid="{D92E1476-93EA-4BE1-8A3F-465B2D0AFFAE}" name="Fierze 1" dataDxfId="7"/>
    <tableColumn id="3" xr3:uid="{0D9645A3-4B23-4E0C-B335-775AEC816A79}" name="Fierze 2" dataDxfId="6"/>
    <tableColumn id="4" xr3:uid="{39C829C6-D29D-449B-B7D9-1B260D211B8E}" name="Fierze 3" dataDxfId="5"/>
    <tableColumn id="5" xr3:uid="{6834F80D-56B0-4E66-BC57-C813D84945EA}" name="Fierze 4" dataDxfId="4"/>
    <tableColumn id="6" xr3:uid="{8BB5D8FB-7124-4809-AF56-C3D65D510E6B}" name="Koman 1" dataDxfId="3"/>
    <tableColumn id="7" xr3:uid="{670A2E7F-CA86-45B6-BC5B-1265172AC685}" name="Koman 2" dataDxfId="2"/>
    <tableColumn id="8" xr3:uid="{A882393A-BA25-4CD6-A7F5-73B74F0D7296}" name="Koman 3" dataDxfId="1"/>
    <tableColumn id="9" xr3:uid="{AB4B8725-6653-4C2D-960F-7119F9B1851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F4E619CB-841D-43A5-9BE4-253FAEFA432A}" name="Table2729" displayName="Table2729" ref="C890:F891" headerRowDxfId="567" headerRowBorderDxfId="565" tableBorderDxfId="566" totalsRowBorderDxfId="564">
  <autoFilter ref="C890:F891" xr:uid="{F4E619CB-841D-43A5-9BE4-253FAEFA432A}"/>
  <tableColumns count="4">
    <tableColumn id="1" xr3:uid="{4EC88363-7D6C-4AA7-8060-A56B398DAF02}" name="Nr." totalsRowLabel="Total" dataDxfId="562" totalsRowDxfId="563"/>
    <tableColumn id="2" xr3:uid="{082CB4FF-FC18-432C-8D1F-47F61495522A}" name="Nenstacioni" dataDxfId="560" totalsRowDxfId="561"/>
    <tableColumn id="3" xr3:uid="{D120B4F0-E93C-416A-A6A7-70E90F3D1FDF}" name="Ora" dataDxfId="558" totalsRowDxfId="559"/>
    <tableColumn id="4" xr3:uid="{404DF0C7-77DC-4774-9187-57F668DE84F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120D6DA6-B960-48E0-8445-23CCB8A1861D}" name="Table27" displayName="Table27" ref="C885:F886" headerRowDxfId="555" headerRowBorderDxfId="553" tableBorderDxfId="554" totalsRowBorderDxfId="552">
  <autoFilter ref="C885:F886" xr:uid="{120D6DA6-B960-48E0-8445-23CCB8A1861D}"/>
  <tableColumns count="4">
    <tableColumn id="1" xr3:uid="{54740359-B2CD-4865-9770-8CBB5B015A3D}" name="Nr." totalsRowLabel="Total" dataDxfId="550" totalsRowDxfId="551"/>
    <tableColumn id="2" xr3:uid="{2B950179-0E39-440D-B344-79C4B7C05ACD}" name="Nenstacioni" dataDxfId="548" totalsRowDxfId="549"/>
    <tableColumn id="3" xr3:uid="{7D15D24C-BB72-42F5-8D7F-2EFD8CD66B26}" name="Ora" dataDxfId="546" totalsRowDxfId="547"/>
    <tableColumn id="4" xr3:uid="{A3AC5552-DB01-466D-B7B6-A60B9FD45FD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772DE328-AD79-46FC-858E-AC92CA8FF411}" name="Table127" displayName="Table127" ref="A858:H860" headerRowCount="0" totalsRowShown="0" headerRowDxfId="543" dataDxfId="542" headerRowBorderDxfId="540" tableBorderDxfId="541" totalsRowBorderDxfId="539">
  <tableColumns count="8">
    <tableColumn id="1" xr3:uid="{B9EAB65D-4A20-46F4-A1D2-CFD35FACAA69}" name="Data" headerRowDxfId="538" dataDxfId="537"/>
    <tableColumn id="2" xr3:uid="{0BE5A639-52A9-428C-862B-ED6DC4A1BA18}" name="10-26-2020" headerRowDxfId="536" dataDxfId="535"/>
    <tableColumn id="3" xr3:uid="{5913CF79-64BD-4BB9-BFDE-F8B83F1FC022}" name="10-27-2020" headerRowDxfId="534" dataDxfId="533"/>
    <tableColumn id="4" xr3:uid="{2F055559-3D97-4297-8994-8795BFBBDBD8}" name="10-28-2020" headerRowDxfId="532" dataDxfId="531"/>
    <tableColumn id="5" xr3:uid="{1ABB87A2-6334-4D63-A202-30DF9EFAA5AC}" name="10-29-2020" headerRowDxfId="530" dataDxfId="529"/>
    <tableColumn id="6" xr3:uid="{42AA8A33-C56A-4DEF-82ED-AA1F00E6F0E9}" name="10-30-2020" headerRowDxfId="528" dataDxfId="527"/>
    <tableColumn id="7" xr3:uid="{1987AE30-61EF-471F-B863-8E3346A20AE0}" name="10-31-2020" headerRowDxfId="526" dataDxfId="525"/>
    <tableColumn id="8" xr3:uid="{3422C774-CD5B-497B-8BB2-07C8B604130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2" sqref="B12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46005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24870.55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225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46003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1138.6298104400003</v>
      </c>
      <c r="E160" s="44">
        <v>421.50700000000006</v>
      </c>
      <c r="F160" s="44">
        <v>717.12281044000019</v>
      </c>
      <c r="G160" s="37"/>
      <c r="I160" s="12"/>
    </row>
    <row r="161" spans="1:9">
      <c r="A161" s="10"/>
      <c r="B161" s="37"/>
      <c r="C161" s="43">
        <v>2</v>
      </c>
      <c r="D161" s="44">
        <v>1045.1669345900002</v>
      </c>
      <c r="E161" s="44">
        <v>416.714</v>
      </c>
      <c r="F161" s="44">
        <v>628.45293459000027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932.92460772000004</v>
      </c>
      <c r="E162" s="44">
        <v>335.64900000000006</v>
      </c>
      <c r="F162" s="44">
        <v>597.27560771999993</v>
      </c>
      <c r="G162" s="37"/>
      <c r="I162" s="12"/>
    </row>
    <row r="163" spans="1:9">
      <c r="A163" s="10"/>
      <c r="B163" s="37"/>
      <c r="C163" s="43">
        <v>4</v>
      </c>
      <c r="D163" s="44">
        <v>913.01911692000056</v>
      </c>
      <c r="E163" s="44">
        <v>327.93</v>
      </c>
      <c r="F163" s="44">
        <v>585.08911692000061</v>
      </c>
      <c r="G163" s="37"/>
      <c r="I163" s="12"/>
    </row>
    <row r="164" spans="1:9">
      <c r="A164" s="10"/>
      <c r="B164" s="37"/>
      <c r="C164" s="43">
        <v>5</v>
      </c>
      <c r="D164" s="44">
        <v>912.47936475000029</v>
      </c>
      <c r="E164" s="44">
        <v>315.63099999999997</v>
      </c>
      <c r="F164" s="44">
        <v>596.84836475000031</v>
      </c>
      <c r="G164" s="37"/>
      <c r="I164" s="12"/>
    </row>
    <row r="165" spans="1:9">
      <c r="A165" s="10"/>
      <c r="B165" s="37"/>
      <c r="C165" s="43">
        <v>6</v>
      </c>
      <c r="D165" s="44">
        <v>1021.3776752899996</v>
      </c>
      <c r="E165" s="44">
        <v>349.41899999999998</v>
      </c>
      <c r="F165" s="44">
        <v>671.95867528999963</v>
      </c>
      <c r="G165" s="37"/>
      <c r="I165" s="12"/>
    </row>
    <row r="166" spans="1:9">
      <c r="A166" s="10"/>
      <c r="B166" s="37"/>
      <c r="C166" s="43">
        <v>7</v>
      </c>
      <c r="D166" s="44">
        <v>1276.85970694</v>
      </c>
      <c r="E166" s="44">
        <v>388.08800000000002</v>
      </c>
      <c r="F166" s="44">
        <v>888.77170694000006</v>
      </c>
      <c r="G166" s="37"/>
      <c r="I166" s="12"/>
    </row>
    <row r="167" spans="1:9">
      <c r="A167" s="10"/>
      <c r="B167" s="37"/>
      <c r="C167" s="43">
        <v>8</v>
      </c>
      <c r="D167" s="44">
        <v>1605.84571312</v>
      </c>
      <c r="E167" s="44">
        <v>447.94399999999996</v>
      </c>
      <c r="F167" s="44">
        <v>1157.9017131200001</v>
      </c>
      <c r="G167" s="37"/>
      <c r="I167" s="12"/>
    </row>
    <row r="168" spans="1:9">
      <c r="A168" s="10"/>
      <c r="B168" s="37"/>
      <c r="C168" s="43">
        <v>9</v>
      </c>
      <c r="D168" s="44">
        <v>1707.2817662899997</v>
      </c>
      <c r="E168" s="44">
        <v>509.09399999999999</v>
      </c>
      <c r="F168" s="44">
        <v>1198.1877662899997</v>
      </c>
      <c r="G168" s="37"/>
      <c r="I168" s="12"/>
    </row>
    <row r="169" spans="1:9">
      <c r="A169" s="10"/>
      <c r="B169" s="37"/>
      <c r="C169" s="43">
        <v>10</v>
      </c>
      <c r="D169" s="44">
        <v>1632.4887920600004</v>
      </c>
      <c r="E169" s="44">
        <v>497.166</v>
      </c>
      <c r="F169" s="44">
        <v>1135.3227920600004</v>
      </c>
      <c r="G169" s="37"/>
      <c r="I169" s="12"/>
    </row>
    <row r="170" spans="1:9">
      <c r="A170" s="10"/>
      <c r="B170" s="37"/>
      <c r="C170" s="43">
        <v>11</v>
      </c>
      <c r="D170" s="44">
        <v>1551.2518795000003</v>
      </c>
      <c r="E170" s="44">
        <v>507.06800000000004</v>
      </c>
      <c r="F170" s="44">
        <v>1044.1838795000003</v>
      </c>
      <c r="G170" s="37"/>
      <c r="I170" s="12"/>
    </row>
    <row r="171" spans="1:9">
      <c r="A171" s="10"/>
      <c r="B171" s="37"/>
      <c r="C171" s="43">
        <v>12</v>
      </c>
      <c r="D171" s="44">
        <v>1508.3918783399995</v>
      </c>
      <c r="E171" s="44">
        <v>512.87699999999995</v>
      </c>
      <c r="F171" s="44">
        <v>995.51487833999954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1529.0047006200002</v>
      </c>
      <c r="E172" s="44">
        <v>543.47599999999989</v>
      </c>
      <c r="F172" s="44">
        <v>985.52870062000034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1553.0709968499991</v>
      </c>
      <c r="E173" s="44">
        <v>515.61900000000014</v>
      </c>
      <c r="F173" s="44">
        <v>1037.451996849999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1573.238762819999</v>
      </c>
      <c r="E174" s="44">
        <v>475.13</v>
      </c>
      <c r="F174" s="44">
        <v>1098.1087628199989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1677.89697495</v>
      </c>
      <c r="E175" s="44">
        <v>510.98799999999994</v>
      </c>
      <c r="F175" s="44">
        <v>1166.9089749499999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1788.4323311599999</v>
      </c>
      <c r="E176" s="44">
        <v>482.95800000000003</v>
      </c>
      <c r="F176" s="44">
        <v>1305.4743311599998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1871.7042747500002</v>
      </c>
      <c r="E177" s="44">
        <v>433.21699999999998</v>
      </c>
      <c r="F177" s="44">
        <v>1438.4872747500003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1867.6687048399997</v>
      </c>
      <c r="E178" s="44">
        <v>417.11599999999999</v>
      </c>
      <c r="F178" s="44">
        <v>1450.5527048399997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1864.3214412999998</v>
      </c>
      <c r="E179" s="44">
        <v>413.18600000000004</v>
      </c>
      <c r="F179" s="44">
        <v>1451.1354412999999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1838.4765125499996</v>
      </c>
      <c r="E180" s="44">
        <v>432.863</v>
      </c>
      <c r="F180" s="44">
        <v>1405.6135125499995</v>
      </c>
      <c r="G180" s="37"/>
      <c r="I180" s="12"/>
    </row>
    <row r="181" spans="1:9">
      <c r="A181" s="10"/>
      <c r="B181" s="37"/>
      <c r="C181" s="43">
        <v>22</v>
      </c>
      <c r="D181" s="44">
        <v>1752.7930935499996</v>
      </c>
      <c r="E181" s="44">
        <v>466.34600000000006</v>
      </c>
      <c r="F181" s="44">
        <v>1286.4470935499996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1554.7208713999999</v>
      </c>
      <c r="E182" s="44">
        <v>481.56400000000002</v>
      </c>
      <c r="F182" s="44">
        <v>1073.1568713999998</v>
      </c>
      <c r="G182" s="37"/>
      <c r="I182" s="12"/>
    </row>
    <row r="183" spans="1:9">
      <c r="A183" s="10"/>
      <c r="B183" s="37"/>
      <c r="C183" s="45">
        <v>24</v>
      </c>
      <c r="D183" s="44">
        <v>1342.7598838499998</v>
      </c>
      <c r="E183" s="44">
        <v>479.17800000000005</v>
      </c>
      <c r="F183" s="44">
        <v>863.58188384999971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25.146616130000002</v>
      </c>
      <c r="C358" s="77">
        <v>162.21052544</v>
      </c>
      <c r="D358" s="77">
        <v>57.144892410000004</v>
      </c>
      <c r="E358" s="77">
        <v>7.6156418299999986</v>
      </c>
      <c r="F358" s="77">
        <v>177.71443200000002</v>
      </c>
      <c r="G358" s="78">
        <v>-118.98851237000001</v>
      </c>
      <c r="I358" s="12"/>
    </row>
    <row r="359" spans="1:12">
      <c r="A359" s="76">
        <v>2</v>
      </c>
      <c r="B359" s="77">
        <v>21.987866720000003</v>
      </c>
      <c r="C359" s="77">
        <v>135.84769592999999</v>
      </c>
      <c r="D359" s="77">
        <v>83.690452159999992</v>
      </c>
      <c r="E359" s="77">
        <v>-16.140902879999999</v>
      </c>
      <c r="F359" s="77">
        <v>216.58291199999999</v>
      </c>
      <c r="G359" s="78">
        <v>-143.34566291999997</v>
      </c>
      <c r="I359" s="12"/>
    </row>
    <row r="360" spans="1:12">
      <c r="A360" s="76">
        <v>3</v>
      </c>
      <c r="B360" s="77">
        <v>17.072778119999999</v>
      </c>
      <c r="C360" s="77">
        <v>119.83059161999999</v>
      </c>
      <c r="D360" s="77">
        <v>95.818418180000009</v>
      </c>
      <c r="E360" s="77">
        <v>-23.2243207</v>
      </c>
      <c r="F360" s="77">
        <v>259.03718400000002</v>
      </c>
      <c r="G360" s="78">
        <v>-173.35277436000001</v>
      </c>
      <c r="I360" s="12"/>
    </row>
    <row r="361" spans="1:12">
      <c r="A361" s="76">
        <v>4</v>
      </c>
      <c r="B361" s="77">
        <v>13.822341009999997</v>
      </c>
      <c r="C361" s="77">
        <v>111.78549344000001</v>
      </c>
      <c r="D361" s="77">
        <v>105.50915303000002</v>
      </c>
      <c r="E361" s="77">
        <v>-27.862733649999999</v>
      </c>
      <c r="F361" s="77">
        <v>288.27724799999999</v>
      </c>
      <c r="G361" s="78">
        <v>-191.56709230000001</v>
      </c>
      <c r="I361" s="12"/>
    </row>
    <row r="362" spans="1:12">
      <c r="A362" s="76">
        <v>5</v>
      </c>
      <c r="B362" s="77">
        <v>6.7921458699999997</v>
      </c>
      <c r="C362" s="77">
        <v>109.57215117000001</v>
      </c>
      <c r="D362" s="77">
        <v>124.76679195000001</v>
      </c>
      <c r="E362" s="77">
        <v>-27.124071220000001</v>
      </c>
      <c r="F362" s="77">
        <v>317.16249600000003</v>
      </c>
      <c r="G362" s="78">
        <v>-226.45389140000003</v>
      </c>
      <c r="I362" s="12"/>
    </row>
    <row r="363" spans="1:12">
      <c r="A363" s="76">
        <v>6</v>
      </c>
      <c r="B363" s="77">
        <v>17.884419699999999</v>
      </c>
      <c r="C363" s="77">
        <v>113.32255638999999</v>
      </c>
      <c r="D363" s="77">
        <v>95.627172360000003</v>
      </c>
      <c r="E363" s="77">
        <v>-24.198451929999997</v>
      </c>
      <c r="F363" s="77">
        <v>237.09772799999999</v>
      </c>
      <c r="G363" s="78">
        <v>-124.25527202000001</v>
      </c>
      <c r="I363" s="12"/>
      <c r="L363"/>
    </row>
    <row r="364" spans="1:12">
      <c r="A364" s="76">
        <v>7</v>
      </c>
      <c r="B364" s="77">
        <v>10.052259760000002</v>
      </c>
      <c r="C364" s="77">
        <v>151.66184547</v>
      </c>
      <c r="D364" s="77">
        <v>101.86945040999998</v>
      </c>
      <c r="E364" s="77">
        <v>11.79601955</v>
      </c>
      <c r="F364" s="77">
        <v>214.37337599999998</v>
      </c>
      <c r="G364" s="78">
        <v>-121.64898724000001</v>
      </c>
      <c r="I364" s="12"/>
    </row>
    <row r="365" spans="1:12">
      <c r="A365" s="76">
        <v>8</v>
      </c>
      <c r="B365" s="77">
        <v>-20.303861609999998</v>
      </c>
      <c r="C365" s="77">
        <v>174.54392993000002</v>
      </c>
      <c r="D365" s="77">
        <v>152.49566308999999</v>
      </c>
      <c r="E365" s="77">
        <v>32.907572190000003</v>
      </c>
      <c r="F365" s="77">
        <v>326.74790400000001</v>
      </c>
      <c r="G365" s="78">
        <v>-304.75984666000005</v>
      </c>
      <c r="I365" s="12"/>
    </row>
    <row r="366" spans="1:12">
      <c r="A366" s="76">
        <v>9</v>
      </c>
      <c r="B366" s="77">
        <v>-35.222342139999995</v>
      </c>
      <c r="C366" s="77">
        <v>180.64960380999997</v>
      </c>
      <c r="D366" s="77">
        <v>202.00172164</v>
      </c>
      <c r="E366" s="77">
        <v>111.21869136000001</v>
      </c>
      <c r="F366" s="77">
        <v>415.34169600000001</v>
      </c>
      <c r="G366" s="78">
        <v>-422.01427649000004</v>
      </c>
      <c r="I366" s="12"/>
    </row>
    <row r="367" spans="1:12">
      <c r="A367" s="76">
        <v>10</v>
      </c>
      <c r="B367" s="77">
        <v>-40.287179219999999</v>
      </c>
      <c r="C367" s="77">
        <v>169.60347182000001</v>
      </c>
      <c r="D367" s="77">
        <v>204.01565732</v>
      </c>
      <c r="E367" s="77">
        <v>110.64776015000001</v>
      </c>
      <c r="F367" s="77">
        <v>444.88550400000008</v>
      </c>
      <c r="G367" s="78">
        <v>-468.25776797999998</v>
      </c>
      <c r="I367" s="12"/>
    </row>
    <row r="368" spans="1:12">
      <c r="A368" s="76">
        <v>11</v>
      </c>
      <c r="B368" s="77">
        <v>-46.608064920000004</v>
      </c>
      <c r="C368" s="77">
        <v>169.45870689</v>
      </c>
      <c r="D368" s="77">
        <v>200.03426687999999</v>
      </c>
      <c r="E368" s="77">
        <v>117.78601317</v>
      </c>
      <c r="F368" s="77">
        <v>453.69945600000005</v>
      </c>
      <c r="G368" s="78">
        <v>-483.36002705999999</v>
      </c>
      <c r="I368" s="12"/>
    </row>
    <row r="369" spans="1:9" ht="15.75" customHeight="1">
      <c r="A369" s="76">
        <v>12</v>
      </c>
      <c r="B369" s="77">
        <v>-45.65441629</v>
      </c>
      <c r="C369" s="77">
        <v>169.45586835000003</v>
      </c>
      <c r="D369" s="77">
        <v>210.36402535000002</v>
      </c>
      <c r="E369" s="77">
        <v>109.52525132000001</v>
      </c>
      <c r="F369" s="77">
        <v>450.06796799999995</v>
      </c>
      <c r="G369" s="78">
        <v>-482.30332050999999</v>
      </c>
      <c r="I369" s="12"/>
    </row>
    <row r="370" spans="1:9">
      <c r="A370" s="76">
        <v>13</v>
      </c>
      <c r="B370" s="77">
        <v>-44.332081579999993</v>
      </c>
      <c r="C370" s="77">
        <v>179.28072366000001</v>
      </c>
      <c r="D370" s="77">
        <v>204.11748951000001</v>
      </c>
      <c r="E370" s="77">
        <v>103.82884154999999</v>
      </c>
      <c r="F370" s="77">
        <v>425.25504000000001</v>
      </c>
      <c r="G370" s="78">
        <v>-467.76360605999997</v>
      </c>
      <c r="I370" s="12"/>
    </row>
    <row r="371" spans="1:9" ht="15" customHeight="1">
      <c r="A371" s="76">
        <v>14</v>
      </c>
      <c r="B371" s="77">
        <v>-44.55174495</v>
      </c>
      <c r="C371" s="77">
        <v>169.37567994</v>
      </c>
      <c r="D371" s="77">
        <v>208.54310959999998</v>
      </c>
      <c r="E371" s="77">
        <v>147.98085567999999</v>
      </c>
      <c r="F371" s="77">
        <v>377.145216</v>
      </c>
      <c r="G371" s="78">
        <v>-405.70693325000002</v>
      </c>
      <c r="I371" s="12"/>
    </row>
    <row r="372" spans="1:9" ht="15" customHeight="1">
      <c r="A372" s="76">
        <v>15</v>
      </c>
      <c r="B372" s="77">
        <v>-44.15717343</v>
      </c>
      <c r="C372" s="77">
        <v>169.34871393</v>
      </c>
      <c r="D372" s="77">
        <v>149.26151517999998</v>
      </c>
      <c r="E372" s="77">
        <v>195.06494031000003</v>
      </c>
      <c r="F372" s="77">
        <v>278.90956799999998</v>
      </c>
      <c r="G372" s="78">
        <v>-328.68218631000002</v>
      </c>
      <c r="I372" s="12"/>
    </row>
    <row r="373" spans="1:9" ht="15" customHeight="1">
      <c r="A373" s="76">
        <v>16</v>
      </c>
      <c r="B373" s="77">
        <v>-36.106559709999999</v>
      </c>
      <c r="C373" s="77">
        <v>169.35013318999998</v>
      </c>
      <c r="D373" s="77">
        <v>134.86343631999998</v>
      </c>
      <c r="E373" s="77">
        <v>213.70890887000002</v>
      </c>
      <c r="F373" s="77">
        <v>119.255808</v>
      </c>
      <c r="G373" s="78">
        <v>-212.78508896</v>
      </c>
      <c r="I373" s="12"/>
    </row>
    <row r="374" spans="1:9" ht="15" customHeight="1">
      <c r="A374" s="76">
        <v>17</v>
      </c>
      <c r="B374" s="77">
        <v>-41.34122464</v>
      </c>
      <c r="C374" s="77">
        <v>168.56244164</v>
      </c>
      <c r="D374" s="77">
        <v>140.43120913999999</v>
      </c>
      <c r="E374" s="77">
        <v>231.53357501000002</v>
      </c>
      <c r="F374" s="77">
        <v>73.481856000000008</v>
      </c>
      <c r="G374" s="78">
        <v>-191.45226094999998</v>
      </c>
      <c r="I374" s="12"/>
    </row>
    <row r="375" spans="1:9" ht="15" customHeight="1">
      <c r="A375" s="76">
        <v>18</v>
      </c>
      <c r="B375" s="77">
        <v>-27.64855275</v>
      </c>
      <c r="C375" s="77">
        <v>179.39142626</v>
      </c>
      <c r="D375" s="77">
        <v>127.77101911</v>
      </c>
      <c r="E375" s="77">
        <v>207.19319668</v>
      </c>
      <c r="F375" s="77">
        <v>19.238016000000005</v>
      </c>
      <c r="G375" s="78">
        <v>-123.20372644</v>
      </c>
      <c r="I375" s="12"/>
    </row>
    <row r="376" spans="1:9" ht="15" customHeight="1">
      <c r="A376" s="76">
        <v>19</v>
      </c>
      <c r="B376" s="77">
        <v>-25.674001730000001</v>
      </c>
      <c r="C376" s="77">
        <v>179.49148436999999</v>
      </c>
      <c r="D376" s="77">
        <v>127.59680444999999</v>
      </c>
      <c r="E376" s="77">
        <v>189.52981055000001</v>
      </c>
      <c r="F376" s="77">
        <v>12.604032</v>
      </c>
      <c r="G376" s="78">
        <v>-109.72458925000001</v>
      </c>
      <c r="I376" s="12"/>
    </row>
    <row r="377" spans="1:9" ht="15" customHeight="1">
      <c r="A377" s="76">
        <v>20</v>
      </c>
      <c r="B377" s="77">
        <v>-19.608825459999998</v>
      </c>
      <c r="C377" s="77">
        <v>169.49702701999999</v>
      </c>
      <c r="D377" s="77">
        <v>112.08353887</v>
      </c>
      <c r="E377" s="77">
        <v>169.18595072999997</v>
      </c>
      <c r="F377" s="77">
        <v>-3.239040000000001</v>
      </c>
      <c r="G377" s="78">
        <v>-88.924630359999995</v>
      </c>
      <c r="I377" s="12"/>
    </row>
    <row r="378" spans="1:9" ht="15" customHeight="1">
      <c r="A378" s="76">
        <v>21</v>
      </c>
      <c r="B378" s="77">
        <v>-30.838509850000001</v>
      </c>
      <c r="C378" s="77">
        <v>169.35084282</v>
      </c>
      <c r="D378" s="77">
        <v>135.82960032</v>
      </c>
      <c r="E378" s="77">
        <v>118.14728038</v>
      </c>
      <c r="F378" s="77">
        <v>112.2912</v>
      </c>
      <c r="G378" s="78">
        <v>-177.50992762000001</v>
      </c>
      <c r="I378" s="12"/>
    </row>
    <row r="379" spans="1:9" ht="15" customHeight="1">
      <c r="A379" s="76">
        <v>22</v>
      </c>
      <c r="B379" s="77">
        <v>-32.071818</v>
      </c>
      <c r="C379" s="77">
        <v>169.37071252000001</v>
      </c>
      <c r="D379" s="77">
        <v>133.10106521</v>
      </c>
      <c r="E379" s="77">
        <v>104.51589437000001</v>
      </c>
      <c r="F379" s="77">
        <v>205.79865599999997</v>
      </c>
      <c r="G379" s="78">
        <v>-248.89890628000001</v>
      </c>
      <c r="I379" s="12"/>
    </row>
    <row r="380" spans="1:9" ht="15" customHeight="1">
      <c r="A380" s="76">
        <v>23</v>
      </c>
      <c r="B380" s="77">
        <v>-22.871358540000003</v>
      </c>
      <c r="C380" s="77">
        <v>169.37567993000002</v>
      </c>
      <c r="D380" s="77">
        <v>116.77278727000001</v>
      </c>
      <c r="E380" s="77">
        <v>99.719427030000006</v>
      </c>
      <c r="F380" s="77">
        <v>214.93248</v>
      </c>
      <c r="G380" s="78">
        <v>-248.07444293</v>
      </c>
      <c r="I380" s="12"/>
    </row>
    <row r="381" spans="1:9" ht="15.75" customHeight="1">
      <c r="A381" s="79">
        <v>24</v>
      </c>
      <c r="B381" s="77">
        <v>-30.851573529999996</v>
      </c>
      <c r="C381" s="77">
        <v>181.02216063</v>
      </c>
      <c r="D381" s="77">
        <v>123.13215459000001</v>
      </c>
      <c r="E381" s="77">
        <v>98.761423790000009</v>
      </c>
      <c r="F381" s="77">
        <v>290.10508800000002</v>
      </c>
      <c r="G381" s="77">
        <v>-313.03931667999996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46005</v>
      </c>
      <c r="E451" s="199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1012.49</v>
      </c>
      <c r="I453" s="12"/>
    </row>
    <row r="454" spans="1:9" ht="15.75" customHeight="1">
      <c r="A454" s="10"/>
      <c r="D454" s="28" t="s">
        <v>156</v>
      </c>
      <c r="E454" s="100">
        <v>873.72</v>
      </c>
      <c r="I454" s="12"/>
    </row>
    <row r="455" spans="1:9" ht="15.75" customHeight="1">
      <c r="A455" s="10"/>
      <c r="D455" s="28" t="s">
        <v>157</v>
      </c>
      <c r="E455" s="100">
        <v>847.92</v>
      </c>
      <c r="I455" s="12"/>
    </row>
    <row r="456" spans="1:9" ht="15.75" customHeight="1">
      <c r="A456" s="10"/>
      <c r="D456" s="28" t="s">
        <v>158</v>
      </c>
      <c r="E456" s="100">
        <v>815.66</v>
      </c>
      <c r="I456" s="12"/>
    </row>
    <row r="457" spans="1:9" ht="15.75" customHeight="1">
      <c r="A457" s="10"/>
      <c r="D457" s="28" t="s">
        <v>159</v>
      </c>
      <c r="E457" s="100">
        <v>841.25</v>
      </c>
      <c r="I457" s="12"/>
    </row>
    <row r="458" spans="1:9" ht="15.75" customHeight="1">
      <c r="A458" s="10"/>
      <c r="D458" s="28" t="s">
        <v>160</v>
      </c>
      <c r="E458" s="100">
        <v>882.44</v>
      </c>
      <c r="I458" s="12"/>
    </row>
    <row r="459" spans="1:9" ht="15.75" customHeight="1">
      <c r="A459" s="10"/>
      <c r="D459" s="28" t="s">
        <v>161</v>
      </c>
      <c r="E459" s="100">
        <v>1038.06</v>
      </c>
      <c r="I459" s="12"/>
    </row>
    <row r="460" spans="1:9">
      <c r="A460" s="10"/>
      <c r="D460" s="28" t="s">
        <v>162</v>
      </c>
      <c r="E460" s="100">
        <v>1227.99</v>
      </c>
      <c r="I460" s="12"/>
    </row>
    <row r="461" spans="1:9">
      <c r="A461" s="10"/>
      <c r="D461" s="28" t="s">
        <v>163</v>
      </c>
      <c r="E461" s="100">
        <v>1414.15</v>
      </c>
      <c r="I461" s="12"/>
    </row>
    <row r="462" spans="1:9">
      <c r="A462" s="10"/>
      <c r="D462" s="28" t="s">
        <v>164</v>
      </c>
      <c r="E462" s="100">
        <v>1524.59</v>
      </c>
      <c r="I462" s="12"/>
    </row>
    <row r="463" spans="1:9">
      <c r="A463" s="10"/>
      <c r="D463" s="28" t="s">
        <v>165</v>
      </c>
      <c r="E463" s="100">
        <v>1556.9</v>
      </c>
      <c r="I463" s="12"/>
    </row>
    <row r="464" spans="1:9">
      <c r="A464" s="10"/>
      <c r="D464" s="28" t="s">
        <v>166</v>
      </c>
      <c r="E464" s="100">
        <v>1547.51</v>
      </c>
      <c r="I464" s="12"/>
    </row>
    <row r="465" spans="1:9">
      <c r="A465" s="10"/>
      <c r="D465" s="28" t="s">
        <v>167</v>
      </c>
      <c r="E465" s="100">
        <v>1528.65</v>
      </c>
      <c r="I465" s="12"/>
    </row>
    <row r="466" spans="1:9">
      <c r="A466" s="10"/>
      <c r="D466" s="28" t="s">
        <v>168</v>
      </c>
      <c r="E466" s="100">
        <v>1492.73</v>
      </c>
      <c r="I466" s="12"/>
    </row>
    <row r="467" spans="1:9">
      <c r="A467" s="10"/>
      <c r="D467" s="28" t="s">
        <v>169</v>
      </c>
      <c r="E467" s="100">
        <v>1480.18</v>
      </c>
      <c r="I467" s="12"/>
    </row>
    <row r="468" spans="1:9">
      <c r="A468" s="10"/>
      <c r="D468" s="28" t="s">
        <v>170</v>
      </c>
      <c r="E468" s="100">
        <v>1543.55</v>
      </c>
      <c r="I468" s="12"/>
    </row>
    <row r="469" spans="1:9">
      <c r="A469" s="10"/>
      <c r="D469" s="28" t="s">
        <v>171</v>
      </c>
      <c r="E469" s="100">
        <v>1622.63</v>
      </c>
      <c r="I469" s="12"/>
    </row>
    <row r="470" spans="1:9">
      <c r="A470" s="10"/>
      <c r="D470" s="28" t="s">
        <v>172</v>
      </c>
      <c r="E470" s="100">
        <v>1746.16</v>
      </c>
      <c r="I470" s="12"/>
    </row>
    <row r="471" spans="1:9">
      <c r="A471" s="10"/>
      <c r="D471" s="28" t="s">
        <v>173</v>
      </c>
      <c r="E471" s="100">
        <v>1742.71</v>
      </c>
      <c r="I471" s="12"/>
    </row>
    <row r="472" spans="1:9">
      <c r="A472" s="10"/>
      <c r="D472" s="28" t="s">
        <v>174</v>
      </c>
      <c r="E472" s="100">
        <v>1748.79</v>
      </c>
      <c r="I472" s="12"/>
    </row>
    <row r="473" spans="1:9">
      <c r="A473" s="10"/>
      <c r="D473" s="28" t="s">
        <v>175</v>
      </c>
      <c r="E473" s="100">
        <v>1733.49</v>
      </c>
      <c r="I473" s="12"/>
    </row>
    <row r="474" spans="1:9">
      <c r="A474" s="10"/>
      <c r="D474" s="28" t="s">
        <v>176</v>
      </c>
      <c r="E474" s="100">
        <v>1657.48</v>
      </c>
      <c r="I474" s="12"/>
    </row>
    <row r="475" spans="1:9">
      <c r="A475" s="10"/>
      <c r="D475" s="28" t="s">
        <v>177</v>
      </c>
      <c r="E475" s="100">
        <v>1487.01</v>
      </c>
      <c r="I475" s="12"/>
    </row>
    <row r="476" spans="1:9">
      <c r="A476" s="10"/>
      <c r="D476" s="30" t="s">
        <v>178</v>
      </c>
      <c r="E476" s="100">
        <v>1239.71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85.094819419999979</v>
      </c>
      <c r="D521" s="77">
        <v>0</v>
      </c>
      <c r="E521" s="77">
        <v>84.707596850000016</v>
      </c>
      <c r="F521" s="77">
        <v>0</v>
      </c>
      <c r="G521" s="77">
        <v>0.60034868999999991</v>
      </c>
      <c r="H521" s="77">
        <v>0</v>
      </c>
      <c r="I521" s="105">
        <v>115.78426987</v>
      </c>
    </row>
    <row r="522" spans="1:14">
      <c r="A522" s="104">
        <v>2</v>
      </c>
      <c r="B522" s="77">
        <v>0</v>
      </c>
      <c r="C522" s="77">
        <v>85.156320859999994</v>
      </c>
      <c r="D522" s="77">
        <v>0</v>
      </c>
      <c r="E522" s="77">
        <v>84.736928309999996</v>
      </c>
      <c r="F522" s="77">
        <v>0</v>
      </c>
      <c r="G522" s="77">
        <v>0</v>
      </c>
      <c r="H522" s="77">
        <v>0</v>
      </c>
      <c r="I522" s="105">
        <v>0.15895756999999999</v>
      </c>
    </row>
    <row r="523" spans="1:14">
      <c r="A523" s="104">
        <v>3</v>
      </c>
      <c r="B523" s="77">
        <v>0</v>
      </c>
      <c r="C523" s="77">
        <v>85.187308129999977</v>
      </c>
      <c r="D523" s="77">
        <v>0</v>
      </c>
      <c r="E523" s="77">
        <v>84.730068529999983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85.142601309999989</v>
      </c>
      <c r="D524" s="77">
        <v>0</v>
      </c>
      <c r="E524" s="77">
        <v>84.745680430000007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85.158922849999982</v>
      </c>
      <c r="D525" s="77">
        <v>0</v>
      </c>
      <c r="E525" s="77">
        <v>84.774302270000007</v>
      </c>
      <c r="F525" s="77">
        <v>0</v>
      </c>
      <c r="G525" s="77">
        <v>0.95303579999999999</v>
      </c>
      <c r="H525" s="77">
        <v>0</v>
      </c>
      <c r="I525" s="105">
        <v>0</v>
      </c>
    </row>
    <row r="526" spans="1:14">
      <c r="A526" s="104">
        <v>6</v>
      </c>
      <c r="B526" s="77">
        <v>1.7078478400000001</v>
      </c>
      <c r="C526" s="77">
        <v>85.108065889999992</v>
      </c>
      <c r="D526" s="77">
        <v>0</v>
      </c>
      <c r="E526" s="77">
        <v>79.710367859999991</v>
      </c>
      <c r="F526" s="77">
        <v>0.98603368999999996</v>
      </c>
      <c r="G526" s="77">
        <v>105.64895055000001</v>
      </c>
      <c r="H526" s="77">
        <v>0</v>
      </c>
      <c r="I526" s="105">
        <v>0</v>
      </c>
    </row>
    <row r="527" spans="1:14">
      <c r="A527" s="104">
        <v>7</v>
      </c>
      <c r="B527" s="77">
        <v>85.040414290000001</v>
      </c>
      <c r="C527" s="77">
        <v>85.171223139999995</v>
      </c>
      <c r="D527" s="77">
        <v>0</v>
      </c>
      <c r="E527" s="77">
        <v>84.713273909999984</v>
      </c>
      <c r="F527" s="77">
        <v>93.99005129999999</v>
      </c>
      <c r="G527" s="77">
        <v>105.87000092</v>
      </c>
      <c r="H527" s="77">
        <v>0</v>
      </c>
      <c r="I527" s="105">
        <v>0.99100111000000002</v>
      </c>
    </row>
    <row r="528" spans="1:14">
      <c r="A528" s="104">
        <v>8</v>
      </c>
      <c r="B528" s="77">
        <v>85.129591380000008</v>
      </c>
      <c r="C528" s="77">
        <v>85.16199791999999</v>
      </c>
      <c r="D528" s="77">
        <v>0</v>
      </c>
      <c r="E528" s="77">
        <v>84.738820669999981</v>
      </c>
      <c r="F528" s="77">
        <v>101.10588637000001</v>
      </c>
      <c r="G528" s="77">
        <v>115.18959822000001</v>
      </c>
      <c r="H528" s="77">
        <v>0</v>
      </c>
      <c r="I528" s="105">
        <v>118.41381129999999</v>
      </c>
      <c r="N528" s="106"/>
    </row>
    <row r="529" spans="1:9">
      <c r="A529" s="104">
        <v>9</v>
      </c>
      <c r="B529" s="77">
        <v>85.087013459999994</v>
      </c>
      <c r="C529" s="77">
        <v>90.02676227000002</v>
      </c>
      <c r="D529" s="77">
        <v>0</v>
      </c>
      <c r="E529" s="77">
        <v>89.618014200000005</v>
      </c>
      <c r="F529" s="77">
        <v>140.31376503999999</v>
      </c>
      <c r="G529" s="77">
        <v>116.60708817999999</v>
      </c>
      <c r="H529" s="77">
        <v>0</v>
      </c>
      <c r="I529" s="105">
        <v>142.25744714999999</v>
      </c>
    </row>
    <row r="530" spans="1:9">
      <c r="A530" s="104">
        <v>10</v>
      </c>
      <c r="B530" s="77">
        <v>84.984116819999997</v>
      </c>
      <c r="C530" s="77">
        <v>85.157976669999982</v>
      </c>
      <c r="D530" s="77">
        <v>0</v>
      </c>
      <c r="E530" s="77">
        <v>84.752303670000003</v>
      </c>
      <c r="F530" s="77">
        <v>37.846094839999999</v>
      </c>
      <c r="G530" s="77">
        <v>111.13085789</v>
      </c>
      <c r="H530" s="77">
        <v>0</v>
      </c>
      <c r="I530" s="105">
        <v>100.22381376</v>
      </c>
    </row>
    <row r="531" spans="1:9">
      <c r="A531" s="104">
        <v>11</v>
      </c>
      <c r="B531" s="77">
        <v>85.078970970000015</v>
      </c>
      <c r="C531" s="77">
        <v>85.099313760000001</v>
      </c>
      <c r="D531" s="77">
        <v>0</v>
      </c>
      <c r="E531" s="77">
        <v>84.66762091999999</v>
      </c>
      <c r="F531" s="77">
        <v>0</v>
      </c>
      <c r="G531" s="77">
        <v>121.91549049999999</v>
      </c>
      <c r="H531" s="77">
        <v>0</v>
      </c>
      <c r="I531" s="105">
        <v>103.98273456999999</v>
      </c>
    </row>
    <row r="532" spans="1:9">
      <c r="A532" s="104">
        <v>12</v>
      </c>
      <c r="B532" s="77">
        <v>85.014631000000008</v>
      </c>
      <c r="C532" s="77">
        <v>85.104044640000012</v>
      </c>
      <c r="D532" s="77">
        <v>0</v>
      </c>
      <c r="E532" s="77">
        <v>84.674480689999996</v>
      </c>
      <c r="F532" s="77">
        <v>0</v>
      </c>
      <c r="G532" s="77">
        <v>113.39600330000002</v>
      </c>
      <c r="H532" s="77">
        <v>0</v>
      </c>
      <c r="I532" s="105">
        <v>96.149816340000001</v>
      </c>
    </row>
    <row r="533" spans="1:9">
      <c r="A533" s="104">
        <v>13</v>
      </c>
      <c r="B533" s="77">
        <v>85.075659349999981</v>
      </c>
      <c r="C533" s="77">
        <v>90.054201380000009</v>
      </c>
      <c r="D533" s="77">
        <v>0</v>
      </c>
      <c r="E533" s="77">
        <v>89.571415029999983</v>
      </c>
      <c r="F533" s="77">
        <v>0.97893737000000003</v>
      </c>
      <c r="G533" s="77">
        <v>95.736455700000008</v>
      </c>
      <c r="H533" s="77">
        <v>0</v>
      </c>
      <c r="I533" s="105">
        <v>110.93109647000001</v>
      </c>
    </row>
    <row r="534" spans="1:9">
      <c r="A534" s="104">
        <v>14</v>
      </c>
      <c r="B534" s="77">
        <v>85.026221660000004</v>
      </c>
      <c r="C534" s="77">
        <v>85.046091359999991</v>
      </c>
      <c r="D534" s="77">
        <v>3.1696898900000003</v>
      </c>
      <c r="E534" s="77">
        <v>84.660288059999985</v>
      </c>
      <c r="F534" s="77">
        <v>112.50506030000001</v>
      </c>
      <c r="G534" s="77">
        <v>126.06896670999998</v>
      </c>
      <c r="H534" s="77">
        <v>0</v>
      </c>
      <c r="I534" s="105">
        <v>111.1354705</v>
      </c>
    </row>
    <row r="535" spans="1:9">
      <c r="A535" s="104">
        <v>15</v>
      </c>
      <c r="B535" s="77">
        <v>85.070928469999998</v>
      </c>
      <c r="C535" s="77">
        <v>85.03781232</v>
      </c>
      <c r="D535" s="77">
        <v>84.81593402</v>
      </c>
      <c r="E535" s="77">
        <v>84.636633650000007</v>
      </c>
      <c r="F535" s="77">
        <v>118.89139366000001</v>
      </c>
      <c r="G535" s="77">
        <v>109.26913828999999</v>
      </c>
      <c r="H535" s="77">
        <v>0</v>
      </c>
      <c r="I535" s="105">
        <v>104.089889</v>
      </c>
    </row>
    <row r="536" spans="1:9">
      <c r="A536" s="104">
        <v>16</v>
      </c>
      <c r="B536" s="77">
        <v>85.081336409999992</v>
      </c>
      <c r="C536" s="77">
        <v>85.041833550000007</v>
      </c>
      <c r="D536" s="77">
        <v>84.767205959999998</v>
      </c>
      <c r="E536" s="77">
        <v>84.617946669999995</v>
      </c>
      <c r="F536" s="77">
        <v>118.94142270999998</v>
      </c>
      <c r="G536" s="77">
        <v>119.50345126999999</v>
      </c>
      <c r="H536" s="77">
        <v>1.1297341699999999</v>
      </c>
      <c r="I536" s="105">
        <v>136.61267925999999</v>
      </c>
    </row>
    <row r="537" spans="1:9">
      <c r="A537" s="104">
        <v>17</v>
      </c>
      <c r="B537" s="77">
        <v>84.683942450000018</v>
      </c>
      <c r="C537" s="77">
        <v>84.602098220000002</v>
      </c>
      <c r="D537" s="77">
        <v>84.342372890000007</v>
      </c>
      <c r="E537" s="77">
        <v>84.273302029999996</v>
      </c>
      <c r="F537" s="77">
        <v>132.98504037000001</v>
      </c>
      <c r="G537" s="77">
        <v>126.29533933</v>
      </c>
      <c r="H537" s="77">
        <v>121.80230419999999</v>
      </c>
      <c r="I537" s="105">
        <v>136.55484423999999</v>
      </c>
    </row>
    <row r="538" spans="1:9">
      <c r="A538" s="104">
        <v>18</v>
      </c>
      <c r="B538" s="77">
        <v>88.127313770000001</v>
      </c>
      <c r="C538" s="77">
        <v>90.135099440000019</v>
      </c>
      <c r="D538" s="77">
        <v>88.152150899999995</v>
      </c>
      <c r="E538" s="77">
        <v>89.577092090000008</v>
      </c>
      <c r="F538" s="77">
        <v>143.49752909999998</v>
      </c>
      <c r="G538" s="77">
        <v>141.82137827</v>
      </c>
      <c r="H538" s="77">
        <v>144.83802396999999</v>
      </c>
      <c r="I538" s="105">
        <v>141.79973448999999</v>
      </c>
    </row>
    <row r="539" spans="1:9">
      <c r="A539" s="104">
        <v>19</v>
      </c>
      <c r="B539" s="77">
        <v>89.774606350000013</v>
      </c>
      <c r="C539" s="77">
        <v>90.173419570000007</v>
      </c>
      <c r="D539" s="77">
        <v>89.85692367</v>
      </c>
      <c r="E539" s="77">
        <v>89.636937729999985</v>
      </c>
      <c r="F539" s="77">
        <v>143.50923803000001</v>
      </c>
      <c r="G539" s="77">
        <v>121.20053623999998</v>
      </c>
      <c r="H539" s="77">
        <v>145.71974177000001</v>
      </c>
      <c r="I539" s="105">
        <v>143.53123661999999</v>
      </c>
    </row>
    <row r="540" spans="1:9">
      <c r="A540" s="104">
        <v>20</v>
      </c>
      <c r="B540" s="77">
        <v>85.290677869999996</v>
      </c>
      <c r="C540" s="77">
        <v>85.139762789999992</v>
      </c>
      <c r="D540" s="77">
        <v>84.879564360000003</v>
      </c>
      <c r="E540" s="77">
        <v>84.649170479999995</v>
      </c>
      <c r="F540" s="77">
        <v>143.53655886000001</v>
      </c>
      <c r="G540" s="77">
        <v>115.37871516999999</v>
      </c>
      <c r="H540" s="77">
        <v>120.03212711999998</v>
      </c>
      <c r="I540" s="105">
        <v>143.54223592</v>
      </c>
    </row>
    <row r="541" spans="1:9">
      <c r="A541" s="104">
        <v>21</v>
      </c>
      <c r="B541" s="77">
        <v>85.146386019999994</v>
      </c>
      <c r="C541" s="77">
        <v>85.057208919999994</v>
      </c>
      <c r="D541" s="77">
        <v>84.835094089999998</v>
      </c>
      <c r="E541" s="77">
        <v>84.590271029999982</v>
      </c>
      <c r="F541" s="77">
        <v>123.82652953</v>
      </c>
      <c r="G541" s="77">
        <v>112.84036144</v>
      </c>
      <c r="H541" s="77">
        <v>114.79539763000001</v>
      </c>
      <c r="I541" s="105">
        <v>117.05734969000001</v>
      </c>
    </row>
    <row r="542" spans="1:9">
      <c r="A542" s="104">
        <v>22</v>
      </c>
      <c r="B542" s="77">
        <v>71.153151330000014</v>
      </c>
      <c r="C542" s="77">
        <v>85.070691940000003</v>
      </c>
      <c r="D542" s="77">
        <v>84.799375940000004</v>
      </c>
      <c r="E542" s="77">
        <v>84.601152049999996</v>
      </c>
      <c r="F542" s="77">
        <v>123.77082341000001</v>
      </c>
      <c r="G542" s="77">
        <v>118.30665688000001</v>
      </c>
      <c r="H542" s="77">
        <v>114.78085018</v>
      </c>
      <c r="I542" s="105">
        <v>107.04692563</v>
      </c>
    </row>
    <row r="543" spans="1:9">
      <c r="A543" s="104">
        <v>23</v>
      </c>
      <c r="B543" s="77">
        <v>0</v>
      </c>
      <c r="C543" s="77">
        <v>85.076605529999995</v>
      </c>
      <c r="D543" s="77">
        <v>0.67533317999999998</v>
      </c>
      <c r="E543" s="77">
        <v>84.591453730000012</v>
      </c>
      <c r="F543" s="77">
        <v>113.89487461</v>
      </c>
      <c r="G543" s="77">
        <v>119.09080025000002</v>
      </c>
      <c r="H543" s="77">
        <v>114.62827929000001</v>
      </c>
      <c r="I543" s="105">
        <v>107.32474656000001</v>
      </c>
    </row>
    <row r="544" spans="1:9">
      <c r="A544" s="107">
        <v>24</v>
      </c>
      <c r="B544" s="108">
        <v>0</v>
      </c>
      <c r="C544" s="108">
        <v>85.078261339999983</v>
      </c>
      <c r="D544" s="108">
        <v>0</v>
      </c>
      <c r="E544" s="108">
        <v>84.60872144999999</v>
      </c>
      <c r="F544" s="108">
        <v>89.150360919999997</v>
      </c>
      <c r="G544" s="108">
        <v>119.01557926</v>
      </c>
      <c r="H544" s="108">
        <v>0.42577921000000002</v>
      </c>
      <c r="I544" s="109">
        <v>102.06850219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1356.4728094400002</v>
      </c>
      <c r="C549" s="111">
        <v>2062.0824432200002</v>
      </c>
      <c r="D549" s="111">
        <v>690.2936449</v>
      </c>
      <c r="E549" s="111">
        <v>2046.5838423100001</v>
      </c>
      <c r="F549" s="111">
        <v>1739.7296001099999</v>
      </c>
      <c r="G549" s="111">
        <v>2215.8387528599997</v>
      </c>
      <c r="H549" s="111">
        <v>878.1522375400001</v>
      </c>
      <c r="I549" s="111">
        <v>2139.6565622399999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392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710.62</v>
      </c>
      <c r="E617" s="133">
        <v>27.173671497778059</v>
      </c>
      <c r="I617" s="12"/>
    </row>
    <row r="618" spans="1:9">
      <c r="A618" s="10"/>
      <c r="C618" s="132">
        <v>2</v>
      </c>
      <c r="D618" s="133">
        <v>621.41</v>
      </c>
      <c r="E618" s="133">
        <v>26.769400727778248</v>
      </c>
      <c r="I618" s="12"/>
    </row>
    <row r="619" spans="1:9">
      <c r="A619" s="10"/>
      <c r="C619" s="132">
        <v>3</v>
      </c>
      <c r="D619" s="133">
        <v>576.34</v>
      </c>
      <c r="E619" s="133">
        <v>29.555420507777626</v>
      </c>
      <c r="I619" s="12"/>
    </row>
    <row r="620" spans="1:9">
      <c r="A620" s="10"/>
      <c r="C620" s="132">
        <v>4</v>
      </c>
      <c r="D620" s="133">
        <v>563.16999999999996</v>
      </c>
      <c r="E620" s="133">
        <v>28.081063357778248</v>
      </c>
      <c r="I620" s="12"/>
    </row>
    <row r="621" spans="1:9">
      <c r="A621" s="10"/>
      <c r="C621" s="132">
        <v>5</v>
      </c>
      <c r="D621" s="133">
        <v>573.57000000000005</v>
      </c>
      <c r="E621" s="133">
        <v>27.905874397777779</v>
      </c>
      <c r="I621" s="12"/>
    </row>
    <row r="622" spans="1:9">
      <c r="A622" s="10"/>
      <c r="C622" s="132">
        <v>6</v>
      </c>
      <c r="D622" s="133">
        <v>647.58000000000004</v>
      </c>
      <c r="E622" s="133">
        <v>25.125079547777659</v>
      </c>
      <c r="I622" s="12"/>
    </row>
    <row r="623" spans="1:9">
      <c r="A623" s="10"/>
      <c r="C623" s="132">
        <v>7</v>
      </c>
      <c r="D623" s="133">
        <v>867.76</v>
      </c>
      <c r="E623" s="133">
        <v>23.591393677778115</v>
      </c>
      <c r="I623" s="12"/>
    </row>
    <row r="624" spans="1:9">
      <c r="A624" s="10"/>
      <c r="C624" s="132">
        <v>8</v>
      </c>
      <c r="D624" s="133">
        <v>1111.94</v>
      </c>
      <c r="E624" s="133">
        <v>25.816885737777739</v>
      </c>
      <c r="I624" s="12"/>
    </row>
    <row r="625" spans="1:9">
      <c r="A625" s="10"/>
      <c r="C625" s="132">
        <v>9</v>
      </c>
      <c r="D625" s="133">
        <v>1212.48</v>
      </c>
      <c r="E625" s="133">
        <v>28.053970387777781</v>
      </c>
      <c r="I625" s="12"/>
    </row>
    <row r="626" spans="1:9">
      <c r="A626" s="10"/>
      <c r="C626" s="132">
        <v>10</v>
      </c>
      <c r="D626" s="133">
        <v>1250.2</v>
      </c>
      <c r="E626" s="133">
        <v>26.802296057777312</v>
      </c>
      <c r="I626" s="12"/>
    </row>
    <row r="627" spans="1:9">
      <c r="A627" s="10"/>
      <c r="C627" s="132">
        <v>11</v>
      </c>
      <c r="D627" s="133">
        <v>1257.54</v>
      </c>
      <c r="E627" s="133">
        <v>25.268348067777197</v>
      </c>
      <c r="I627" s="12"/>
    </row>
    <row r="628" spans="1:9">
      <c r="A628" s="10"/>
      <c r="C628" s="132">
        <v>12</v>
      </c>
      <c r="D628" s="133">
        <v>1195.6099999999999</v>
      </c>
      <c r="E628" s="133">
        <v>25.668198217777444</v>
      </c>
      <c r="I628" s="12"/>
    </row>
    <row r="629" spans="1:9">
      <c r="A629" s="10"/>
      <c r="C629" s="132">
        <v>13</v>
      </c>
      <c r="D629" s="133">
        <v>1163.21</v>
      </c>
      <c r="E629" s="133">
        <v>24.906049777776843</v>
      </c>
      <c r="I629" s="12"/>
    </row>
    <row r="630" spans="1:9">
      <c r="A630" s="10"/>
      <c r="C630" s="132">
        <v>14</v>
      </c>
      <c r="D630" s="133">
        <v>1189.01</v>
      </c>
      <c r="E630" s="133">
        <v>27.458985177778231</v>
      </c>
      <c r="I630" s="12"/>
    </row>
    <row r="631" spans="1:9">
      <c r="A631" s="10"/>
      <c r="C631" s="132">
        <v>15</v>
      </c>
      <c r="D631" s="133">
        <v>1217.33</v>
      </c>
      <c r="E631" s="133">
        <v>29.987048397778153</v>
      </c>
      <c r="I631" s="12"/>
    </row>
    <row r="632" spans="1:9">
      <c r="A632" s="10"/>
      <c r="C632" s="132">
        <v>16</v>
      </c>
      <c r="D632" s="133">
        <v>1280.0999999999999</v>
      </c>
      <c r="E632" s="133">
        <v>28.187734757777207</v>
      </c>
      <c r="I632" s="12"/>
    </row>
    <row r="633" spans="1:9">
      <c r="A633" s="10"/>
      <c r="C633" s="132">
        <v>17</v>
      </c>
      <c r="D633" s="133">
        <v>1341.58</v>
      </c>
      <c r="E633" s="133">
        <v>29.774618897776918</v>
      </c>
      <c r="I633" s="12"/>
    </row>
    <row r="634" spans="1:9">
      <c r="A634" s="10"/>
      <c r="C634" s="132">
        <v>18</v>
      </c>
      <c r="D634" s="133">
        <v>1452.53</v>
      </c>
      <c r="E634" s="133">
        <v>34.389108037777078</v>
      </c>
      <c r="I634" s="12"/>
    </row>
    <row r="635" spans="1:9">
      <c r="A635" s="10"/>
      <c r="C635" s="132">
        <v>19</v>
      </c>
      <c r="D635" s="133">
        <v>1443.21</v>
      </c>
      <c r="E635" s="133">
        <v>34.411839157777194</v>
      </c>
      <c r="I635" s="12"/>
    </row>
    <row r="636" spans="1:9">
      <c r="A636" s="10"/>
      <c r="C636" s="132">
        <v>20</v>
      </c>
      <c r="D636" s="133">
        <v>1419.22</v>
      </c>
      <c r="E636" s="133">
        <v>32.458656787778182</v>
      </c>
      <c r="I636" s="12"/>
    </row>
    <row r="637" spans="1:9">
      <c r="A637" s="10"/>
      <c r="C637" s="132">
        <v>21</v>
      </c>
      <c r="D637" s="133">
        <v>1372.14</v>
      </c>
      <c r="E637" s="133">
        <v>30.806893867778172</v>
      </c>
      <c r="I637" s="12"/>
    </row>
    <row r="638" spans="1:9">
      <c r="A638" s="10"/>
      <c r="C638" s="132">
        <v>22</v>
      </c>
      <c r="D638" s="133">
        <v>1250.3699999999999</v>
      </c>
      <c r="E638" s="133">
        <v>27.625783767776966</v>
      </c>
      <c r="I638" s="12"/>
    </row>
    <row r="639" spans="1:9">
      <c r="A639" s="10"/>
      <c r="C639" s="132">
        <v>23</v>
      </c>
      <c r="D639" s="133">
        <v>1068.6300000000001</v>
      </c>
      <c r="E639" s="133">
        <v>23.726672127778102</v>
      </c>
      <c r="I639" s="12"/>
    </row>
    <row r="640" spans="1:9">
      <c r="A640" s="10"/>
      <c r="C640" s="132">
        <v>24</v>
      </c>
      <c r="D640" s="133">
        <v>864.63</v>
      </c>
      <c r="E640" s="133">
        <v>21.343090097778713</v>
      </c>
      <c r="I640" s="12"/>
    </row>
    <row r="641" spans="1:9">
      <c r="A641" s="10"/>
      <c r="C641" s="132">
        <v>25</v>
      </c>
      <c r="D641" s="133">
        <v>698.15</v>
      </c>
      <c r="E641" s="133">
        <v>21.734839187778107</v>
      </c>
      <c r="I641" s="12"/>
    </row>
    <row r="642" spans="1:9">
      <c r="A642" s="10"/>
      <c r="C642" s="132">
        <v>26</v>
      </c>
      <c r="D642" s="133">
        <v>611.77</v>
      </c>
      <c r="E642" s="133">
        <v>22.07734277777854</v>
      </c>
      <c r="I642" s="12"/>
    </row>
    <row r="643" spans="1:9">
      <c r="A643" s="10"/>
      <c r="C643" s="132">
        <v>27</v>
      </c>
      <c r="D643" s="133">
        <v>569.87</v>
      </c>
      <c r="E643" s="133">
        <v>21.895162747778159</v>
      </c>
      <c r="I643" s="12"/>
    </row>
    <row r="644" spans="1:9">
      <c r="A644" s="10"/>
      <c r="C644" s="132">
        <v>28</v>
      </c>
      <c r="D644" s="133">
        <v>552.13</v>
      </c>
      <c r="E644" s="133">
        <v>21.505230187777443</v>
      </c>
      <c r="I644" s="12"/>
    </row>
    <row r="645" spans="1:9">
      <c r="A645" s="10"/>
      <c r="C645" s="132">
        <v>29</v>
      </c>
      <c r="D645" s="133">
        <v>556.5</v>
      </c>
      <c r="E645" s="133">
        <v>20.822996677777837</v>
      </c>
      <c r="I645" s="12"/>
    </row>
    <row r="646" spans="1:9">
      <c r="A646" s="10"/>
      <c r="C646" s="132">
        <v>30</v>
      </c>
      <c r="D646" s="133">
        <v>631.96</v>
      </c>
      <c r="E646" s="133">
        <v>23.610089037777925</v>
      </c>
      <c r="I646" s="12"/>
    </row>
    <row r="647" spans="1:9">
      <c r="A647" s="10"/>
      <c r="C647" s="132">
        <v>31</v>
      </c>
      <c r="D647" s="133">
        <v>828.47</v>
      </c>
      <c r="E647" s="133">
        <v>26.088391537777852</v>
      </c>
      <c r="I647" s="12"/>
    </row>
    <row r="648" spans="1:9">
      <c r="A648" s="10"/>
      <c r="C648" s="132">
        <v>32</v>
      </c>
      <c r="D648" s="133">
        <v>1052</v>
      </c>
      <c r="E648" s="133">
        <v>30.014545727778341</v>
      </c>
      <c r="I648" s="12"/>
    </row>
    <row r="649" spans="1:9">
      <c r="A649" s="10"/>
      <c r="C649" s="132">
        <v>33</v>
      </c>
      <c r="D649" s="133">
        <v>1163.95</v>
      </c>
      <c r="E649" s="133">
        <v>33.702666297777569</v>
      </c>
      <c r="I649" s="12"/>
    </row>
    <row r="650" spans="1:9">
      <c r="A650" s="10"/>
      <c r="C650" s="132">
        <v>34</v>
      </c>
      <c r="D650" s="133">
        <v>1179.17</v>
      </c>
      <c r="E650" s="133">
        <v>32.484827097778862</v>
      </c>
      <c r="I650" s="12"/>
    </row>
    <row r="651" spans="1:9">
      <c r="A651" s="10"/>
      <c r="C651" s="132">
        <v>35</v>
      </c>
      <c r="D651" s="133">
        <v>1121.0899999999999</v>
      </c>
      <c r="E651" s="133">
        <v>30.364375387777955</v>
      </c>
      <c r="I651" s="12"/>
    </row>
    <row r="652" spans="1:9">
      <c r="A652" s="10"/>
      <c r="C652" s="132">
        <v>36</v>
      </c>
      <c r="D652" s="133">
        <v>1111.99</v>
      </c>
      <c r="E652" s="133">
        <v>27.754635487777932</v>
      </c>
      <c r="I652" s="12"/>
    </row>
    <row r="653" spans="1:9">
      <c r="A653" s="10"/>
      <c r="C653" s="132">
        <v>37</v>
      </c>
      <c r="D653" s="133">
        <v>1147.77</v>
      </c>
      <c r="E653" s="133">
        <v>26.433046947777711</v>
      </c>
      <c r="I653" s="12"/>
    </row>
    <row r="654" spans="1:9">
      <c r="A654" s="10"/>
      <c r="C654" s="132">
        <v>38</v>
      </c>
      <c r="D654" s="133">
        <v>1193.71</v>
      </c>
      <c r="E654" s="133">
        <v>28.069267727777969</v>
      </c>
      <c r="I654" s="12"/>
    </row>
    <row r="655" spans="1:9">
      <c r="A655" s="10"/>
      <c r="C655" s="132">
        <v>39</v>
      </c>
      <c r="D655" s="133">
        <v>1239.6199999999999</v>
      </c>
      <c r="E655" s="133">
        <v>30.702289967777233</v>
      </c>
      <c r="I655" s="12"/>
    </row>
    <row r="656" spans="1:9">
      <c r="A656" s="10"/>
      <c r="C656" s="132">
        <v>40</v>
      </c>
      <c r="D656" s="133">
        <v>1237.69</v>
      </c>
      <c r="E656" s="133">
        <v>34.242849487777903</v>
      </c>
      <c r="I656" s="12"/>
    </row>
    <row r="657" spans="1:9">
      <c r="A657" s="10"/>
      <c r="C657" s="132">
        <v>41</v>
      </c>
      <c r="D657" s="133">
        <v>1324.82</v>
      </c>
      <c r="E657" s="133">
        <v>36.549252147777452</v>
      </c>
      <c r="I657" s="12"/>
    </row>
    <row r="658" spans="1:9">
      <c r="A658" s="10"/>
      <c r="C658" s="132">
        <v>42</v>
      </c>
      <c r="D658" s="133">
        <v>1357.73</v>
      </c>
      <c r="E658" s="133">
        <v>39.345317797776261</v>
      </c>
      <c r="I658" s="12"/>
    </row>
    <row r="659" spans="1:9">
      <c r="A659" s="10"/>
      <c r="C659" s="132">
        <v>43</v>
      </c>
      <c r="D659" s="133">
        <v>1370.72</v>
      </c>
      <c r="E659" s="133">
        <v>37.486598557776688</v>
      </c>
      <c r="I659" s="12"/>
    </row>
    <row r="660" spans="1:9">
      <c r="A660" s="10"/>
      <c r="C660" s="132">
        <v>44</v>
      </c>
      <c r="D660" s="133">
        <v>1337.82</v>
      </c>
      <c r="E660" s="133">
        <v>37.422803787777411</v>
      </c>
      <c r="I660" s="12"/>
    </row>
    <row r="661" spans="1:9">
      <c r="A661" s="10"/>
      <c r="C661" s="132">
        <v>45</v>
      </c>
      <c r="D661" s="133">
        <v>1296.52</v>
      </c>
      <c r="E661" s="133">
        <v>35.859682077778189</v>
      </c>
      <c r="I661" s="12"/>
    </row>
    <row r="662" spans="1:9">
      <c r="A662" s="10"/>
      <c r="C662" s="132">
        <v>46</v>
      </c>
      <c r="D662" s="133">
        <v>1155.53</v>
      </c>
      <c r="E662" s="133">
        <v>31.237975487777476</v>
      </c>
      <c r="I662" s="12"/>
    </row>
    <row r="663" spans="1:9">
      <c r="A663" s="10"/>
      <c r="C663" s="132">
        <v>47</v>
      </c>
      <c r="D663" s="133">
        <v>974.97</v>
      </c>
      <c r="E663" s="133">
        <v>28.374741087777466</v>
      </c>
      <c r="I663" s="12"/>
    </row>
    <row r="664" spans="1:9">
      <c r="A664" s="10"/>
      <c r="C664" s="132">
        <v>48</v>
      </c>
      <c r="D664" s="133">
        <v>781.79</v>
      </c>
      <c r="E664" s="133">
        <v>28.891172187778238</v>
      </c>
      <c r="I664" s="12"/>
    </row>
    <row r="665" spans="1:9">
      <c r="A665" s="10"/>
      <c r="C665" s="132">
        <v>49</v>
      </c>
      <c r="D665" s="133">
        <v>662.03</v>
      </c>
      <c r="E665" s="133">
        <v>26.291752237777473</v>
      </c>
      <c r="I665" s="12"/>
    </row>
    <row r="666" spans="1:9">
      <c r="A666" s="10"/>
      <c r="C666" s="132">
        <v>50</v>
      </c>
      <c r="D666" s="133">
        <v>574.53</v>
      </c>
      <c r="E666" s="133">
        <v>26.625711997777898</v>
      </c>
      <c r="I666" s="12"/>
    </row>
    <row r="667" spans="1:9">
      <c r="A667" s="10"/>
      <c r="C667" s="132">
        <v>51</v>
      </c>
      <c r="D667" s="133">
        <v>532.78</v>
      </c>
      <c r="E667" s="133">
        <v>27.401533937777799</v>
      </c>
      <c r="I667" s="12"/>
    </row>
    <row r="668" spans="1:9">
      <c r="A668" s="10"/>
      <c r="C668" s="132">
        <v>52</v>
      </c>
      <c r="D668" s="133">
        <v>530.41999999999996</v>
      </c>
      <c r="E668" s="133">
        <v>25.801039277777591</v>
      </c>
      <c r="I668" s="12"/>
    </row>
    <row r="669" spans="1:9">
      <c r="A669" s="10"/>
      <c r="C669" s="132">
        <v>53</v>
      </c>
      <c r="D669" s="133">
        <v>532.59</v>
      </c>
      <c r="E669" s="133">
        <v>26.795097157777604</v>
      </c>
      <c r="I669" s="12"/>
    </row>
    <row r="670" spans="1:9">
      <c r="A670" s="10"/>
      <c r="C670" s="132">
        <v>54</v>
      </c>
      <c r="D670" s="133">
        <v>601.77</v>
      </c>
      <c r="E670" s="133">
        <v>30.269488447777803</v>
      </c>
      <c r="I670" s="12"/>
    </row>
    <row r="671" spans="1:9">
      <c r="A671" s="10"/>
      <c r="C671" s="132">
        <v>55</v>
      </c>
      <c r="D671" s="133">
        <v>779.49</v>
      </c>
      <c r="E671" s="133">
        <v>29.403112677777699</v>
      </c>
      <c r="I671" s="12"/>
    </row>
    <row r="672" spans="1:9">
      <c r="A672" s="10"/>
      <c r="C672" s="132">
        <v>56</v>
      </c>
      <c r="D672" s="133">
        <v>1020.61</v>
      </c>
      <c r="E672" s="133">
        <v>27.697812587777207</v>
      </c>
      <c r="I672" s="12"/>
    </row>
    <row r="673" spans="1:9">
      <c r="A673" s="10"/>
      <c r="C673" s="132">
        <v>57</v>
      </c>
      <c r="D673" s="133">
        <v>1114.79</v>
      </c>
      <c r="E673" s="133">
        <v>29.88066835777704</v>
      </c>
      <c r="I673" s="12"/>
    </row>
    <row r="674" spans="1:9">
      <c r="A674" s="10"/>
      <c r="C674" s="132">
        <v>58</v>
      </c>
      <c r="D674" s="133">
        <v>1199.06</v>
      </c>
      <c r="E674" s="133">
        <v>29.851249197777179</v>
      </c>
      <c r="I674" s="12"/>
    </row>
    <row r="675" spans="1:9">
      <c r="A675" s="10"/>
      <c r="C675" s="132">
        <v>59</v>
      </c>
      <c r="D675" s="133">
        <v>1179.1300000000001</v>
      </c>
      <c r="E675" s="133">
        <v>29.084858327778647</v>
      </c>
      <c r="I675" s="12"/>
    </row>
    <row r="676" spans="1:9">
      <c r="A676" s="10"/>
      <c r="C676" s="132">
        <v>60</v>
      </c>
      <c r="D676" s="133">
        <v>1186.77</v>
      </c>
      <c r="E676" s="133">
        <v>30.782451437778036</v>
      </c>
      <c r="I676" s="12"/>
    </row>
    <row r="677" spans="1:9">
      <c r="A677" s="10"/>
      <c r="C677" s="132">
        <v>61</v>
      </c>
      <c r="D677" s="133">
        <v>1218.9100000000001</v>
      </c>
      <c r="E677" s="133">
        <v>29.587858147777752</v>
      </c>
      <c r="I677" s="12"/>
    </row>
    <row r="678" spans="1:9">
      <c r="A678" s="10"/>
      <c r="C678" s="132">
        <v>62</v>
      </c>
      <c r="D678" s="133">
        <v>1251.31</v>
      </c>
      <c r="E678" s="133">
        <v>28.572698197777981</v>
      </c>
      <c r="I678" s="12"/>
    </row>
    <row r="679" spans="1:9">
      <c r="A679" s="10"/>
      <c r="C679" s="132">
        <v>63</v>
      </c>
      <c r="D679" s="133">
        <v>1306.98</v>
      </c>
      <c r="E679" s="133">
        <v>31.022695247777847</v>
      </c>
      <c r="I679" s="12"/>
    </row>
    <row r="680" spans="1:9">
      <c r="A680" s="10"/>
      <c r="C680" s="132">
        <v>64</v>
      </c>
      <c r="D680" s="133">
        <v>1286.71</v>
      </c>
      <c r="E680" s="133">
        <v>34.234804617777172</v>
      </c>
      <c r="I680" s="12"/>
    </row>
    <row r="681" spans="1:9">
      <c r="A681" s="10"/>
      <c r="C681" s="132">
        <v>65</v>
      </c>
      <c r="D681" s="133">
        <v>1367.72</v>
      </c>
      <c r="E681" s="133">
        <v>37.332329137777378</v>
      </c>
      <c r="I681" s="12"/>
    </row>
    <row r="682" spans="1:9">
      <c r="A682" s="10"/>
      <c r="C682" s="132">
        <v>66</v>
      </c>
      <c r="D682" s="133">
        <v>1360.45</v>
      </c>
      <c r="E682" s="133">
        <v>40.61502976777706</v>
      </c>
      <c r="I682" s="12"/>
    </row>
    <row r="683" spans="1:9">
      <c r="A683" s="10"/>
      <c r="C683" s="132">
        <v>67</v>
      </c>
      <c r="D683" s="133">
        <v>1355.44</v>
      </c>
      <c r="E683" s="133">
        <v>42.186410247778213</v>
      </c>
      <c r="I683" s="12"/>
    </row>
    <row r="684" spans="1:9">
      <c r="A684" s="10"/>
      <c r="C684" s="132">
        <v>68</v>
      </c>
      <c r="D684" s="133">
        <v>1314.12</v>
      </c>
      <c r="E684" s="133">
        <v>45.480844467777388</v>
      </c>
      <c r="I684" s="12"/>
    </row>
    <row r="685" spans="1:9">
      <c r="A685" s="10"/>
      <c r="C685" s="132">
        <v>69</v>
      </c>
      <c r="D685" s="133">
        <v>1258.93</v>
      </c>
      <c r="E685" s="133">
        <v>40.921463547779013</v>
      </c>
      <c r="I685" s="12"/>
    </row>
    <row r="686" spans="1:9">
      <c r="A686" s="10"/>
      <c r="C686" s="132">
        <v>70</v>
      </c>
      <c r="D686" s="133">
        <v>1118.5999999999999</v>
      </c>
      <c r="E686" s="133">
        <v>33.124494267776299</v>
      </c>
      <c r="I686" s="12"/>
    </row>
    <row r="687" spans="1:9">
      <c r="A687" s="10"/>
      <c r="C687" s="132">
        <v>71</v>
      </c>
      <c r="D687" s="133">
        <v>922.52</v>
      </c>
      <c r="E687" s="133">
        <v>29.259451537778432</v>
      </c>
      <c r="I687" s="12"/>
    </row>
    <row r="688" spans="1:9">
      <c r="A688" s="10"/>
      <c r="C688" s="132">
        <v>72</v>
      </c>
      <c r="D688" s="133">
        <v>733.74</v>
      </c>
      <c r="E688" s="133">
        <v>25.097268317777207</v>
      </c>
      <c r="I688" s="12"/>
    </row>
    <row r="689" spans="1:9">
      <c r="A689" s="10"/>
      <c r="C689" s="132">
        <v>73</v>
      </c>
      <c r="D689" s="133">
        <v>692.97</v>
      </c>
      <c r="E689" s="133">
        <v>27.549670017777544</v>
      </c>
      <c r="I689" s="12"/>
    </row>
    <row r="690" spans="1:9">
      <c r="A690" s="10"/>
      <c r="C690" s="132">
        <v>74</v>
      </c>
      <c r="D690" s="133">
        <v>607.38</v>
      </c>
      <c r="E690" s="133">
        <v>27.232175597777768</v>
      </c>
      <c r="I690" s="12"/>
    </row>
    <row r="691" spans="1:9">
      <c r="A691" s="10"/>
      <c r="C691" s="132">
        <v>75</v>
      </c>
      <c r="D691" s="133">
        <v>543.69000000000005</v>
      </c>
      <c r="E691" s="133">
        <v>27.493764927777875</v>
      </c>
      <c r="I691" s="12"/>
    </row>
    <row r="692" spans="1:9" ht="17.25" customHeight="1">
      <c r="A692" s="10"/>
      <c r="C692" s="132">
        <v>76</v>
      </c>
      <c r="D692" s="133">
        <v>537.98</v>
      </c>
      <c r="E692" s="133">
        <v>27.197455397777617</v>
      </c>
      <c r="I692" s="12"/>
    </row>
    <row r="693" spans="1:9" ht="16.5" customHeight="1">
      <c r="A693" s="10"/>
      <c r="C693" s="132">
        <v>77</v>
      </c>
      <c r="D693" s="133">
        <v>537.72</v>
      </c>
      <c r="E693" s="133">
        <v>27.367442557777622</v>
      </c>
      <c r="I693" s="12"/>
    </row>
    <row r="694" spans="1:9">
      <c r="A694" s="10"/>
      <c r="C694" s="132">
        <v>78</v>
      </c>
      <c r="D694" s="133">
        <v>609.15</v>
      </c>
      <c r="E694" s="133">
        <v>26.39167994777813</v>
      </c>
      <c r="I694" s="12"/>
    </row>
    <row r="695" spans="1:9">
      <c r="A695" s="10"/>
      <c r="C695" s="132">
        <v>79</v>
      </c>
      <c r="D695" s="133">
        <v>736.66</v>
      </c>
      <c r="E695" s="133">
        <v>26.270965497777752</v>
      </c>
      <c r="I695" s="12"/>
    </row>
    <row r="696" spans="1:9">
      <c r="A696" s="10"/>
      <c r="C696" s="132">
        <v>80</v>
      </c>
      <c r="D696" s="133">
        <v>946.86</v>
      </c>
      <c r="E696" s="133">
        <v>27.966127387777306</v>
      </c>
      <c r="I696" s="12"/>
    </row>
    <row r="697" spans="1:9">
      <c r="A697" s="10"/>
      <c r="C697" s="132">
        <v>81</v>
      </c>
      <c r="D697" s="133">
        <v>1086.1600000000001</v>
      </c>
      <c r="E697" s="133">
        <v>33.165661227778401</v>
      </c>
      <c r="I697" s="12"/>
    </row>
    <row r="698" spans="1:9">
      <c r="A698" s="10"/>
      <c r="C698" s="132">
        <v>82</v>
      </c>
      <c r="D698" s="133">
        <v>1120.29</v>
      </c>
      <c r="E698" s="133">
        <v>35.850055537778644</v>
      </c>
      <c r="I698" s="12"/>
    </row>
    <row r="699" spans="1:9">
      <c r="A699" s="10"/>
      <c r="C699" s="132">
        <v>83</v>
      </c>
      <c r="D699" s="133">
        <v>1103.5</v>
      </c>
      <c r="E699" s="133">
        <v>38.719008047778061</v>
      </c>
      <c r="I699" s="12"/>
    </row>
    <row r="700" spans="1:9">
      <c r="A700" s="10"/>
      <c r="C700" s="132">
        <v>84</v>
      </c>
      <c r="D700" s="133">
        <v>1092.55</v>
      </c>
      <c r="E700" s="133">
        <v>37.735505867778102</v>
      </c>
      <c r="I700" s="12"/>
    </row>
    <row r="701" spans="1:9">
      <c r="A701" s="10"/>
      <c r="C701" s="132">
        <v>85</v>
      </c>
      <c r="D701" s="133">
        <v>1081.29</v>
      </c>
      <c r="E701" s="133">
        <v>37.935481097777938</v>
      </c>
      <c r="I701" s="12"/>
    </row>
    <row r="702" spans="1:9">
      <c r="A702" s="10"/>
      <c r="C702" s="132">
        <v>86</v>
      </c>
      <c r="D702" s="133">
        <v>1174.18</v>
      </c>
      <c r="E702" s="133">
        <v>33.600901227776831</v>
      </c>
      <c r="I702" s="12"/>
    </row>
    <row r="703" spans="1:9">
      <c r="A703" s="10"/>
      <c r="C703" s="132">
        <v>87</v>
      </c>
      <c r="D703" s="133">
        <v>1210.01</v>
      </c>
      <c r="E703" s="133">
        <v>28.979685267777995</v>
      </c>
      <c r="I703" s="12"/>
    </row>
    <row r="704" spans="1:9">
      <c r="A704" s="10"/>
      <c r="C704" s="132">
        <v>88</v>
      </c>
      <c r="D704" s="133">
        <v>1186.8900000000001</v>
      </c>
      <c r="E704" s="133">
        <v>31.411088927778337</v>
      </c>
      <c r="I704" s="12"/>
    </row>
    <row r="705" spans="1:9">
      <c r="A705" s="10"/>
      <c r="C705" s="132">
        <v>89</v>
      </c>
      <c r="D705" s="133">
        <v>1301.17</v>
      </c>
      <c r="E705" s="133">
        <v>36.610202697777595</v>
      </c>
      <c r="I705" s="12"/>
    </row>
    <row r="706" spans="1:9">
      <c r="A706" s="10"/>
      <c r="C706" s="132">
        <v>90</v>
      </c>
      <c r="D706" s="133">
        <v>1377.25</v>
      </c>
      <c r="E706" s="133">
        <v>39.36387523777671</v>
      </c>
      <c r="I706" s="12"/>
    </row>
    <row r="707" spans="1:9">
      <c r="A707" s="10"/>
      <c r="C707" s="132">
        <v>91</v>
      </c>
      <c r="D707" s="133">
        <v>1309.81</v>
      </c>
      <c r="E707" s="133">
        <v>40.76663571777749</v>
      </c>
      <c r="I707" s="12"/>
    </row>
    <row r="708" spans="1:9">
      <c r="A708" s="10"/>
      <c r="C708" s="132">
        <v>92</v>
      </c>
      <c r="D708" s="133">
        <v>1283.8</v>
      </c>
      <c r="E708" s="133">
        <v>42.450275727777807</v>
      </c>
      <c r="I708" s="12"/>
    </row>
    <row r="709" spans="1:9">
      <c r="A709" s="10"/>
      <c r="C709" s="132">
        <v>93</v>
      </c>
      <c r="D709" s="133">
        <v>1194.0999999999999</v>
      </c>
      <c r="E709" s="133">
        <v>39.650402517776911</v>
      </c>
      <c r="I709" s="12"/>
    </row>
    <row r="710" spans="1:9">
      <c r="A710" s="10"/>
      <c r="C710" s="132">
        <v>94</v>
      </c>
      <c r="D710" s="133">
        <v>1088.18</v>
      </c>
      <c r="E710" s="133">
        <v>32.823429047777154</v>
      </c>
      <c r="I710" s="12"/>
    </row>
    <row r="711" spans="1:9">
      <c r="A711" s="10"/>
      <c r="C711" s="132">
        <v>95</v>
      </c>
      <c r="D711" s="133">
        <v>939.01</v>
      </c>
      <c r="E711" s="133">
        <v>28.889040067778069</v>
      </c>
      <c r="I711" s="12"/>
    </row>
    <row r="712" spans="1:9">
      <c r="A712" s="10"/>
      <c r="C712" s="132">
        <v>96</v>
      </c>
      <c r="D712" s="133">
        <v>769.77</v>
      </c>
      <c r="E712" s="133">
        <v>25.706021897776509</v>
      </c>
      <c r="I712" s="12"/>
    </row>
    <row r="713" spans="1:9">
      <c r="A713" s="10"/>
      <c r="C713" s="132">
        <v>97</v>
      </c>
      <c r="D713" s="133">
        <v>704.32</v>
      </c>
      <c r="E713" s="133">
        <v>31.510104974630849</v>
      </c>
      <c r="I713" s="12"/>
    </row>
    <row r="714" spans="1:9">
      <c r="A714" s="10"/>
      <c r="C714" s="132">
        <v>98</v>
      </c>
      <c r="D714" s="133">
        <v>618.07000000000005</v>
      </c>
      <c r="E714" s="133">
        <v>31.477702064630876</v>
      </c>
      <c r="I714" s="12"/>
    </row>
    <row r="715" spans="1:9">
      <c r="A715" s="10"/>
      <c r="C715" s="132">
        <v>99</v>
      </c>
      <c r="D715" s="133">
        <v>585.97</v>
      </c>
      <c r="E715" s="133">
        <v>30.613414854630946</v>
      </c>
      <c r="I715" s="12"/>
    </row>
    <row r="716" spans="1:9">
      <c r="A716" s="10"/>
      <c r="C716" s="132">
        <v>100</v>
      </c>
      <c r="D716" s="133">
        <v>576.08000000000004</v>
      </c>
      <c r="E716" s="133">
        <v>30.518409744630731</v>
      </c>
      <c r="I716" s="12"/>
    </row>
    <row r="717" spans="1:9">
      <c r="A717" s="10"/>
      <c r="C717" s="132">
        <v>101</v>
      </c>
      <c r="D717" s="133">
        <v>565.11</v>
      </c>
      <c r="E717" s="133">
        <v>31.164849584631156</v>
      </c>
      <c r="I717" s="12"/>
    </row>
    <row r="718" spans="1:9">
      <c r="A718" s="10"/>
      <c r="C718" s="132">
        <v>102</v>
      </c>
      <c r="D718" s="133">
        <v>607.99</v>
      </c>
      <c r="E718" s="133">
        <v>29.490326854630666</v>
      </c>
      <c r="I718" s="12"/>
    </row>
    <row r="719" spans="1:9">
      <c r="A719" s="10"/>
      <c r="C719" s="132">
        <v>103</v>
      </c>
      <c r="D719" s="133">
        <v>703.94</v>
      </c>
      <c r="E719" s="133">
        <v>28.448134024630917</v>
      </c>
      <c r="I719" s="12"/>
    </row>
    <row r="720" spans="1:9">
      <c r="A720" s="10"/>
      <c r="C720" s="132">
        <v>104</v>
      </c>
      <c r="D720" s="133">
        <v>860.31</v>
      </c>
      <c r="E720" s="133">
        <v>29.233033804630622</v>
      </c>
      <c r="I720" s="12"/>
    </row>
    <row r="721" spans="1:9">
      <c r="A721" s="10"/>
      <c r="C721" s="132">
        <v>105</v>
      </c>
      <c r="D721" s="133">
        <v>1017.04</v>
      </c>
      <c r="E721" s="133">
        <v>34.969496304630866</v>
      </c>
      <c r="I721" s="12"/>
    </row>
    <row r="722" spans="1:9">
      <c r="A722" s="10"/>
      <c r="C722" s="132">
        <v>106</v>
      </c>
      <c r="D722" s="133">
        <v>1089.69</v>
      </c>
      <c r="E722" s="133">
        <v>33.766830764630868</v>
      </c>
      <c r="I722" s="12"/>
    </row>
    <row r="723" spans="1:9">
      <c r="A723" s="10"/>
      <c r="C723" s="132">
        <v>107</v>
      </c>
      <c r="D723" s="133">
        <v>1072.3499999999999</v>
      </c>
      <c r="E723" s="133">
        <v>34.091473874629855</v>
      </c>
      <c r="I723" s="12"/>
    </row>
    <row r="724" spans="1:9">
      <c r="A724" s="10"/>
      <c r="C724" s="132">
        <v>108</v>
      </c>
      <c r="D724" s="133">
        <v>1003.86</v>
      </c>
      <c r="E724" s="133">
        <v>34.882434914630721</v>
      </c>
      <c r="I724" s="12"/>
    </row>
    <row r="725" spans="1:9">
      <c r="A725" s="10"/>
      <c r="C725" s="132">
        <v>109</v>
      </c>
      <c r="D725" s="133">
        <v>1039.1099999999999</v>
      </c>
      <c r="E725" s="133">
        <v>36.650153704631521</v>
      </c>
      <c r="I725" s="12"/>
    </row>
    <row r="726" spans="1:9">
      <c r="A726" s="10"/>
      <c r="C726" s="132">
        <v>110</v>
      </c>
      <c r="D726" s="133">
        <v>1011.36</v>
      </c>
      <c r="E726" s="133">
        <v>34.919147744629981</v>
      </c>
      <c r="I726" s="12"/>
    </row>
    <row r="727" spans="1:9">
      <c r="A727" s="10"/>
      <c r="C727" s="132">
        <v>111</v>
      </c>
      <c r="D727" s="133">
        <v>1001.75</v>
      </c>
      <c r="E727" s="133">
        <v>30.571201824629043</v>
      </c>
      <c r="I727" s="12"/>
    </row>
    <row r="728" spans="1:9">
      <c r="A728" s="10"/>
      <c r="C728" s="132">
        <v>112</v>
      </c>
      <c r="D728" s="133">
        <v>1175.75</v>
      </c>
      <c r="E728" s="133">
        <v>34.662451124629797</v>
      </c>
      <c r="I728" s="12"/>
    </row>
    <row r="729" spans="1:9">
      <c r="A729" s="10"/>
      <c r="C729" s="132">
        <v>113</v>
      </c>
      <c r="D729" s="133">
        <v>1275.76</v>
      </c>
      <c r="E729" s="133">
        <v>45.991552624631368</v>
      </c>
      <c r="I729" s="12"/>
    </row>
    <row r="730" spans="1:9">
      <c r="A730" s="10"/>
      <c r="C730" s="132">
        <v>114</v>
      </c>
      <c r="D730" s="133">
        <v>1334.8</v>
      </c>
      <c r="E730" s="133">
        <v>46.328433084630888</v>
      </c>
      <c r="I730" s="12"/>
    </row>
    <row r="731" spans="1:9">
      <c r="A731" s="10"/>
      <c r="C731" s="132">
        <v>115</v>
      </c>
      <c r="D731" s="133">
        <v>1310.47</v>
      </c>
      <c r="E731" s="133">
        <v>38.982705694631477</v>
      </c>
      <c r="I731" s="12"/>
    </row>
    <row r="732" spans="1:9">
      <c r="A732" s="10"/>
      <c r="C732" s="132">
        <v>116</v>
      </c>
      <c r="D732" s="133">
        <v>1291.23</v>
      </c>
      <c r="E732" s="133">
        <v>41.320336724631034</v>
      </c>
      <c r="I732" s="12"/>
    </row>
    <row r="733" spans="1:9">
      <c r="A733" s="10"/>
      <c r="C733" s="132">
        <v>117</v>
      </c>
      <c r="D733" s="133">
        <v>1237.72</v>
      </c>
      <c r="E733" s="133">
        <v>38.334358824630726</v>
      </c>
      <c r="I733" s="12"/>
    </row>
    <row r="734" spans="1:9">
      <c r="A734" s="10"/>
      <c r="C734" s="132">
        <v>118</v>
      </c>
      <c r="D734" s="133">
        <v>1125.3900000000001</v>
      </c>
      <c r="E734" s="133">
        <v>38.05349966463109</v>
      </c>
      <c r="I734" s="12"/>
    </row>
    <row r="735" spans="1:9">
      <c r="A735" s="10"/>
      <c r="C735" s="132">
        <v>119</v>
      </c>
      <c r="D735" s="133">
        <v>979.12</v>
      </c>
      <c r="E735" s="133">
        <v>31.510193584631679</v>
      </c>
      <c r="I735" s="12"/>
    </row>
    <row r="736" spans="1:9">
      <c r="A736" s="10"/>
      <c r="C736" s="132">
        <v>120</v>
      </c>
      <c r="D736" s="133">
        <v>819.64</v>
      </c>
      <c r="E736" s="133">
        <v>28.863395324630801</v>
      </c>
      <c r="I736" s="12"/>
    </row>
    <row r="737" spans="1:9">
      <c r="A737" s="10"/>
      <c r="C737" s="132">
        <v>121</v>
      </c>
      <c r="D737" s="133">
        <v>707.24</v>
      </c>
      <c r="E737" s="133">
        <v>29.616097864630319</v>
      </c>
      <c r="I737" s="12"/>
    </row>
    <row r="738" spans="1:9">
      <c r="A738" s="10"/>
      <c r="C738" s="132">
        <v>122</v>
      </c>
      <c r="D738" s="133">
        <v>634.09</v>
      </c>
      <c r="E738" s="133">
        <v>31.250538134630915</v>
      </c>
      <c r="I738" s="12"/>
    </row>
    <row r="739" spans="1:9">
      <c r="A739" s="10"/>
      <c r="C739" s="132">
        <v>123</v>
      </c>
      <c r="D739" s="133">
        <v>582.91</v>
      </c>
      <c r="E739" s="133">
        <v>31.583672964630978</v>
      </c>
      <c r="I739" s="12"/>
    </row>
    <row r="740" spans="1:9">
      <c r="A740" s="10"/>
      <c r="C740" s="132">
        <v>124</v>
      </c>
      <c r="D740" s="133">
        <v>568.78</v>
      </c>
      <c r="E740" s="133">
        <v>31.512666984631323</v>
      </c>
      <c r="I740" s="12"/>
    </row>
    <row r="741" spans="1:9">
      <c r="A741" s="10"/>
      <c r="C741" s="132">
        <v>125</v>
      </c>
      <c r="D741" s="133">
        <v>580.49</v>
      </c>
      <c r="E741" s="133">
        <v>31.373430944630627</v>
      </c>
      <c r="I741" s="12"/>
    </row>
    <row r="742" spans="1:9">
      <c r="A742" s="10"/>
      <c r="C742" s="132">
        <v>126</v>
      </c>
      <c r="D742" s="133">
        <v>649.73</v>
      </c>
      <c r="E742" s="133">
        <v>31.323490444631034</v>
      </c>
      <c r="I742" s="12"/>
    </row>
    <row r="743" spans="1:9">
      <c r="A743" s="10"/>
      <c r="C743" s="132">
        <v>127</v>
      </c>
      <c r="D743" s="133">
        <v>784.07</v>
      </c>
      <c r="E743" s="133">
        <v>32.785674294630553</v>
      </c>
      <c r="I743" s="12"/>
    </row>
    <row r="744" spans="1:9">
      <c r="A744" s="10"/>
      <c r="C744" s="132">
        <v>128</v>
      </c>
      <c r="D744" s="133">
        <v>958.47</v>
      </c>
      <c r="E744" s="133">
        <v>30.307352864630275</v>
      </c>
      <c r="I744" s="12"/>
    </row>
    <row r="745" spans="1:9">
      <c r="A745" s="10"/>
      <c r="C745" s="132">
        <v>129</v>
      </c>
      <c r="D745" s="133">
        <v>1057.6500000000001</v>
      </c>
      <c r="E745" s="133">
        <v>28.457731814630961</v>
      </c>
      <c r="I745" s="12"/>
    </row>
    <row r="746" spans="1:9">
      <c r="A746" s="10"/>
      <c r="C746" s="132">
        <v>130</v>
      </c>
      <c r="D746" s="133">
        <v>1053.6600000000001</v>
      </c>
      <c r="E746" s="133">
        <v>31.017411594632222</v>
      </c>
      <c r="I746" s="12"/>
    </row>
    <row r="747" spans="1:9">
      <c r="A747" s="10"/>
      <c r="C747" s="132">
        <v>131</v>
      </c>
      <c r="D747" s="133">
        <v>1028.72</v>
      </c>
      <c r="E747" s="133">
        <v>31.32084765463128</v>
      </c>
      <c r="I747" s="12"/>
    </row>
    <row r="748" spans="1:9">
      <c r="A748" s="10"/>
      <c r="C748" s="132">
        <v>132</v>
      </c>
      <c r="D748" s="133">
        <v>1003.11</v>
      </c>
      <c r="E748" s="133">
        <v>32.041438404630298</v>
      </c>
      <c r="I748" s="12"/>
    </row>
    <row r="749" spans="1:9">
      <c r="A749" s="10"/>
      <c r="C749" s="132">
        <v>133</v>
      </c>
      <c r="D749" s="133">
        <v>1006.27</v>
      </c>
      <c r="E749" s="133">
        <v>32.109844724630193</v>
      </c>
      <c r="I749" s="12"/>
    </row>
    <row r="750" spans="1:9">
      <c r="A750" s="10"/>
      <c r="C750" s="132">
        <v>134</v>
      </c>
      <c r="D750" s="133">
        <v>1045.03</v>
      </c>
      <c r="E750" s="133">
        <v>31.705371114631589</v>
      </c>
      <c r="I750" s="12"/>
    </row>
    <row r="751" spans="1:9">
      <c r="A751" s="10"/>
      <c r="C751" s="132">
        <v>135</v>
      </c>
      <c r="D751" s="133">
        <v>1070.6099999999999</v>
      </c>
      <c r="E751" s="133">
        <v>31.39476717463117</v>
      </c>
      <c r="I751" s="12"/>
    </row>
    <row r="752" spans="1:9">
      <c r="A752" s="10"/>
      <c r="C752" s="132">
        <v>136</v>
      </c>
      <c r="D752" s="133">
        <v>1107.26</v>
      </c>
      <c r="E752" s="133">
        <v>34.972886144630365</v>
      </c>
      <c r="I752" s="12"/>
    </row>
    <row r="753" spans="1:9">
      <c r="A753" s="10"/>
      <c r="C753" s="132">
        <v>137</v>
      </c>
      <c r="D753" s="133">
        <v>1254.75</v>
      </c>
      <c r="E753" s="133">
        <v>42.832802664631345</v>
      </c>
      <c r="I753" s="12"/>
    </row>
    <row r="754" spans="1:9">
      <c r="A754" s="10"/>
      <c r="C754" s="132">
        <v>138</v>
      </c>
      <c r="D754" s="133">
        <v>1355.02</v>
      </c>
      <c r="E754" s="133">
        <v>46.527403504631593</v>
      </c>
      <c r="I754" s="12"/>
    </row>
    <row r="755" spans="1:9">
      <c r="A755" s="10"/>
      <c r="C755" s="132">
        <v>139</v>
      </c>
      <c r="D755" s="133">
        <v>1371.82</v>
      </c>
      <c r="E755" s="133">
        <v>51.789769774630486</v>
      </c>
      <c r="I755" s="12"/>
    </row>
    <row r="756" spans="1:9">
      <c r="A756" s="10"/>
      <c r="C756" s="132">
        <v>140</v>
      </c>
      <c r="D756" s="133">
        <v>1358.74</v>
      </c>
      <c r="E756" s="133">
        <v>51.191246974632122</v>
      </c>
      <c r="I756" s="12"/>
    </row>
    <row r="757" spans="1:9">
      <c r="A757" s="10"/>
      <c r="C757" s="132">
        <v>141</v>
      </c>
      <c r="D757" s="133">
        <v>1335.31</v>
      </c>
      <c r="E757" s="133">
        <v>47.776301934630737</v>
      </c>
      <c r="I757" s="12"/>
    </row>
    <row r="758" spans="1:9">
      <c r="A758" s="10"/>
      <c r="C758" s="132">
        <v>142</v>
      </c>
      <c r="D758" s="133">
        <v>1239.5899999999999</v>
      </c>
      <c r="E758" s="133">
        <v>37.12461615463144</v>
      </c>
      <c r="I758" s="12"/>
    </row>
    <row r="759" spans="1:9">
      <c r="A759" s="10"/>
      <c r="C759" s="132">
        <v>143</v>
      </c>
      <c r="D759" s="133">
        <v>1089.03</v>
      </c>
      <c r="E759" s="133">
        <v>34.968468484630421</v>
      </c>
      <c r="I759" s="12"/>
    </row>
    <row r="760" spans="1:9">
      <c r="A760" s="10"/>
      <c r="C760" s="132">
        <v>144</v>
      </c>
      <c r="D760" s="133">
        <v>890.35</v>
      </c>
      <c r="E760" s="133">
        <v>32.541944254631289</v>
      </c>
      <c r="I760" s="12"/>
    </row>
    <row r="761" spans="1:9">
      <c r="A761" s="10"/>
      <c r="C761" s="132">
        <v>145</v>
      </c>
      <c r="D761" s="133">
        <v>710.68</v>
      </c>
      <c r="E761" s="133">
        <v>35.562343804631155</v>
      </c>
      <c r="I761" s="12"/>
    </row>
    <row r="762" spans="1:9">
      <c r="A762" s="10"/>
      <c r="C762" s="132">
        <v>146</v>
      </c>
      <c r="D762" s="133">
        <v>634.15</v>
      </c>
      <c r="E762" s="133">
        <v>36.626122984631365</v>
      </c>
      <c r="I762" s="12"/>
    </row>
    <row r="763" spans="1:9">
      <c r="A763" s="10"/>
      <c r="C763" s="132">
        <v>147</v>
      </c>
      <c r="D763" s="133">
        <v>592.16999999999996</v>
      </c>
      <c r="E763" s="133">
        <v>36.428774784630605</v>
      </c>
      <c r="I763" s="12"/>
    </row>
    <row r="764" spans="1:9">
      <c r="A764" s="10"/>
      <c r="C764" s="132">
        <v>148</v>
      </c>
      <c r="D764" s="133">
        <v>574.6</v>
      </c>
      <c r="E764" s="133">
        <v>37.142629014630984</v>
      </c>
      <c r="I764" s="12"/>
    </row>
    <row r="765" spans="1:9">
      <c r="A765" s="10"/>
      <c r="C765" s="132">
        <v>149</v>
      </c>
      <c r="D765" s="133">
        <v>574.13</v>
      </c>
      <c r="E765" s="133">
        <v>39.215740634630492</v>
      </c>
      <c r="I765" s="12"/>
    </row>
    <row r="766" spans="1:9">
      <c r="A766" s="10"/>
      <c r="C766" s="132">
        <v>150</v>
      </c>
      <c r="D766" s="133">
        <v>656.89</v>
      </c>
      <c r="E766" s="133">
        <v>38.285591704631088</v>
      </c>
      <c r="I766" s="12"/>
    </row>
    <row r="767" spans="1:9">
      <c r="A767" s="10"/>
      <c r="C767" s="132">
        <v>151</v>
      </c>
      <c r="D767" s="133">
        <v>851.81</v>
      </c>
      <c r="E767" s="133">
        <v>34.863404364630924</v>
      </c>
      <c r="I767" s="12"/>
    </row>
    <row r="768" spans="1:9">
      <c r="A768" s="10"/>
      <c r="C768" s="132">
        <v>152</v>
      </c>
      <c r="D768" s="133">
        <v>1090.44</v>
      </c>
      <c r="E768" s="133">
        <v>30.808260514631456</v>
      </c>
      <c r="I768" s="12"/>
    </row>
    <row r="769" spans="1:9">
      <c r="A769" s="10"/>
      <c r="C769" s="132">
        <v>153</v>
      </c>
      <c r="D769" s="133">
        <v>1157.56</v>
      </c>
      <c r="E769" s="133">
        <v>31.432012704631688</v>
      </c>
      <c r="I769" s="12"/>
    </row>
    <row r="770" spans="1:9">
      <c r="A770" s="10"/>
      <c r="C770" s="132">
        <v>154</v>
      </c>
      <c r="D770" s="133">
        <v>1149.95</v>
      </c>
      <c r="E770" s="133">
        <v>33.942543544630098</v>
      </c>
      <c r="I770" s="12"/>
    </row>
    <row r="771" spans="1:9">
      <c r="A771" s="10"/>
      <c r="C771" s="132">
        <v>155</v>
      </c>
      <c r="D771" s="133">
        <v>1063.3499999999999</v>
      </c>
      <c r="E771" s="133">
        <v>39.458270514631522</v>
      </c>
      <c r="I771" s="12"/>
    </row>
    <row r="772" spans="1:9">
      <c r="A772" s="10"/>
      <c r="C772" s="132">
        <v>156</v>
      </c>
      <c r="D772" s="133">
        <v>1061.8499999999999</v>
      </c>
      <c r="E772" s="133">
        <v>44.812005354630628</v>
      </c>
      <c r="I772" s="12"/>
    </row>
    <row r="773" spans="1:9">
      <c r="A773" s="10"/>
      <c r="C773" s="132">
        <v>157</v>
      </c>
      <c r="D773" s="133">
        <v>1072.33</v>
      </c>
      <c r="E773" s="133">
        <v>44.809154194631219</v>
      </c>
      <c r="I773" s="12"/>
    </row>
    <row r="774" spans="1:9">
      <c r="A774" s="10"/>
      <c r="C774" s="132">
        <v>158</v>
      </c>
      <c r="D774" s="133">
        <v>1088.25</v>
      </c>
      <c r="E774" s="133">
        <v>46.628798054630806</v>
      </c>
      <c r="I774" s="12"/>
    </row>
    <row r="775" spans="1:9">
      <c r="A775" s="10"/>
      <c r="C775" s="132">
        <v>159</v>
      </c>
      <c r="D775" s="133">
        <v>1106.6400000000001</v>
      </c>
      <c r="E775" s="133">
        <v>43.798378374630374</v>
      </c>
      <c r="I775" s="12"/>
    </row>
    <row r="776" spans="1:9">
      <c r="A776" s="10"/>
      <c r="C776" s="132">
        <v>160</v>
      </c>
      <c r="D776" s="133">
        <v>1129.93</v>
      </c>
      <c r="E776" s="133">
        <v>43.411419384631472</v>
      </c>
      <c r="I776" s="12"/>
    </row>
    <row r="777" spans="1:9">
      <c r="A777" s="10"/>
      <c r="C777" s="132">
        <v>161</v>
      </c>
      <c r="D777" s="133">
        <v>1223.25</v>
      </c>
      <c r="E777" s="133">
        <v>40.666054534630121</v>
      </c>
      <c r="I777" s="12"/>
    </row>
    <row r="778" spans="1:9">
      <c r="A778" s="10"/>
      <c r="C778" s="132">
        <v>162</v>
      </c>
      <c r="D778" s="133">
        <v>1337.64</v>
      </c>
      <c r="E778" s="133">
        <v>42.67002731463117</v>
      </c>
      <c r="I778" s="12"/>
    </row>
    <row r="779" spans="1:9">
      <c r="A779" s="10"/>
      <c r="C779" s="132">
        <v>163</v>
      </c>
      <c r="D779" s="133">
        <v>1340.82</v>
      </c>
      <c r="E779" s="133">
        <v>40.877275604631222</v>
      </c>
      <c r="I779" s="12"/>
    </row>
    <row r="780" spans="1:9">
      <c r="A780" s="10"/>
      <c r="C780" s="132">
        <v>164</v>
      </c>
      <c r="D780" s="133">
        <v>1325.97</v>
      </c>
      <c r="E780" s="133">
        <v>39.504401134630598</v>
      </c>
      <c r="I780" s="12"/>
    </row>
    <row r="781" spans="1:9">
      <c r="A781" s="10"/>
      <c r="C781" s="132">
        <v>165</v>
      </c>
      <c r="D781" s="133">
        <v>1287.6199999999999</v>
      </c>
      <c r="E781" s="133">
        <v>39.527999154630152</v>
      </c>
      <c r="I781" s="12"/>
    </row>
    <row r="782" spans="1:9">
      <c r="A782" s="10"/>
      <c r="C782" s="132">
        <v>166</v>
      </c>
      <c r="D782" s="133">
        <v>1161.8399999999999</v>
      </c>
      <c r="E782" s="133">
        <v>39.603837724630921</v>
      </c>
      <c r="I782" s="12"/>
    </row>
    <row r="783" spans="1:9">
      <c r="A783" s="10"/>
      <c r="C783" s="132">
        <v>167</v>
      </c>
      <c r="D783" s="133">
        <v>990.84</v>
      </c>
      <c r="E783" s="133">
        <v>34.892343354631066</v>
      </c>
      <c r="I783" s="12"/>
    </row>
    <row r="784" spans="1:9">
      <c r="A784" s="10"/>
      <c r="C784" s="134">
        <v>168</v>
      </c>
      <c r="D784" s="133">
        <v>812.03</v>
      </c>
      <c r="E784" s="133">
        <v>35.145945054630602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21.343090097778713</v>
      </c>
      <c r="C858" s="165">
        <v>20.822996677777837</v>
      </c>
      <c r="D858" s="165">
        <v>25.097268317777207</v>
      </c>
      <c r="E858" s="165">
        <v>25.706021897776509</v>
      </c>
      <c r="F858" s="165">
        <v>28.448134024630917</v>
      </c>
      <c r="G858" s="165">
        <v>28.457731814630961</v>
      </c>
      <c r="H858" s="165">
        <v>30.808260514631456</v>
      </c>
      <c r="I858" s="130"/>
    </row>
    <row r="859" spans="1:9">
      <c r="A859" s="20" t="s">
        <v>12</v>
      </c>
      <c r="B859" s="165">
        <v>34.411839157777194</v>
      </c>
      <c r="C859" s="165">
        <v>39.345317797776261</v>
      </c>
      <c r="D859" s="165">
        <v>45.480844467777388</v>
      </c>
      <c r="E859" s="165">
        <v>42.450275727777807</v>
      </c>
      <c r="F859" s="165">
        <v>46.328433084630888</v>
      </c>
      <c r="G859" s="165">
        <v>51.789769774630486</v>
      </c>
      <c r="H859" s="165">
        <v>46.628798054630806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8" t="s">
        <v>197</v>
      </c>
      <c r="B1" s="182" t="s">
        <v>251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19"/>
      <c r="B2" s="185">
        <v>46005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252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253</v>
      </c>
      <c r="B4" s="208" t="s">
        <v>254</v>
      </c>
      <c r="C4" s="209"/>
      <c r="D4" s="209"/>
      <c r="E4" s="209"/>
      <c r="F4" s="209"/>
      <c r="G4" s="210"/>
      <c r="H4" s="213" t="s">
        <v>4</v>
      </c>
      <c r="I4" s="214"/>
    </row>
    <row r="5" spans="1:10" ht="15.75" thickBot="1">
      <c r="A5" s="10"/>
      <c r="I5" s="12"/>
    </row>
    <row r="6" spans="1:10" ht="15.75" customHeight="1" thickBot="1">
      <c r="A6" s="4" t="s">
        <v>255</v>
      </c>
      <c r="B6" s="208" t="s">
        <v>256</v>
      </c>
      <c r="C6" s="209"/>
      <c r="D6" s="209"/>
      <c r="E6" s="209"/>
      <c r="F6" s="209"/>
      <c r="G6" s="210"/>
      <c r="H6" s="13">
        <v>24870.55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8" t="s">
        <v>258</v>
      </c>
      <c r="C8" s="209"/>
      <c r="D8" s="209"/>
      <c r="E8" s="209"/>
      <c r="F8" s="209"/>
      <c r="G8" s="209"/>
      <c r="H8" s="21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8" t="s">
        <v>261</v>
      </c>
      <c r="C15" s="209"/>
      <c r="D15" s="209"/>
      <c r="E15" s="209"/>
      <c r="F15" s="209"/>
      <c r="G15" s="210"/>
      <c r="H15" s="213" t="s">
        <v>7</v>
      </c>
      <c r="I15" s="214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8" t="s">
        <v>261</v>
      </c>
      <c r="C22" s="209"/>
      <c r="D22" s="209"/>
      <c r="E22" s="209"/>
      <c r="F22" s="209"/>
      <c r="G22" s="210"/>
      <c r="H22" s="213" t="s">
        <v>7</v>
      </c>
      <c r="I22" s="214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0">
        <v>2025</v>
      </c>
      <c r="D24" s="221"/>
      <c r="E24" s="222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8" t="s">
        <v>265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8" t="s">
        <v>266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46003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1138.6298104400003</v>
      </c>
      <c r="E85" s="44">
        <v>421.50700000000006</v>
      </c>
      <c r="F85" s="44">
        <v>717.12281044000019</v>
      </c>
      <c r="G85" s="37"/>
      <c r="I85" s="12"/>
    </row>
    <row r="86" spans="1:9">
      <c r="A86" s="10"/>
      <c r="B86" s="37"/>
      <c r="C86" s="43">
        <v>2</v>
      </c>
      <c r="D86" s="44">
        <v>1045.1669345900002</v>
      </c>
      <c r="E86" s="44">
        <v>416.714</v>
      </c>
      <c r="F86" s="44">
        <v>628.45293459000027</v>
      </c>
      <c r="G86" s="37"/>
      <c r="I86" s="12"/>
    </row>
    <row r="87" spans="1:9">
      <c r="A87" s="10"/>
      <c r="B87" s="37"/>
      <c r="C87" s="43">
        <v>3</v>
      </c>
      <c r="D87" s="44">
        <v>932.92460772000004</v>
      </c>
      <c r="E87" s="44">
        <v>335.64900000000006</v>
      </c>
      <c r="F87" s="44">
        <v>597.27560771999993</v>
      </c>
      <c r="G87" s="37"/>
      <c r="I87" s="12"/>
    </row>
    <row r="88" spans="1:9">
      <c r="A88" s="10"/>
      <c r="B88" s="37"/>
      <c r="C88" s="43">
        <v>4</v>
      </c>
      <c r="D88" s="44">
        <v>913.01911692000056</v>
      </c>
      <c r="E88" s="44">
        <v>327.93</v>
      </c>
      <c r="F88" s="44">
        <v>585.08911692000061</v>
      </c>
      <c r="G88" s="37"/>
      <c r="I88" s="12"/>
    </row>
    <row r="89" spans="1:9">
      <c r="A89" s="10"/>
      <c r="B89" s="37"/>
      <c r="C89" s="43">
        <v>5</v>
      </c>
      <c r="D89" s="44">
        <v>912.47936475000029</v>
      </c>
      <c r="E89" s="44">
        <v>315.63099999999997</v>
      </c>
      <c r="F89" s="44">
        <v>596.84836475000031</v>
      </c>
      <c r="G89" s="37"/>
      <c r="I89" s="12"/>
    </row>
    <row r="90" spans="1:9">
      <c r="A90" s="10"/>
      <c r="B90" s="37"/>
      <c r="C90" s="43">
        <v>6</v>
      </c>
      <c r="D90" s="44">
        <v>1021.3776752899996</v>
      </c>
      <c r="E90" s="44">
        <v>349.41899999999998</v>
      </c>
      <c r="F90" s="44">
        <v>671.95867528999963</v>
      </c>
      <c r="G90" s="37"/>
      <c r="I90" s="12"/>
    </row>
    <row r="91" spans="1:9">
      <c r="A91" s="10"/>
      <c r="B91" s="37"/>
      <c r="C91" s="43">
        <v>7</v>
      </c>
      <c r="D91" s="44">
        <v>1276.85970694</v>
      </c>
      <c r="E91" s="44">
        <v>388.08800000000002</v>
      </c>
      <c r="F91" s="44">
        <v>888.77170694000006</v>
      </c>
      <c r="G91" s="37"/>
      <c r="I91" s="12"/>
    </row>
    <row r="92" spans="1:9">
      <c r="A92" s="10"/>
      <c r="B92" s="37"/>
      <c r="C92" s="43">
        <v>8</v>
      </c>
      <c r="D92" s="44">
        <v>1605.84571312</v>
      </c>
      <c r="E92" s="44">
        <v>447.94399999999996</v>
      </c>
      <c r="F92" s="44">
        <v>1157.9017131200001</v>
      </c>
      <c r="G92" s="37"/>
      <c r="I92" s="12"/>
    </row>
    <row r="93" spans="1:9">
      <c r="A93" s="10"/>
      <c r="B93" s="37"/>
      <c r="C93" s="43">
        <v>9</v>
      </c>
      <c r="D93" s="44">
        <v>1707.2817662899997</v>
      </c>
      <c r="E93" s="44">
        <v>509.09399999999999</v>
      </c>
      <c r="F93" s="44">
        <v>1198.1877662899997</v>
      </c>
      <c r="G93" s="37"/>
      <c r="I93" s="12"/>
    </row>
    <row r="94" spans="1:9">
      <c r="A94" s="10"/>
      <c r="B94" s="37"/>
      <c r="C94" s="43">
        <v>10</v>
      </c>
      <c r="D94" s="44">
        <v>1632.4887920600004</v>
      </c>
      <c r="E94" s="44">
        <v>497.166</v>
      </c>
      <c r="F94" s="44">
        <v>1135.3227920600004</v>
      </c>
      <c r="G94" s="37"/>
      <c r="I94" s="12"/>
    </row>
    <row r="95" spans="1:9">
      <c r="A95" s="10"/>
      <c r="B95" s="37"/>
      <c r="C95" s="43">
        <v>11</v>
      </c>
      <c r="D95" s="44">
        <v>1551.2518795000003</v>
      </c>
      <c r="E95" s="44">
        <v>507.06800000000004</v>
      </c>
      <c r="F95" s="44">
        <v>1044.1838795000003</v>
      </c>
      <c r="G95" s="37"/>
      <c r="I95" s="12"/>
    </row>
    <row r="96" spans="1:9">
      <c r="A96" s="10"/>
      <c r="B96" s="37"/>
      <c r="C96" s="43">
        <v>12</v>
      </c>
      <c r="D96" s="44">
        <v>1508.3918783399995</v>
      </c>
      <c r="E96" s="44">
        <v>512.87699999999995</v>
      </c>
      <c r="F96" s="44">
        <v>995.51487833999954</v>
      </c>
      <c r="G96" s="37"/>
      <c r="I96" s="12"/>
    </row>
    <row r="97" spans="1:9">
      <c r="A97" s="10"/>
      <c r="B97" s="37"/>
      <c r="C97" s="43">
        <v>13</v>
      </c>
      <c r="D97" s="44">
        <v>1529.0047006200002</v>
      </c>
      <c r="E97" s="44">
        <v>543.47599999999989</v>
      </c>
      <c r="F97" s="44">
        <v>985.52870062000034</v>
      </c>
      <c r="G97" s="37"/>
      <c r="I97" s="12"/>
    </row>
    <row r="98" spans="1:9">
      <c r="A98" s="10"/>
      <c r="B98" s="37"/>
      <c r="C98" s="43">
        <v>14</v>
      </c>
      <c r="D98" s="44">
        <v>1553.0709968499991</v>
      </c>
      <c r="E98" s="44">
        <v>515.61900000000014</v>
      </c>
      <c r="F98" s="44">
        <v>1037.451996849999</v>
      </c>
      <c r="G98" s="37"/>
      <c r="I98" s="12"/>
    </row>
    <row r="99" spans="1:9">
      <c r="A99" s="10"/>
      <c r="B99" s="37"/>
      <c r="C99" s="43">
        <v>15</v>
      </c>
      <c r="D99" s="44">
        <v>1573.238762819999</v>
      </c>
      <c r="E99" s="44">
        <v>475.13</v>
      </c>
      <c r="F99" s="44">
        <v>1098.1087628199989</v>
      </c>
      <c r="G99" s="37"/>
      <c r="I99" s="12"/>
    </row>
    <row r="100" spans="1:9">
      <c r="A100" s="10"/>
      <c r="B100" s="37"/>
      <c r="C100" s="43">
        <v>16</v>
      </c>
      <c r="D100" s="44">
        <v>1677.89697495</v>
      </c>
      <c r="E100" s="44">
        <v>510.98799999999994</v>
      </c>
      <c r="F100" s="44">
        <v>1166.9089749499999</v>
      </c>
      <c r="G100" s="37"/>
      <c r="I100" s="12"/>
    </row>
    <row r="101" spans="1:9">
      <c r="A101" s="10"/>
      <c r="B101" s="37"/>
      <c r="C101" s="43">
        <v>17</v>
      </c>
      <c r="D101" s="44">
        <v>1788.4323311599999</v>
      </c>
      <c r="E101" s="44">
        <v>482.95800000000003</v>
      </c>
      <c r="F101" s="44">
        <v>1305.4743311599998</v>
      </c>
      <c r="G101" s="37"/>
      <c r="I101" s="12"/>
    </row>
    <row r="102" spans="1:9">
      <c r="A102" s="10"/>
      <c r="B102" s="37"/>
      <c r="C102" s="43">
        <v>18</v>
      </c>
      <c r="D102" s="44">
        <v>1871.7042747500002</v>
      </c>
      <c r="E102" s="44">
        <v>433.21699999999998</v>
      </c>
      <c r="F102" s="44">
        <v>1438.4872747500003</v>
      </c>
      <c r="G102" s="37"/>
      <c r="I102" s="12"/>
    </row>
    <row r="103" spans="1:9">
      <c r="A103" s="10"/>
      <c r="B103" s="37"/>
      <c r="C103" s="43">
        <v>19</v>
      </c>
      <c r="D103" s="44">
        <v>1867.6687048399997</v>
      </c>
      <c r="E103" s="44">
        <v>417.11599999999999</v>
      </c>
      <c r="F103" s="44">
        <v>1450.5527048399997</v>
      </c>
      <c r="G103" s="37"/>
      <c r="I103" s="12"/>
    </row>
    <row r="104" spans="1:9">
      <c r="A104" s="10"/>
      <c r="B104" s="37"/>
      <c r="C104" s="43">
        <v>20</v>
      </c>
      <c r="D104" s="44">
        <v>1864.3214412999998</v>
      </c>
      <c r="E104" s="44">
        <v>413.18600000000004</v>
      </c>
      <c r="F104" s="44">
        <v>1451.1354412999999</v>
      </c>
      <c r="G104" s="37"/>
      <c r="I104" s="12"/>
    </row>
    <row r="105" spans="1:9">
      <c r="A105" s="10"/>
      <c r="B105" s="37"/>
      <c r="C105" s="43">
        <v>21</v>
      </c>
      <c r="D105" s="44">
        <v>1838.4765125499996</v>
      </c>
      <c r="E105" s="44">
        <v>432.863</v>
      </c>
      <c r="F105" s="44">
        <v>1405.6135125499995</v>
      </c>
      <c r="G105" s="37"/>
      <c r="I105" s="12"/>
    </row>
    <row r="106" spans="1:9">
      <c r="A106" s="10"/>
      <c r="B106" s="37"/>
      <c r="C106" s="43">
        <v>22</v>
      </c>
      <c r="D106" s="44">
        <v>1752.7930935499996</v>
      </c>
      <c r="E106" s="44">
        <v>466.34600000000006</v>
      </c>
      <c r="F106" s="44">
        <v>1286.4470935499996</v>
      </c>
      <c r="G106" s="37"/>
      <c r="I106" s="12"/>
    </row>
    <row r="107" spans="1:9">
      <c r="A107" s="10"/>
      <c r="B107" s="37"/>
      <c r="C107" s="43">
        <v>23</v>
      </c>
      <c r="D107" s="44">
        <v>1554.7208713999999</v>
      </c>
      <c r="E107" s="44">
        <v>481.56400000000002</v>
      </c>
      <c r="F107" s="44">
        <v>1073.1568713999998</v>
      </c>
      <c r="G107" s="37"/>
      <c r="I107" s="12"/>
    </row>
    <row r="108" spans="1:9">
      <c r="A108" s="10"/>
      <c r="B108" s="37"/>
      <c r="C108" s="45">
        <v>24</v>
      </c>
      <c r="D108" s="44">
        <v>1342.7598838499998</v>
      </c>
      <c r="E108" s="44">
        <v>479.17800000000005</v>
      </c>
      <c r="F108" s="44">
        <v>863.58188384999971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8" t="s">
        <v>272</v>
      </c>
      <c r="C110" s="209"/>
      <c r="D110" s="209"/>
      <c r="E110" s="209"/>
      <c r="F110" s="209"/>
      <c r="G110" s="209"/>
      <c r="H110" s="209"/>
      <c r="I110" s="210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8" t="s">
        <v>281</v>
      </c>
      <c r="C123" s="209"/>
      <c r="D123" s="209"/>
      <c r="E123" s="209"/>
      <c r="F123" s="209"/>
      <c r="G123" s="209"/>
      <c r="H123" s="209"/>
      <c r="I123" s="210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8" t="s">
        <v>283</v>
      </c>
      <c r="C128" s="209"/>
      <c r="D128" s="209"/>
      <c r="E128" s="209"/>
      <c r="F128" s="209"/>
      <c r="G128" s="210"/>
      <c r="H128" s="213" t="s">
        <v>77</v>
      </c>
      <c r="I128" s="214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8" t="s">
        <v>285</v>
      </c>
      <c r="C130" s="209"/>
      <c r="D130" s="209"/>
      <c r="E130" s="209"/>
      <c r="F130" s="209"/>
      <c r="G130" s="210"/>
      <c r="H130" s="213" t="s">
        <v>77</v>
      </c>
      <c r="I130" s="214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3" t="s">
        <v>77</v>
      </c>
      <c r="I175" s="214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3" t="s">
        <v>77</v>
      </c>
      <c r="I205" s="214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3" t="s">
        <v>77</v>
      </c>
      <c r="I236" s="214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3" t="s">
        <v>77</v>
      </c>
      <c r="I238" s="214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8" t="s">
        <v>314</v>
      </c>
      <c r="C240" s="209"/>
      <c r="D240" s="209"/>
      <c r="E240" s="209"/>
      <c r="F240" s="209"/>
      <c r="G240" s="209"/>
      <c r="H240" s="209"/>
      <c r="I240" s="210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3" t="s">
        <v>77</v>
      </c>
      <c r="I250" s="214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3" t="s">
        <v>4</v>
      </c>
      <c r="I252" s="214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25.146616130000002</v>
      </c>
      <c r="C255" s="77">
        <v>162.21052544</v>
      </c>
      <c r="D255" s="77">
        <v>57.144892410000004</v>
      </c>
      <c r="E255" s="77">
        <v>7.6156418299999986</v>
      </c>
      <c r="F255" s="77">
        <v>177.71443200000002</v>
      </c>
      <c r="G255" s="77">
        <v>-118.98851237000001</v>
      </c>
      <c r="I255" s="12"/>
    </row>
    <row r="256" spans="1:9">
      <c r="A256" s="76">
        <v>2</v>
      </c>
      <c r="B256" s="77">
        <v>21.987866720000003</v>
      </c>
      <c r="C256" s="77">
        <v>135.84769592999999</v>
      </c>
      <c r="D256" s="77">
        <v>83.690452159999992</v>
      </c>
      <c r="E256" s="77">
        <v>-16.140902879999999</v>
      </c>
      <c r="F256" s="77">
        <v>216.58291199999999</v>
      </c>
      <c r="G256" s="77">
        <v>-143.34566291999997</v>
      </c>
      <c r="I256" s="12"/>
    </row>
    <row r="257" spans="1:9">
      <c r="A257" s="76">
        <v>3</v>
      </c>
      <c r="B257" s="77">
        <v>17.072778119999999</v>
      </c>
      <c r="C257" s="77">
        <v>119.83059161999999</v>
      </c>
      <c r="D257" s="77">
        <v>95.818418180000009</v>
      </c>
      <c r="E257" s="77">
        <v>-23.2243207</v>
      </c>
      <c r="F257" s="77">
        <v>259.03718400000002</v>
      </c>
      <c r="G257" s="77">
        <v>-173.35277436000001</v>
      </c>
      <c r="I257" s="12"/>
    </row>
    <row r="258" spans="1:9" ht="15.75" customHeight="1">
      <c r="A258" s="76">
        <v>4</v>
      </c>
      <c r="B258" s="77">
        <v>13.822341009999997</v>
      </c>
      <c r="C258" s="77">
        <v>111.78549344000001</v>
      </c>
      <c r="D258" s="77">
        <v>105.50915303000002</v>
      </c>
      <c r="E258" s="77">
        <v>-27.862733649999999</v>
      </c>
      <c r="F258" s="77">
        <v>288.27724799999999</v>
      </c>
      <c r="G258" s="77">
        <v>-191.56709230000001</v>
      </c>
      <c r="I258" s="12"/>
    </row>
    <row r="259" spans="1:9">
      <c r="A259" s="76">
        <v>5</v>
      </c>
      <c r="B259" s="77">
        <v>6.7921458699999997</v>
      </c>
      <c r="C259" s="77">
        <v>109.57215117000001</v>
      </c>
      <c r="D259" s="77">
        <v>124.76679195000001</v>
      </c>
      <c r="E259" s="77">
        <v>-27.124071220000001</v>
      </c>
      <c r="F259" s="77">
        <v>317.16249600000003</v>
      </c>
      <c r="G259" s="77">
        <v>-226.45389140000003</v>
      </c>
      <c r="I259" s="12"/>
    </row>
    <row r="260" spans="1:9">
      <c r="A260" s="76">
        <v>6</v>
      </c>
      <c r="B260" s="77">
        <v>17.884419699999999</v>
      </c>
      <c r="C260" s="77">
        <v>113.32255638999999</v>
      </c>
      <c r="D260" s="77">
        <v>95.627172360000003</v>
      </c>
      <c r="E260" s="77">
        <v>-24.198451929999997</v>
      </c>
      <c r="F260" s="77">
        <v>237.09772799999999</v>
      </c>
      <c r="G260" s="77">
        <v>-124.25527202000001</v>
      </c>
      <c r="I260" s="12"/>
    </row>
    <row r="261" spans="1:9">
      <c r="A261" s="76">
        <v>7</v>
      </c>
      <c r="B261" s="77">
        <v>10.052259760000002</v>
      </c>
      <c r="C261" s="77">
        <v>151.66184547</v>
      </c>
      <c r="D261" s="77">
        <v>101.86945040999998</v>
      </c>
      <c r="E261" s="77">
        <v>11.79601955</v>
      </c>
      <c r="F261" s="77">
        <v>214.37337599999998</v>
      </c>
      <c r="G261" s="77">
        <v>-121.64898724000001</v>
      </c>
      <c r="I261" s="12"/>
    </row>
    <row r="262" spans="1:9">
      <c r="A262" s="76">
        <v>8</v>
      </c>
      <c r="B262" s="77">
        <v>-20.303861609999998</v>
      </c>
      <c r="C262" s="77">
        <v>174.54392993000002</v>
      </c>
      <c r="D262" s="77">
        <v>152.49566308999999</v>
      </c>
      <c r="E262" s="77">
        <v>32.907572190000003</v>
      </c>
      <c r="F262" s="77">
        <v>326.74790400000001</v>
      </c>
      <c r="G262" s="77">
        <v>-304.75984666000005</v>
      </c>
      <c r="I262" s="12"/>
    </row>
    <row r="263" spans="1:9">
      <c r="A263" s="76">
        <v>9</v>
      </c>
      <c r="B263" s="77">
        <v>-35.222342139999995</v>
      </c>
      <c r="C263" s="77">
        <v>180.64960380999997</v>
      </c>
      <c r="D263" s="77">
        <v>202.00172164</v>
      </c>
      <c r="E263" s="77">
        <v>111.21869136000001</v>
      </c>
      <c r="F263" s="77">
        <v>415.34169600000001</v>
      </c>
      <c r="G263" s="77">
        <v>-422.01427649000004</v>
      </c>
      <c r="I263" s="12"/>
    </row>
    <row r="264" spans="1:9">
      <c r="A264" s="76">
        <v>10</v>
      </c>
      <c r="B264" s="77">
        <v>-40.287179219999999</v>
      </c>
      <c r="C264" s="77">
        <v>169.60347182000001</v>
      </c>
      <c r="D264" s="77">
        <v>204.01565732</v>
      </c>
      <c r="E264" s="77">
        <v>110.64776015000001</v>
      </c>
      <c r="F264" s="77">
        <v>444.88550400000008</v>
      </c>
      <c r="G264" s="77">
        <v>-468.25776797999998</v>
      </c>
      <c r="I264" s="12"/>
    </row>
    <row r="265" spans="1:9">
      <c r="A265" s="76">
        <v>11</v>
      </c>
      <c r="B265" s="77">
        <v>-46.608064920000004</v>
      </c>
      <c r="C265" s="77">
        <v>169.45870689</v>
      </c>
      <c r="D265" s="77">
        <v>200.03426687999999</v>
      </c>
      <c r="E265" s="77">
        <v>117.78601317</v>
      </c>
      <c r="F265" s="77">
        <v>453.69945600000005</v>
      </c>
      <c r="G265" s="77">
        <v>-483.36002705999999</v>
      </c>
      <c r="I265" s="12"/>
    </row>
    <row r="266" spans="1:9">
      <c r="A266" s="76">
        <v>12</v>
      </c>
      <c r="B266" s="77">
        <v>-45.65441629</v>
      </c>
      <c r="C266" s="77">
        <v>169.45586835000003</v>
      </c>
      <c r="D266" s="77">
        <v>210.36402535000002</v>
      </c>
      <c r="E266" s="77">
        <v>109.52525132000001</v>
      </c>
      <c r="F266" s="77">
        <v>450.06796799999995</v>
      </c>
      <c r="G266" s="77">
        <v>-482.30332050999999</v>
      </c>
      <c r="I266" s="12"/>
    </row>
    <row r="267" spans="1:9">
      <c r="A267" s="76">
        <v>13</v>
      </c>
      <c r="B267" s="77">
        <v>-44.332081579999993</v>
      </c>
      <c r="C267" s="77">
        <v>179.28072366000001</v>
      </c>
      <c r="D267" s="77">
        <v>204.11748951000001</v>
      </c>
      <c r="E267" s="77">
        <v>103.82884154999999</v>
      </c>
      <c r="F267" s="77">
        <v>425.25504000000001</v>
      </c>
      <c r="G267" s="77">
        <v>-467.76360605999997</v>
      </c>
      <c r="I267" s="12"/>
    </row>
    <row r="268" spans="1:9" ht="15.75" customHeight="1">
      <c r="A268" s="76">
        <v>14</v>
      </c>
      <c r="B268" s="77">
        <v>-44.55174495</v>
      </c>
      <c r="C268" s="77">
        <v>169.37567994</v>
      </c>
      <c r="D268" s="77">
        <v>208.54310959999998</v>
      </c>
      <c r="E268" s="77">
        <v>147.98085567999999</v>
      </c>
      <c r="F268" s="77">
        <v>377.145216</v>
      </c>
      <c r="G268" s="77">
        <v>-405.70693325000002</v>
      </c>
      <c r="I268" s="12"/>
    </row>
    <row r="269" spans="1:9">
      <c r="A269" s="76">
        <v>15</v>
      </c>
      <c r="B269" s="77">
        <v>-44.15717343</v>
      </c>
      <c r="C269" s="77">
        <v>169.34871393</v>
      </c>
      <c r="D269" s="77">
        <v>149.26151517999998</v>
      </c>
      <c r="E269" s="77">
        <v>195.06494031000003</v>
      </c>
      <c r="F269" s="77">
        <v>278.90956799999998</v>
      </c>
      <c r="G269" s="77">
        <v>-328.68218631000002</v>
      </c>
      <c r="I269" s="12"/>
    </row>
    <row r="270" spans="1:9">
      <c r="A270" s="76">
        <v>16</v>
      </c>
      <c r="B270" s="77">
        <v>-36.106559709999999</v>
      </c>
      <c r="C270" s="77">
        <v>169.35013318999998</v>
      </c>
      <c r="D270" s="77">
        <v>134.86343631999998</v>
      </c>
      <c r="E270" s="77">
        <v>213.70890887000002</v>
      </c>
      <c r="F270" s="77">
        <v>119.255808</v>
      </c>
      <c r="G270" s="77">
        <v>-212.78508896</v>
      </c>
      <c r="I270" s="12"/>
    </row>
    <row r="271" spans="1:9">
      <c r="A271" s="76">
        <v>17</v>
      </c>
      <c r="B271" s="77">
        <v>-41.34122464</v>
      </c>
      <c r="C271" s="77">
        <v>168.56244164</v>
      </c>
      <c r="D271" s="77">
        <v>140.43120913999999</v>
      </c>
      <c r="E271" s="77">
        <v>231.53357501000002</v>
      </c>
      <c r="F271" s="77">
        <v>73.481856000000008</v>
      </c>
      <c r="G271" s="77">
        <v>-191.45226094999998</v>
      </c>
      <c r="I271" s="12"/>
    </row>
    <row r="272" spans="1:9">
      <c r="A272" s="76">
        <v>18</v>
      </c>
      <c r="B272" s="77">
        <v>-27.64855275</v>
      </c>
      <c r="C272" s="77">
        <v>179.39142626</v>
      </c>
      <c r="D272" s="77">
        <v>127.77101911</v>
      </c>
      <c r="E272" s="77">
        <v>207.19319668</v>
      </c>
      <c r="F272" s="77">
        <v>19.238016000000005</v>
      </c>
      <c r="G272" s="77">
        <v>-123.20372644</v>
      </c>
      <c r="I272" s="12"/>
    </row>
    <row r="273" spans="1:9">
      <c r="A273" s="76">
        <v>19</v>
      </c>
      <c r="B273" s="77">
        <v>-25.674001730000001</v>
      </c>
      <c r="C273" s="77">
        <v>179.49148436999999</v>
      </c>
      <c r="D273" s="77">
        <v>127.59680444999999</v>
      </c>
      <c r="E273" s="77">
        <v>189.52981055000001</v>
      </c>
      <c r="F273" s="77">
        <v>12.604032</v>
      </c>
      <c r="G273" s="77">
        <v>-109.72458925000001</v>
      </c>
      <c r="I273" s="12"/>
    </row>
    <row r="274" spans="1:9">
      <c r="A274" s="76">
        <v>20</v>
      </c>
      <c r="B274" s="77">
        <v>-19.608825459999998</v>
      </c>
      <c r="C274" s="77">
        <v>169.49702701999999</v>
      </c>
      <c r="D274" s="77">
        <v>112.08353887</v>
      </c>
      <c r="E274" s="77">
        <v>169.18595072999997</v>
      </c>
      <c r="F274" s="77">
        <v>-3.239040000000001</v>
      </c>
      <c r="G274" s="77">
        <v>-88.924630359999995</v>
      </c>
      <c r="I274" s="12"/>
    </row>
    <row r="275" spans="1:9">
      <c r="A275" s="76">
        <v>21</v>
      </c>
      <c r="B275" s="77">
        <v>-30.838509850000001</v>
      </c>
      <c r="C275" s="77">
        <v>169.35084282</v>
      </c>
      <c r="D275" s="77">
        <v>135.82960032</v>
      </c>
      <c r="E275" s="77">
        <v>118.14728038</v>
      </c>
      <c r="F275" s="77">
        <v>112.2912</v>
      </c>
      <c r="G275" s="77">
        <v>-177.50992762000001</v>
      </c>
      <c r="I275" s="12"/>
    </row>
    <row r="276" spans="1:9">
      <c r="A276" s="76">
        <v>22</v>
      </c>
      <c r="B276" s="77">
        <v>-32.071818</v>
      </c>
      <c r="C276" s="77">
        <v>169.37071252000001</v>
      </c>
      <c r="D276" s="77">
        <v>133.10106521</v>
      </c>
      <c r="E276" s="77">
        <v>104.51589437000001</v>
      </c>
      <c r="F276" s="77">
        <v>205.79865599999997</v>
      </c>
      <c r="G276" s="77">
        <v>-248.89890628000001</v>
      </c>
      <c r="I276" s="12"/>
    </row>
    <row r="277" spans="1:9">
      <c r="A277" s="76">
        <v>23</v>
      </c>
      <c r="B277" s="77">
        <v>-22.871358540000003</v>
      </c>
      <c r="C277" s="77">
        <v>169.37567993000002</v>
      </c>
      <c r="D277" s="77">
        <v>116.77278727000001</v>
      </c>
      <c r="E277" s="77">
        <v>99.719427030000006</v>
      </c>
      <c r="F277" s="77">
        <v>214.93248</v>
      </c>
      <c r="G277" s="77">
        <v>-248.07444293</v>
      </c>
      <c r="I277" s="12"/>
    </row>
    <row r="278" spans="1:9" ht="15.75" customHeight="1">
      <c r="A278" s="79">
        <v>24</v>
      </c>
      <c r="B278" s="77">
        <v>-30.851573529999996</v>
      </c>
      <c r="C278" s="77">
        <v>181.02216063</v>
      </c>
      <c r="D278" s="77">
        <v>123.13215459000001</v>
      </c>
      <c r="E278" s="77">
        <v>98.761423790000009</v>
      </c>
      <c r="F278" s="77">
        <v>290.10508800000002</v>
      </c>
      <c r="G278" s="77">
        <v>-313.03931667999996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8" t="s">
        <v>319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3" t="s">
        <v>77</v>
      </c>
      <c r="I291" s="214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3" t="s">
        <v>77</v>
      </c>
      <c r="I293" s="214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3" t="s">
        <v>77</v>
      </c>
      <c r="I295" s="214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197">
        <v>46005</v>
      </c>
      <c r="E348" s="199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1012.49</v>
      </c>
      <c r="I350" s="12"/>
    </row>
    <row r="351" spans="1:9">
      <c r="A351" s="10"/>
      <c r="D351" s="28" t="s">
        <v>156</v>
      </c>
      <c r="E351" s="100">
        <v>873.72</v>
      </c>
      <c r="I351" s="12"/>
    </row>
    <row r="352" spans="1:9">
      <c r="A352" s="10"/>
      <c r="D352" s="28" t="s">
        <v>157</v>
      </c>
      <c r="E352" s="100">
        <v>847.92</v>
      </c>
      <c r="I352" s="12"/>
    </row>
    <row r="353" spans="1:9">
      <c r="A353" s="10"/>
      <c r="D353" s="28" t="s">
        <v>158</v>
      </c>
      <c r="E353" s="100">
        <v>815.66</v>
      </c>
      <c r="I353" s="12"/>
    </row>
    <row r="354" spans="1:9">
      <c r="A354" s="10"/>
      <c r="D354" s="28" t="s">
        <v>159</v>
      </c>
      <c r="E354" s="100">
        <v>841.25</v>
      </c>
      <c r="I354" s="12"/>
    </row>
    <row r="355" spans="1:9">
      <c r="A355" s="10"/>
      <c r="D355" s="28" t="s">
        <v>160</v>
      </c>
      <c r="E355" s="100">
        <v>882.44</v>
      </c>
      <c r="I355" s="12"/>
    </row>
    <row r="356" spans="1:9">
      <c r="A356" s="10"/>
      <c r="D356" s="28" t="s">
        <v>161</v>
      </c>
      <c r="E356" s="100">
        <v>1038.06</v>
      </c>
      <c r="I356" s="12"/>
    </row>
    <row r="357" spans="1:9">
      <c r="A357" s="10"/>
      <c r="D357" s="28" t="s">
        <v>162</v>
      </c>
      <c r="E357" s="100">
        <v>1227.99</v>
      </c>
      <c r="I357" s="12"/>
    </row>
    <row r="358" spans="1:9" ht="15.75" customHeight="1">
      <c r="A358" s="10"/>
      <c r="D358" s="28" t="s">
        <v>163</v>
      </c>
      <c r="E358" s="100">
        <v>1414.15</v>
      </c>
      <c r="I358" s="12"/>
    </row>
    <row r="359" spans="1:9">
      <c r="A359" s="10"/>
      <c r="D359" s="28" t="s">
        <v>164</v>
      </c>
      <c r="E359" s="100">
        <v>1524.59</v>
      </c>
      <c r="I359" s="12"/>
    </row>
    <row r="360" spans="1:9" ht="15.75" customHeight="1">
      <c r="A360" s="10"/>
      <c r="D360" s="28" t="s">
        <v>165</v>
      </c>
      <c r="E360" s="100">
        <v>1556.9</v>
      </c>
      <c r="I360" s="12"/>
    </row>
    <row r="361" spans="1:9">
      <c r="A361" s="10"/>
      <c r="D361" s="28" t="s">
        <v>166</v>
      </c>
      <c r="E361" s="100">
        <v>1547.51</v>
      </c>
      <c r="I361" s="12"/>
    </row>
    <row r="362" spans="1:9">
      <c r="A362" s="10"/>
      <c r="D362" s="28" t="s">
        <v>167</v>
      </c>
      <c r="E362" s="100">
        <v>1528.65</v>
      </c>
      <c r="I362" s="12"/>
    </row>
    <row r="363" spans="1:9">
      <c r="A363" s="10"/>
      <c r="D363" s="28" t="s">
        <v>168</v>
      </c>
      <c r="E363" s="100">
        <v>1492.73</v>
      </c>
      <c r="I363" s="12"/>
    </row>
    <row r="364" spans="1:9">
      <c r="A364" s="10"/>
      <c r="D364" s="28" t="s">
        <v>169</v>
      </c>
      <c r="E364" s="100">
        <v>1480.18</v>
      </c>
      <c r="I364" s="12"/>
    </row>
    <row r="365" spans="1:9">
      <c r="A365" s="10"/>
      <c r="D365" s="28" t="s">
        <v>170</v>
      </c>
      <c r="E365" s="100">
        <v>1543.55</v>
      </c>
      <c r="I365" s="12"/>
    </row>
    <row r="366" spans="1:9">
      <c r="A366" s="10"/>
      <c r="D366" s="28" t="s">
        <v>171</v>
      </c>
      <c r="E366" s="100">
        <v>1622.63</v>
      </c>
      <c r="I366" s="12"/>
    </row>
    <row r="367" spans="1:9">
      <c r="A367" s="10"/>
      <c r="D367" s="28" t="s">
        <v>172</v>
      </c>
      <c r="E367" s="100">
        <v>1746.16</v>
      </c>
      <c r="I367" s="12"/>
    </row>
    <row r="368" spans="1:9">
      <c r="A368" s="10"/>
      <c r="D368" s="28" t="s">
        <v>173</v>
      </c>
      <c r="E368" s="100">
        <v>1742.71</v>
      </c>
      <c r="I368" s="12"/>
    </row>
    <row r="369" spans="1:9">
      <c r="A369" s="10"/>
      <c r="D369" s="28" t="s">
        <v>174</v>
      </c>
      <c r="E369" s="100">
        <v>1748.79</v>
      </c>
      <c r="I369" s="12"/>
    </row>
    <row r="370" spans="1:9">
      <c r="A370" s="10"/>
      <c r="D370" s="28" t="s">
        <v>175</v>
      </c>
      <c r="E370" s="100">
        <v>1733.49</v>
      </c>
      <c r="I370" s="12"/>
    </row>
    <row r="371" spans="1:9">
      <c r="A371" s="10"/>
      <c r="D371" s="28" t="s">
        <v>176</v>
      </c>
      <c r="E371" s="100">
        <v>1657.48</v>
      </c>
      <c r="I371" s="12"/>
    </row>
    <row r="372" spans="1:9">
      <c r="A372" s="10"/>
      <c r="D372" s="28" t="s">
        <v>177</v>
      </c>
      <c r="E372" s="100">
        <v>1487.01</v>
      </c>
      <c r="I372" s="12"/>
    </row>
    <row r="373" spans="1:9">
      <c r="A373" s="10"/>
      <c r="D373" s="30" t="s">
        <v>178</v>
      </c>
      <c r="E373" s="100">
        <v>1239.71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8" t="s">
        <v>341</v>
      </c>
      <c r="C375" s="209"/>
      <c r="D375" s="209"/>
      <c r="E375" s="209"/>
      <c r="F375" s="209"/>
      <c r="G375" s="209"/>
      <c r="H375" s="209"/>
      <c r="I375" s="210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3" t="s">
        <v>77</v>
      </c>
      <c r="I387" s="214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3" t="s">
        <v>4</v>
      </c>
      <c r="I389" s="214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85.094819419999979</v>
      </c>
      <c r="D393" s="165">
        <v>0</v>
      </c>
      <c r="E393" s="165">
        <v>84.707596850000016</v>
      </c>
      <c r="F393" s="165">
        <v>0</v>
      </c>
      <c r="G393" s="165">
        <v>0.60034868999999991</v>
      </c>
      <c r="H393" s="165">
        <v>0</v>
      </c>
      <c r="I393" s="166">
        <v>115.78426987</v>
      </c>
    </row>
    <row r="394" spans="1:9" ht="15.75" customHeight="1">
      <c r="A394" s="43">
        <v>2</v>
      </c>
      <c r="B394" s="165">
        <v>0</v>
      </c>
      <c r="C394" s="165">
        <v>85.156320859999994</v>
      </c>
      <c r="D394" s="165">
        <v>0</v>
      </c>
      <c r="E394" s="165">
        <v>84.736928309999996</v>
      </c>
      <c r="F394" s="165">
        <v>0</v>
      </c>
      <c r="G394" s="165">
        <v>0</v>
      </c>
      <c r="H394" s="165">
        <v>0</v>
      </c>
      <c r="I394" s="166">
        <v>0.15895756999999999</v>
      </c>
    </row>
    <row r="395" spans="1:9" ht="15.75" customHeight="1">
      <c r="A395" s="43">
        <v>3</v>
      </c>
      <c r="B395" s="165">
        <v>0</v>
      </c>
      <c r="C395" s="165">
        <v>85.187308129999977</v>
      </c>
      <c r="D395" s="165">
        <v>0</v>
      </c>
      <c r="E395" s="165">
        <v>84.730068529999983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85.142601309999989</v>
      </c>
      <c r="D396" s="165">
        <v>0</v>
      </c>
      <c r="E396" s="165">
        <v>84.745680430000007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85.158922849999982</v>
      </c>
      <c r="D397" s="165">
        <v>0</v>
      </c>
      <c r="E397" s="165">
        <v>84.774302270000007</v>
      </c>
      <c r="F397" s="165">
        <v>0</v>
      </c>
      <c r="G397" s="165">
        <v>0.95303579999999999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1.7078478400000001</v>
      </c>
      <c r="C398" s="165">
        <v>85.108065889999992</v>
      </c>
      <c r="D398" s="165">
        <v>0</v>
      </c>
      <c r="E398" s="165">
        <v>79.710367859999991</v>
      </c>
      <c r="F398" s="165">
        <v>0.98603368999999996</v>
      </c>
      <c r="G398" s="165">
        <v>105.64895055000001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85.040414290000001</v>
      </c>
      <c r="C399" s="165">
        <v>85.171223139999995</v>
      </c>
      <c r="D399" s="165">
        <v>0</v>
      </c>
      <c r="E399" s="165">
        <v>84.713273909999984</v>
      </c>
      <c r="F399" s="165">
        <v>93.99005129999999</v>
      </c>
      <c r="G399" s="165">
        <v>105.87000092</v>
      </c>
      <c r="H399" s="165">
        <v>0</v>
      </c>
      <c r="I399" s="166">
        <v>0.99100111000000002</v>
      </c>
    </row>
    <row r="400" spans="1:9">
      <c r="A400" s="43">
        <v>8</v>
      </c>
      <c r="B400" s="165">
        <v>85.129591380000008</v>
      </c>
      <c r="C400" s="165">
        <v>85.16199791999999</v>
      </c>
      <c r="D400" s="165">
        <v>0</v>
      </c>
      <c r="E400" s="165">
        <v>84.738820669999981</v>
      </c>
      <c r="F400" s="165">
        <v>101.10588637000001</v>
      </c>
      <c r="G400" s="165">
        <v>115.18959822000001</v>
      </c>
      <c r="H400" s="165">
        <v>0</v>
      </c>
      <c r="I400" s="166">
        <v>118.41381129999999</v>
      </c>
    </row>
    <row r="401" spans="1:9" ht="15.75" customHeight="1">
      <c r="A401" s="43">
        <v>9</v>
      </c>
      <c r="B401" s="165">
        <v>85.087013459999994</v>
      </c>
      <c r="C401" s="165">
        <v>90.02676227000002</v>
      </c>
      <c r="D401" s="165">
        <v>0</v>
      </c>
      <c r="E401" s="165">
        <v>89.618014200000005</v>
      </c>
      <c r="F401" s="165">
        <v>140.31376503999999</v>
      </c>
      <c r="G401" s="165">
        <v>116.60708817999999</v>
      </c>
      <c r="H401" s="165">
        <v>0</v>
      </c>
      <c r="I401" s="166">
        <v>142.25744714999999</v>
      </c>
    </row>
    <row r="402" spans="1:9">
      <c r="A402" s="43">
        <v>10</v>
      </c>
      <c r="B402" s="165">
        <v>84.984116819999997</v>
      </c>
      <c r="C402" s="165">
        <v>85.157976669999982</v>
      </c>
      <c r="D402" s="165">
        <v>0</v>
      </c>
      <c r="E402" s="165">
        <v>84.752303670000003</v>
      </c>
      <c r="F402" s="165">
        <v>37.846094839999999</v>
      </c>
      <c r="G402" s="165">
        <v>111.13085789</v>
      </c>
      <c r="H402" s="165">
        <v>0</v>
      </c>
      <c r="I402" s="166">
        <v>100.22381376</v>
      </c>
    </row>
    <row r="403" spans="1:9" ht="15.75" customHeight="1">
      <c r="A403" s="43">
        <v>11</v>
      </c>
      <c r="B403" s="165">
        <v>85.078970970000015</v>
      </c>
      <c r="C403" s="165">
        <v>85.099313760000001</v>
      </c>
      <c r="D403" s="165">
        <v>0</v>
      </c>
      <c r="E403" s="165">
        <v>84.66762091999999</v>
      </c>
      <c r="F403" s="165">
        <v>0</v>
      </c>
      <c r="G403" s="165">
        <v>121.91549049999999</v>
      </c>
      <c r="H403" s="165">
        <v>0</v>
      </c>
      <c r="I403" s="166">
        <v>103.98273456999999</v>
      </c>
    </row>
    <row r="404" spans="1:9">
      <c r="A404" s="43">
        <v>12</v>
      </c>
      <c r="B404" s="165">
        <v>85.014631000000008</v>
      </c>
      <c r="C404" s="165">
        <v>85.104044640000012</v>
      </c>
      <c r="D404" s="165">
        <v>0</v>
      </c>
      <c r="E404" s="165">
        <v>84.674480689999996</v>
      </c>
      <c r="F404" s="165">
        <v>0</v>
      </c>
      <c r="G404" s="165">
        <v>113.39600330000002</v>
      </c>
      <c r="H404" s="165">
        <v>0</v>
      </c>
      <c r="I404" s="166">
        <v>96.149816340000001</v>
      </c>
    </row>
    <row r="405" spans="1:9" ht="15.75" customHeight="1">
      <c r="A405" s="43">
        <v>13</v>
      </c>
      <c r="B405" s="165">
        <v>85.075659349999981</v>
      </c>
      <c r="C405" s="165">
        <v>90.054201380000009</v>
      </c>
      <c r="D405" s="165">
        <v>0</v>
      </c>
      <c r="E405" s="165">
        <v>89.571415029999983</v>
      </c>
      <c r="F405" s="165">
        <v>0.97893737000000003</v>
      </c>
      <c r="G405" s="165">
        <v>95.736455700000008</v>
      </c>
      <c r="H405" s="165">
        <v>0</v>
      </c>
      <c r="I405" s="166">
        <v>110.93109647000001</v>
      </c>
    </row>
    <row r="406" spans="1:9" ht="15.75" customHeight="1">
      <c r="A406" s="43">
        <v>14</v>
      </c>
      <c r="B406" s="165">
        <v>85.026221660000004</v>
      </c>
      <c r="C406" s="165">
        <v>85.046091359999991</v>
      </c>
      <c r="D406" s="165">
        <v>3.1696898900000003</v>
      </c>
      <c r="E406" s="165">
        <v>84.660288059999985</v>
      </c>
      <c r="F406" s="165">
        <v>112.50506030000001</v>
      </c>
      <c r="G406" s="165">
        <v>126.06896670999998</v>
      </c>
      <c r="H406" s="165">
        <v>0</v>
      </c>
      <c r="I406" s="166">
        <v>111.1354705</v>
      </c>
    </row>
    <row r="407" spans="1:9" ht="15.75" customHeight="1">
      <c r="A407" s="43">
        <v>15</v>
      </c>
      <c r="B407" s="165">
        <v>85.070928469999998</v>
      </c>
      <c r="C407" s="165">
        <v>85.03781232</v>
      </c>
      <c r="D407" s="165">
        <v>84.81593402</v>
      </c>
      <c r="E407" s="165">
        <v>84.636633650000007</v>
      </c>
      <c r="F407" s="165">
        <v>118.89139366000001</v>
      </c>
      <c r="G407" s="165">
        <v>109.26913828999999</v>
      </c>
      <c r="H407" s="165">
        <v>0</v>
      </c>
      <c r="I407" s="166">
        <v>104.089889</v>
      </c>
    </row>
    <row r="408" spans="1:9" ht="15.75" customHeight="1">
      <c r="A408" s="43">
        <v>16</v>
      </c>
      <c r="B408" s="165">
        <v>85.081336409999992</v>
      </c>
      <c r="C408" s="165">
        <v>85.041833550000007</v>
      </c>
      <c r="D408" s="165">
        <v>84.767205959999998</v>
      </c>
      <c r="E408" s="165">
        <v>84.617946669999995</v>
      </c>
      <c r="F408" s="165">
        <v>118.94142270999998</v>
      </c>
      <c r="G408" s="165">
        <v>119.50345126999999</v>
      </c>
      <c r="H408" s="165">
        <v>1.1297341699999999</v>
      </c>
      <c r="I408" s="166">
        <v>136.61267925999999</v>
      </c>
    </row>
    <row r="409" spans="1:9" ht="15.75" customHeight="1">
      <c r="A409" s="43">
        <v>17</v>
      </c>
      <c r="B409" s="165">
        <v>84.683942450000018</v>
      </c>
      <c r="C409" s="165">
        <v>84.602098220000002</v>
      </c>
      <c r="D409" s="165">
        <v>84.342372890000007</v>
      </c>
      <c r="E409" s="165">
        <v>84.273302029999996</v>
      </c>
      <c r="F409" s="165">
        <v>132.98504037000001</v>
      </c>
      <c r="G409" s="165">
        <v>126.29533933</v>
      </c>
      <c r="H409" s="165">
        <v>121.80230419999999</v>
      </c>
      <c r="I409" s="166">
        <v>136.55484423999999</v>
      </c>
    </row>
    <row r="410" spans="1:9" ht="15.75" customHeight="1">
      <c r="A410" s="43">
        <v>18</v>
      </c>
      <c r="B410" s="165">
        <v>88.127313770000001</v>
      </c>
      <c r="C410" s="165">
        <v>90.135099440000019</v>
      </c>
      <c r="D410" s="165">
        <v>88.152150899999995</v>
      </c>
      <c r="E410" s="165">
        <v>89.577092090000008</v>
      </c>
      <c r="F410" s="165">
        <v>143.49752909999998</v>
      </c>
      <c r="G410" s="165">
        <v>141.82137827</v>
      </c>
      <c r="H410" s="165">
        <v>144.83802396999999</v>
      </c>
      <c r="I410" s="166">
        <v>141.79973448999999</v>
      </c>
    </row>
    <row r="411" spans="1:9" ht="15.75" customHeight="1">
      <c r="A411" s="43">
        <v>19</v>
      </c>
      <c r="B411" s="165">
        <v>89.774606350000013</v>
      </c>
      <c r="C411" s="165">
        <v>90.173419570000007</v>
      </c>
      <c r="D411" s="165">
        <v>89.85692367</v>
      </c>
      <c r="E411" s="165">
        <v>89.636937729999985</v>
      </c>
      <c r="F411" s="165">
        <v>143.50923803000001</v>
      </c>
      <c r="G411" s="165">
        <v>121.20053623999998</v>
      </c>
      <c r="H411" s="165">
        <v>145.71974177000001</v>
      </c>
      <c r="I411" s="166">
        <v>143.53123661999999</v>
      </c>
    </row>
    <row r="412" spans="1:9" ht="15.75" customHeight="1">
      <c r="A412" s="43">
        <v>20</v>
      </c>
      <c r="B412" s="165">
        <v>85.290677869999996</v>
      </c>
      <c r="C412" s="165">
        <v>85.139762789999992</v>
      </c>
      <c r="D412" s="165">
        <v>84.879564360000003</v>
      </c>
      <c r="E412" s="165">
        <v>84.649170479999995</v>
      </c>
      <c r="F412" s="165">
        <v>143.53655886000001</v>
      </c>
      <c r="G412" s="165">
        <v>115.37871516999999</v>
      </c>
      <c r="H412" s="165">
        <v>120.03212711999998</v>
      </c>
      <c r="I412" s="166">
        <v>143.54223592</v>
      </c>
    </row>
    <row r="413" spans="1:9" ht="15.75" customHeight="1">
      <c r="A413" s="43">
        <v>21</v>
      </c>
      <c r="B413" s="165">
        <v>85.146386019999994</v>
      </c>
      <c r="C413" s="165">
        <v>85.057208919999994</v>
      </c>
      <c r="D413" s="165">
        <v>84.835094089999998</v>
      </c>
      <c r="E413" s="165">
        <v>84.590271029999982</v>
      </c>
      <c r="F413" s="165">
        <v>123.82652953</v>
      </c>
      <c r="G413" s="165">
        <v>112.84036144</v>
      </c>
      <c r="H413" s="165">
        <v>114.79539763000001</v>
      </c>
      <c r="I413" s="166">
        <v>117.05734969000001</v>
      </c>
    </row>
    <row r="414" spans="1:9" ht="15.75" customHeight="1">
      <c r="A414" s="43">
        <v>22</v>
      </c>
      <c r="B414" s="165">
        <v>71.153151330000014</v>
      </c>
      <c r="C414" s="165">
        <v>85.070691940000003</v>
      </c>
      <c r="D414" s="165">
        <v>84.799375940000004</v>
      </c>
      <c r="E414" s="165">
        <v>84.601152049999996</v>
      </c>
      <c r="F414" s="165">
        <v>123.77082341000001</v>
      </c>
      <c r="G414" s="165">
        <v>118.30665688000001</v>
      </c>
      <c r="H414" s="165">
        <v>114.78085018</v>
      </c>
      <c r="I414" s="166">
        <v>107.04692563</v>
      </c>
    </row>
    <row r="415" spans="1:9" ht="15.75" customHeight="1">
      <c r="A415" s="43">
        <v>23</v>
      </c>
      <c r="B415" s="165">
        <v>0</v>
      </c>
      <c r="C415" s="165">
        <v>85.076605529999995</v>
      </c>
      <c r="D415" s="165">
        <v>0.67533317999999998</v>
      </c>
      <c r="E415" s="165">
        <v>84.591453730000012</v>
      </c>
      <c r="F415" s="165">
        <v>113.89487461</v>
      </c>
      <c r="G415" s="165">
        <v>119.09080025000002</v>
      </c>
      <c r="H415" s="165">
        <v>114.62827929000001</v>
      </c>
      <c r="I415" s="166">
        <v>107.32474656000001</v>
      </c>
    </row>
    <row r="416" spans="1:9" ht="15.75" customHeight="1">
      <c r="A416" s="45">
        <v>24</v>
      </c>
      <c r="B416" s="111">
        <v>0</v>
      </c>
      <c r="C416" s="111">
        <v>85.078261339999983</v>
      </c>
      <c r="D416" s="111">
        <v>0</v>
      </c>
      <c r="E416" s="111">
        <v>84.60872144999999</v>
      </c>
      <c r="F416" s="111">
        <v>89.150360919999997</v>
      </c>
      <c r="G416" s="111">
        <v>119.01557926</v>
      </c>
      <c r="H416" s="111">
        <v>0.42577921000000002</v>
      </c>
      <c r="I416" s="167">
        <v>102.06850219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3" t="s">
        <v>4</v>
      </c>
      <c r="I420" s="214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1356.4728094400002</v>
      </c>
      <c r="C422" s="111">
        <v>1976.9876238000002</v>
      </c>
      <c r="D422" s="111">
        <v>690.2936449</v>
      </c>
      <c r="E422" s="111">
        <v>1961.8762454599998</v>
      </c>
      <c r="F422" s="111">
        <v>1739.7296001099999</v>
      </c>
      <c r="G422" s="111">
        <v>2215.2384041699997</v>
      </c>
      <c r="H422" s="111">
        <v>878.1522375400001</v>
      </c>
      <c r="I422" s="111">
        <v>2023.8722923699997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3" t="s">
        <v>419</v>
      </c>
      <c r="I425" s="22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3" t="s">
        <v>420</v>
      </c>
      <c r="I427" s="214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398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8" t="s">
        <v>353</v>
      </c>
      <c r="C432" s="209"/>
      <c r="D432" s="209"/>
      <c r="E432" s="209"/>
      <c r="F432" s="209"/>
      <c r="G432" s="209"/>
      <c r="H432" s="209"/>
      <c r="I432" s="21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02" t="s">
        <v>356</v>
      </c>
      <c r="C461" s="203"/>
      <c r="D461" s="203"/>
      <c r="E461" s="203"/>
      <c r="F461" s="203"/>
      <c r="G461" s="204"/>
      <c r="H461" s="202" t="s">
        <v>4</v>
      </c>
      <c r="I461" s="204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05" t="s">
        <v>357</v>
      </c>
      <c r="C463" s="206"/>
      <c r="D463" s="206"/>
      <c r="E463" s="206"/>
      <c r="F463" s="206"/>
      <c r="G463" s="20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05" t="s">
        <v>216</v>
      </c>
      <c r="C465" s="206"/>
      <c r="D465" s="206"/>
      <c r="E465" s="206"/>
      <c r="F465" s="206"/>
      <c r="G465" s="20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05" t="s">
        <v>358</v>
      </c>
      <c r="C467" s="206"/>
      <c r="D467" s="206"/>
      <c r="E467" s="206"/>
      <c r="F467" s="206"/>
      <c r="G467" s="207"/>
      <c r="H467" s="202" t="s">
        <v>4</v>
      </c>
      <c r="I467" s="204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05" t="s">
        <v>359</v>
      </c>
      <c r="C469" s="206"/>
      <c r="D469" s="206"/>
      <c r="E469" s="206"/>
      <c r="F469" s="206"/>
      <c r="G469" s="206"/>
      <c r="H469" s="206"/>
      <c r="I469" s="20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8" t="s">
        <v>362</v>
      </c>
      <c r="C487" s="209"/>
      <c r="D487" s="209"/>
      <c r="E487" s="209"/>
      <c r="F487" s="209"/>
      <c r="G487" s="209"/>
      <c r="H487" s="209"/>
      <c r="I487" s="210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710.62</v>
      </c>
      <c r="E490" s="133">
        <v>27.173671497778059</v>
      </c>
      <c r="I490" s="12"/>
    </row>
    <row r="491" spans="1:9">
      <c r="A491" s="10"/>
      <c r="C491" s="132">
        <v>2</v>
      </c>
      <c r="D491" s="133">
        <v>621.41</v>
      </c>
      <c r="E491" s="133">
        <v>26.769400727778248</v>
      </c>
      <c r="I491" s="12"/>
    </row>
    <row r="492" spans="1:9">
      <c r="A492" s="10"/>
      <c r="C492" s="132">
        <v>3</v>
      </c>
      <c r="D492" s="133">
        <v>576.34</v>
      </c>
      <c r="E492" s="133">
        <v>29.555420507777626</v>
      </c>
      <c r="I492" s="12"/>
    </row>
    <row r="493" spans="1:9">
      <c r="A493" s="10"/>
      <c r="C493" s="132">
        <v>4</v>
      </c>
      <c r="D493" s="133">
        <v>563.16999999999996</v>
      </c>
      <c r="E493" s="133">
        <v>28.081063357778248</v>
      </c>
      <c r="I493" s="12"/>
    </row>
    <row r="494" spans="1:9">
      <c r="A494" s="10"/>
      <c r="C494" s="132">
        <v>5</v>
      </c>
      <c r="D494" s="133">
        <v>573.57000000000005</v>
      </c>
      <c r="E494" s="133">
        <v>27.905874397777779</v>
      </c>
      <c r="I494" s="12"/>
    </row>
    <row r="495" spans="1:9">
      <c r="A495" s="10"/>
      <c r="C495" s="132">
        <v>6</v>
      </c>
      <c r="D495" s="133">
        <v>647.58000000000004</v>
      </c>
      <c r="E495" s="133">
        <v>25.125079547777659</v>
      </c>
      <c r="I495" s="12"/>
    </row>
    <row r="496" spans="1:9">
      <c r="A496" s="10"/>
      <c r="C496" s="132">
        <v>7</v>
      </c>
      <c r="D496" s="133">
        <v>867.76</v>
      </c>
      <c r="E496" s="133">
        <v>23.591393677778115</v>
      </c>
      <c r="I496" s="12"/>
    </row>
    <row r="497" spans="1:9">
      <c r="A497" s="10"/>
      <c r="C497" s="132">
        <v>8</v>
      </c>
      <c r="D497" s="133">
        <v>1111.94</v>
      </c>
      <c r="E497" s="133">
        <v>25.816885737777739</v>
      </c>
      <c r="I497" s="12"/>
    </row>
    <row r="498" spans="1:9">
      <c r="A498" s="10"/>
      <c r="C498" s="132">
        <v>9</v>
      </c>
      <c r="D498" s="133">
        <v>1212.48</v>
      </c>
      <c r="E498" s="133">
        <v>28.053970387777781</v>
      </c>
      <c r="I498" s="12"/>
    </row>
    <row r="499" spans="1:9">
      <c r="A499" s="10"/>
      <c r="C499" s="132">
        <v>10</v>
      </c>
      <c r="D499" s="133">
        <v>1250.2</v>
      </c>
      <c r="E499" s="133">
        <v>26.802296057777312</v>
      </c>
      <c r="I499" s="12"/>
    </row>
    <row r="500" spans="1:9">
      <c r="A500" s="10"/>
      <c r="C500" s="132">
        <v>11</v>
      </c>
      <c r="D500" s="133">
        <v>1257.54</v>
      </c>
      <c r="E500" s="133">
        <v>25.268348067777197</v>
      </c>
      <c r="I500" s="12"/>
    </row>
    <row r="501" spans="1:9">
      <c r="A501" s="10"/>
      <c r="C501" s="132">
        <v>12</v>
      </c>
      <c r="D501" s="133">
        <v>1195.6099999999999</v>
      </c>
      <c r="E501" s="133">
        <v>25.668198217777444</v>
      </c>
      <c r="I501" s="12"/>
    </row>
    <row r="502" spans="1:9">
      <c r="A502" s="10"/>
      <c r="C502" s="132">
        <v>13</v>
      </c>
      <c r="D502" s="133">
        <v>1163.21</v>
      </c>
      <c r="E502" s="133">
        <v>24.906049777776843</v>
      </c>
      <c r="I502" s="12"/>
    </row>
    <row r="503" spans="1:9">
      <c r="A503" s="10"/>
      <c r="C503" s="132">
        <v>14</v>
      </c>
      <c r="D503" s="133">
        <v>1189.01</v>
      </c>
      <c r="E503" s="133">
        <v>27.458985177778231</v>
      </c>
      <c r="I503" s="12"/>
    </row>
    <row r="504" spans="1:9" ht="15.75" customHeight="1">
      <c r="A504" s="10"/>
      <c r="C504" s="132">
        <v>15</v>
      </c>
      <c r="D504" s="133">
        <v>1217.33</v>
      </c>
      <c r="E504" s="133">
        <v>29.987048397778153</v>
      </c>
      <c r="I504" s="12"/>
    </row>
    <row r="505" spans="1:9">
      <c r="A505" s="10"/>
      <c r="C505" s="132">
        <v>16</v>
      </c>
      <c r="D505" s="133">
        <v>1280.0999999999999</v>
      </c>
      <c r="E505" s="133">
        <v>28.187734757777207</v>
      </c>
      <c r="I505" s="12"/>
    </row>
    <row r="506" spans="1:9">
      <c r="A506" s="10"/>
      <c r="C506" s="132">
        <v>17</v>
      </c>
      <c r="D506" s="133">
        <v>1341.58</v>
      </c>
      <c r="E506" s="133">
        <v>29.774618897776918</v>
      </c>
      <c r="I506" s="12"/>
    </row>
    <row r="507" spans="1:9">
      <c r="A507" s="10"/>
      <c r="C507" s="132">
        <v>18</v>
      </c>
      <c r="D507" s="133">
        <v>1452.53</v>
      </c>
      <c r="E507" s="133">
        <v>34.389108037777078</v>
      </c>
      <c r="I507" s="12"/>
    </row>
    <row r="508" spans="1:9">
      <c r="A508" s="10"/>
      <c r="C508" s="132">
        <v>19</v>
      </c>
      <c r="D508" s="133">
        <v>1443.21</v>
      </c>
      <c r="E508" s="133">
        <v>34.411839157777194</v>
      </c>
      <c r="I508" s="12"/>
    </row>
    <row r="509" spans="1:9">
      <c r="A509" s="10"/>
      <c r="C509" s="132">
        <v>20</v>
      </c>
      <c r="D509" s="133">
        <v>1419.22</v>
      </c>
      <c r="E509" s="133">
        <v>32.458656787778182</v>
      </c>
      <c r="I509" s="12"/>
    </row>
    <row r="510" spans="1:9">
      <c r="A510" s="10"/>
      <c r="C510" s="132">
        <v>21</v>
      </c>
      <c r="D510" s="133">
        <v>1372.14</v>
      </c>
      <c r="E510" s="133">
        <v>30.806893867778172</v>
      </c>
      <c r="I510" s="12"/>
    </row>
    <row r="511" spans="1:9">
      <c r="A511" s="10"/>
      <c r="C511" s="132">
        <v>22</v>
      </c>
      <c r="D511" s="133">
        <v>1250.3699999999999</v>
      </c>
      <c r="E511" s="133">
        <v>27.625783767776966</v>
      </c>
      <c r="I511" s="12"/>
    </row>
    <row r="512" spans="1:9">
      <c r="A512" s="10"/>
      <c r="C512" s="132">
        <v>23</v>
      </c>
      <c r="D512" s="133">
        <v>1068.6300000000001</v>
      </c>
      <c r="E512" s="133">
        <v>23.726672127778102</v>
      </c>
      <c r="I512" s="12"/>
    </row>
    <row r="513" spans="1:9">
      <c r="A513" s="10"/>
      <c r="C513" s="132">
        <v>24</v>
      </c>
      <c r="D513" s="133">
        <v>864.63</v>
      </c>
      <c r="E513" s="133">
        <v>21.343090097778713</v>
      </c>
      <c r="I513" s="12"/>
    </row>
    <row r="514" spans="1:9">
      <c r="A514" s="10"/>
      <c r="C514" s="132">
        <v>25</v>
      </c>
      <c r="D514" s="133">
        <v>698.15</v>
      </c>
      <c r="E514" s="133">
        <v>21.734839187778107</v>
      </c>
      <c r="I514" s="12"/>
    </row>
    <row r="515" spans="1:9">
      <c r="A515" s="10"/>
      <c r="C515" s="132">
        <v>26</v>
      </c>
      <c r="D515" s="133">
        <v>611.77</v>
      </c>
      <c r="E515" s="133">
        <v>22.07734277777854</v>
      </c>
      <c r="I515" s="12"/>
    </row>
    <row r="516" spans="1:9" ht="15.75" customHeight="1">
      <c r="A516" s="10"/>
      <c r="C516" s="132">
        <v>27</v>
      </c>
      <c r="D516" s="133">
        <v>569.87</v>
      </c>
      <c r="E516" s="133">
        <v>21.895162747778159</v>
      </c>
      <c r="I516" s="12"/>
    </row>
    <row r="517" spans="1:9">
      <c r="A517" s="10"/>
      <c r="C517" s="132">
        <v>28</v>
      </c>
      <c r="D517" s="133">
        <v>552.13</v>
      </c>
      <c r="E517" s="133">
        <v>21.505230187777443</v>
      </c>
      <c r="I517" s="12"/>
    </row>
    <row r="518" spans="1:9" ht="15.75" customHeight="1">
      <c r="A518" s="10"/>
      <c r="C518" s="132">
        <v>29</v>
      </c>
      <c r="D518" s="133">
        <v>556.5</v>
      </c>
      <c r="E518" s="133">
        <v>20.822996677777837</v>
      </c>
      <c r="I518" s="12"/>
    </row>
    <row r="519" spans="1:9">
      <c r="A519" s="10"/>
      <c r="C519" s="132">
        <v>30</v>
      </c>
      <c r="D519" s="133">
        <v>631.96</v>
      </c>
      <c r="E519" s="133">
        <v>23.610089037777925</v>
      </c>
      <c r="I519" s="12"/>
    </row>
    <row r="520" spans="1:9">
      <c r="A520" s="10"/>
      <c r="C520" s="132">
        <v>31</v>
      </c>
      <c r="D520" s="133">
        <v>828.47</v>
      </c>
      <c r="E520" s="133">
        <v>26.088391537777852</v>
      </c>
      <c r="I520" s="12"/>
    </row>
    <row r="521" spans="1:9">
      <c r="A521" s="10"/>
      <c r="C521" s="132">
        <v>32</v>
      </c>
      <c r="D521" s="133">
        <v>1052</v>
      </c>
      <c r="E521" s="133">
        <v>30.014545727778341</v>
      </c>
      <c r="I521" s="12"/>
    </row>
    <row r="522" spans="1:9">
      <c r="A522" s="10"/>
      <c r="C522" s="132">
        <v>33</v>
      </c>
      <c r="D522" s="133">
        <v>1163.95</v>
      </c>
      <c r="E522" s="133">
        <v>33.702666297777569</v>
      </c>
      <c r="I522" s="12"/>
    </row>
    <row r="523" spans="1:9">
      <c r="A523" s="10"/>
      <c r="C523" s="132">
        <v>34</v>
      </c>
      <c r="D523" s="133">
        <v>1179.17</v>
      </c>
      <c r="E523" s="133">
        <v>32.484827097778862</v>
      </c>
      <c r="I523" s="12"/>
    </row>
    <row r="524" spans="1:9">
      <c r="A524" s="10"/>
      <c r="C524" s="132">
        <v>35</v>
      </c>
      <c r="D524" s="133">
        <v>1121.0899999999999</v>
      </c>
      <c r="E524" s="133">
        <v>30.364375387777955</v>
      </c>
      <c r="I524" s="12"/>
    </row>
    <row r="525" spans="1:9">
      <c r="A525" s="10"/>
      <c r="C525" s="132">
        <v>36</v>
      </c>
      <c r="D525" s="133">
        <v>1111.99</v>
      </c>
      <c r="E525" s="133">
        <v>27.754635487777932</v>
      </c>
      <c r="I525" s="12"/>
    </row>
    <row r="526" spans="1:9">
      <c r="A526" s="10"/>
      <c r="C526" s="132">
        <v>37</v>
      </c>
      <c r="D526" s="133">
        <v>1147.77</v>
      </c>
      <c r="E526" s="133">
        <v>26.433046947777711</v>
      </c>
      <c r="I526" s="12"/>
    </row>
    <row r="527" spans="1:9">
      <c r="A527" s="10"/>
      <c r="C527" s="132">
        <v>38</v>
      </c>
      <c r="D527" s="133">
        <v>1193.71</v>
      </c>
      <c r="E527" s="133">
        <v>28.069267727777969</v>
      </c>
      <c r="I527" s="12"/>
    </row>
    <row r="528" spans="1:9">
      <c r="A528" s="10"/>
      <c r="C528" s="132">
        <v>39</v>
      </c>
      <c r="D528" s="133">
        <v>1239.6199999999999</v>
      </c>
      <c r="E528" s="133">
        <v>30.702289967777233</v>
      </c>
      <c r="I528" s="12"/>
    </row>
    <row r="529" spans="1:9">
      <c r="A529" s="10"/>
      <c r="C529" s="132">
        <v>40</v>
      </c>
      <c r="D529" s="133">
        <v>1237.69</v>
      </c>
      <c r="E529" s="133">
        <v>34.242849487777903</v>
      </c>
      <c r="I529" s="12"/>
    </row>
    <row r="530" spans="1:9">
      <c r="A530" s="10"/>
      <c r="C530" s="132">
        <v>41</v>
      </c>
      <c r="D530" s="133">
        <v>1324.82</v>
      </c>
      <c r="E530" s="133">
        <v>36.549252147777452</v>
      </c>
      <c r="I530" s="12"/>
    </row>
    <row r="531" spans="1:9">
      <c r="A531" s="10"/>
      <c r="C531" s="132">
        <v>42</v>
      </c>
      <c r="D531" s="133">
        <v>1357.73</v>
      </c>
      <c r="E531" s="133">
        <v>39.345317797776261</v>
      </c>
      <c r="I531" s="12"/>
    </row>
    <row r="532" spans="1:9">
      <c r="A532" s="10"/>
      <c r="C532" s="132">
        <v>43</v>
      </c>
      <c r="D532" s="133">
        <v>1370.72</v>
      </c>
      <c r="E532" s="133">
        <v>37.486598557776688</v>
      </c>
      <c r="I532" s="12"/>
    </row>
    <row r="533" spans="1:9">
      <c r="A533" s="10"/>
      <c r="C533" s="132">
        <v>44</v>
      </c>
      <c r="D533" s="133">
        <v>1337.82</v>
      </c>
      <c r="E533" s="133">
        <v>37.422803787777411</v>
      </c>
      <c r="I533" s="12"/>
    </row>
    <row r="534" spans="1:9">
      <c r="A534" s="10"/>
      <c r="C534" s="132">
        <v>45</v>
      </c>
      <c r="D534" s="133">
        <v>1296.52</v>
      </c>
      <c r="E534" s="133">
        <v>35.859682077778189</v>
      </c>
      <c r="I534" s="12"/>
    </row>
    <row r="535" spans="1:9">
      <c r="A535" s="10"/>
      <c r="C535" s="132">
        <v>46</v>
      </c>
      <c r="D535" s="133">
        <v>1155.53</v>
      </c>
      <c r="E535" s="133">
        <v>31.237975487777476</v>
      </c>
      <c r="I535" s="12"/>
    </row>
    <row r="536" spans="1:9">
      <c r="A536" s="10"/>
      <c r="C536" s="132">
        <v>47</v>
      </c>
      <c r="D536" s="133">
        <v>974.97</v>
      </c>
      <c r="E536" s="133">
        <v>28.374741087777466</v>
      </c>
      <c r="I536" s="12"/>
    </row>
    <row r="537" spans="1:9">
      <c r="A537" s="10"/>
      <c r="C537" s="132">
        <v>48</v>
      </c>
      <c r="D537" s="133">
        <v>781.79</v>
      </c>
      <c r="E537" s="133">
        <v>28.891172187778238</v>
      </c>
      <c r="I537" s="12"/>
    </row>
    <row r="538" spans="1:9">
      <c r="A538" s="10"/>
      <c r="C538" s="132">
        <v>49</v>
      </c>
      <c r="D538" s="133">
        <v>662.03</v>
      </c>
      <c r="E538" s="133">
        <v>26.291752237777473</v>
      </c>
      <c r="I538" s="12"/>
    </row>
    <row r="539" spans="1:9">
      <c r="A539" s="10"/>
      <c r="C539" s="132">
        <v>50</v>
      </c>
      <c r="D539" s="133">
        <v>574.53</v>
      </c>
      <c r="E539" s="133">
        <v>26.625711997777898</v>
      </c>
      <c r="I539" s="12"/>
    </row>
    <row r="540" spans="1:9">
      <c r="A540" s="10"/>
      <c r="C540" s="132">
        <v>51</v>
      </c>
      <c r="D540" s="133">
        <v>532.78</v>
      </c>
      <c r="E540" s="133">
        <v>27.401533937777799</v>
      </c>
      <c r="I540" s="12"/>
    </row>
    <row r="541" spans="1:9">
      <c r="A541" s="10"/>
      <c r="C541" s="132">
        <v>52</v>
      </c>
      <c r="D541" s="133">
        <v>530.41999999999996</v>
      </c>
      <c r="E541" s="133">
        <v>25.801039277777591</v>
      </c>
      <c r="I541" s="12"/>
    </row>
    <row r="542" spans="1:9">
      <c r="A542" s="10"/>
      <c r="C542" s="132">
        <v>53</v>
      </c>
      <c r="D542" s="133">
        <v>532.59</v>
      </c>
      <c r="E542" s="133">
        <v>26.795097157777604</v>
      </c>
      <c r="I542" s="12"/>
    </row>
    <row r="543" spans="1:9">
      <c r="A543" s="10"/>
      <c r="C543" s="132">
        <v>54</v>
      </c>
      <c r="D543" s="133">
        <v>601.77</v>
      </c>
      <c r="E543" s="133">
        <v>30.269488447777803</v>
      </c>
      <c r="I543" s="12"/>
    </row>
    <row r="544" spans="1:9">
      <c r="A544" s="10"/>
      <c r="C544" s="132">
        <v>55</v>
      </c>
      <c r="D544" s="133">
        <v>779.49</v>
      </c>
      <c r="E544" s="133">
        <v>29.403112677777699</v>
      </c>
      <c r="I544" s="12"/>
    </row>
    <row r="545" spans="1:9">
      <c r="A545" s="10"/>
      <c r="C545" s="132">
        <v>56</v>
      </c>
      <c r="D545" s="133">
        <v>1020.61</v>
      </c>
      <c r="E545" s="133">
        <v>27.697812587777207</v>
      </c>
      <c r="I545" s="12"/>
    </row>
    <row r="546" spans="1:9">
      <c r="A546" s="10"/>
      <c r="C546" s="132">
        <v>57</v>
      </c>
      <c r="D546" s="133">
        <v>1114.79</v>
      </c>
      <c r="E546" s="133">
        <v>29.88066835777704</v>
      </c>
      <c r="I546" s="12"/>
    </row>
    <row r="547" spans="1:9" ht="15.75" customHeight="1">
      <c r="A547" s="10"/>
      <c r="C547" s="132">
        <v>58</v>
      </c>
      <c r="D547" s="133">
        <v>1199.06</v>
      </c>
      <c r="E547" s="133">
        <v>29.851249197777179</v>
      </c>
      <c r="I547" s="12"/>
    </row>
    <row r="548" spans="1:9">
      <c r="A548" s="10"/>
      <c r="C548" s="132">
        <v>59</v>
      </c>
      <c r="D548" s="133">
        <v>1179.1300000000001</v>
      </c>
      <c r="E548" s="133">
        <v>29.084858327778647</v>
      </c>
      <c r="I548" s="12"/>
    </row>
    <row r="549" spans="1:9">
      <c r="A549" s="10"/>
      <c r="C549" s="132">
        <v>60</v>
      </c>
      <c r="D549" s="133">
        <v>1186.77</v>
      </c>
      <c r="E549" s="133">
        <v>30.782451437778036</v>
      </c>
      <c r="I549" s="12"/>
    </row>
    <row r="550" spans="1:9">
      <c r="A550" s="10"/>
      <c r="C550" s="132">
        <v>61</v>
      </c>
      <c r="D550" s="133">
        <v>1218.9100000000001</v>
      </c>
      <c r="E550" s="133">
        <v>29.587858147777752</v>
      </c>
      <c r="I550" s="12"/>
    </row>
    <row r="551" spans="1:9">
      <c r="A551" s="10"/>
      <c r="C551" s="132">
        <v>62</v>
      </c>
      <c r="D551" s="133">
        <v>1251.31</v>
      </c>
      <c r="E551" s="133">
        <v>28.572698197777981</v>
      </c>
      <c r="I551" s="12"/>
    </row>
    <row r="552" spans="1:9" ht="15.75" customHeight="1">
      <c r="A552" s="10"/>
      <c r="C552" s="132">
        <v>63</v>
      </c>
      <c r="D552" s="133">
        <v>1306.98</v>
      </c>
      <c r="E552" s="133">
        <v>31.022695247777847</v>
      </c>
      <c r="I552" s="12"/>
    </row>
    <row r="553" spans="1:9">
      <c r="A553" s="10"/>
      <c r="C553" s="132">
        <v>64</v>
      </c>
      <c r="D553" s="133">
        <v>1286.71</v>
      </c>
      <c r="E553" s="133">
        <v>34.234804617777172</v>
      </c>
      <c r="I553" s="12"/>
    </row>
    <row r="554" spans="1:9">
      <c r="A554" s="10"/>
      <c r="C554" s="132">
        <v>65</v>
      </c>
      <c r="D554" s="133">
        <v>1367.72</v>
      </c>
      <c r="E554" s="133">
        <v>37.332329137777378</v>
      </c>
      <c r="I554" s="12"/>
    </row>
    <row r="555" spans="1:9">
      <c r="A555" s="10"/>
      <c r="C555" s="132">
        <v>66</v>
      </c>
      <c r="D555" s="133">
        <v>1360.45</v>
      </c>
      <c r="E555" s="133">
        <v>40.61502976777706</v>
      </c>
      <c r="I555" s="12"/>
    </row>
    <row r="556" spans="1:9">
      <c r="A556" s="10"/>
      <c r="C556" s="132">
        <v>67</v>
      </c>
      <c r="D556" s="133">
        <v>1355.44</v>
      </c>
      <c r="E556" s="133">
        <v>42.186410247778213</v>
      </c>
      <c r="I556" s="12"/>
    </row>
    <row r="557" spans="1:9">
      <c r="A557" s="10"/>
      <c r="C557" s="132">
        <v>68</v>
      </c>
      <c r="D557" s="133">
        <v>1314.12</v>
      </c>
      <c r="E557" s="133">
        <v>45.480844467777388</v>
      </c>
      <c r="I557" s="12"/>
    </row>
    <row r="558" spans="1:9" ht="15.75" customHeight="1">
      <c r="A558" s="10"/>
      <c r="C558" s="132">
        <v>69</v>
      </c>
      <c r="D558" s="133">
        <v>1258.93</v>
      </c>
      <c r="E558" s="133">
        <v>40.921463547779013</v>
      </c>
      <c r="I558" s="12"/>
    </row>
    <row r="559" spans="1:9" ht="15.75" customHeight="1">
      <c r="A559" s="10"/>
      <c r="C559" s="132">
        <v>70</v>
      </c>
      <c r="D559" s="133">
        <v>1118.5999999999999</v>
      </c>
      <c r="E559" s="133">
        <v>33.124494267776299</v>
      </c>
      <c r="I559" s="12"/>
    </row>
    <row r="560" spans="1:9">
      <c r="A560" s="10"/>
      <c r="C560" s="132">
        <v>71</v>
      </c>
      <c r="D560" s="133">
        <v>922.52</v>
      </c>
      <c r="E560" s="133">
        <v>29.259451537778432</v>
      </c>
      <c r="I560" s="12"/>
    </row>
    <row r="561" spans="1:9">
      <c r="A561" s="10"/>
      <c r="C561" s="132">
        <v>72</v>
      </c>
      <c r="D561" s="133">
        <v>733.74</v>
      </c>
      <c r="E561" s="133">
        <v>25.097268317777207</v>
      </c>
      <c r="I561" s="12"/>
    </row>
    <row r="562" spans="1:9">
      <c r="A562" s="10"/>
      <c r="C562" s="132">
        <v>73</v>
      </c>
      <c r="D562" s="133">
        <v>692.97</v>
      </c>
      <c r="E562" s="133">
        <v>27.549670017777544</v>
      </c>
      <c r="I562" s="12"/>
    </row>
    <row r="563" spans="1:9">
      <c r="A563" s="10"/>
      <c r="C563" s="132">
        <v>74</v>
      </c>
      <c r="D563" s="133">
        <v>607.38</v>
      </c>
      <c r="E563" s="133">
        <v>27.232175597777768</v>
      </c>
      <c r="I563" s="12"/>
    </row>
    <row r="564" spans="1:9">
      <c r="A564" s="10"/>
      <c r="C564" s="132">
        <v>75</v>
      </c>
      <c r="D564" s="133">
        <v>543.69000000000005</v>
      </c>
      <c r="E564" s="133">
        <v>27.493764927777875</v>
      </c>
      <c r="I564" s="12"/>
    </row>
    <row r="565" spans="1:9">
      <c r="A565" s="10"/>
      <c r="C565" s="132">
        <v>76</v>
      </c>
      <c r="D565" s="133">
        <v>537.98</v>
      </c>
      <c r="E565" s="133">
        <v>27.197455397777617</v>
      </c>
      <c r="I565" s="12"/>
    </row>
    <row r="566" spans="1:9">
      <c r="A566" s="10"/>
      <c r="C566" s="132">
        <v>77</v>
      </c>
      <c r="D566" s="133">
        <v>537.72</v>
      </c>
      <c r="E566" s="133">
        <v>27.367442557777622</v>
      </c>
      <c r="I566" s="12"/>
    </row>
    <row r="567" spans="1:9">
      <c r="A567" s="10"/>
      <c r="C567" s="132">
        <v>78</v>
      </c>
      <c r="D567" s="133">
        <v>609.15</v>
      </c>
      <c r="E567" s="133">
        <v>26.39167994777813</v>
      </c>
      <c r="I567" s="12"/>
    </row>
    <row r="568" spans="1:9">
      <c r="A568" s="10"/>
      <c r="C568" s="132">
        <v>79</v>
      </c>
      <c r="D568" s="133">
        <v>736.66</v>
      </c>
      <c r="E568" s="133">
        <v>26.270965497777752</v>
      </c>
      <c r="I568" s="12"/>
    </row>
    <row r="569" spans="1:9">
      <c r="A569" s="10"/>
      <c r="C569" s="132">
        <v>80</v>
      </c>
      <c r="D569" s="133">
        <v>946.86</v>
      </c>
      <c r="E569" s="133">
        <v>27.966127387777306</v>
      </c>
      <c r="I569" s="12"/>
    </row>
    <row r="570" spans="1:9">
      <c r="A570" s="10"/>
      <c r="C570" s="132">
        <v>81</v>
      </c>
      <c r="D570" s="133">
        <v>1086.1600000000001</v>
      </c>
      <c r="E570" s="133">
        <v>33.165661227778401</v>
      </c>
      <c r="I570" s="12"/>
    </row>
    <row r="571" spans="1:9">
      <c r="A571" s="10"/>
      <c r="C571" s="132">
        <v>82</v>
      </c>
      <c r="D571" s="133">
        <v>1120.29</v>
      </c>
      <c r="E571" s="133">
        <v>35.850055537778644</v>
      </c>
      <c r="I571" s="12"/>
    </row>
    <row r="572" spans="1:9">
      <c r="A572" s="10"/>
      <c r="C572" s="132">
        <v>83</v>
      </c>
      <c r="D572" s="133">
        <v>1103.5</v>
      </c>
      <c r="E572" s="133">
        <v>38.719008047778061</v>
      </c>
      <c r="I572" s="12"/>
    </row>
    <row r="573" spans="1:9">
      <c r="A573" s="10"/>
      <c r="C573" s="132">
        <v>84</v>
      </c>
      <c r="D573" s="133">
        <v>1092.55</v>
      </c>
      <c r="E573" s="133">
        <v>37.735505867778102</v>
      </c>
      <c r="I573" s="12"/>
    </row>
    <row r="574" spans="1:9">
      <c r="A574" s="10"/>
      <c r="C574" s="132">
        <v>85</v>
      </c>
      <c r="D574" s="133">
        <v>1081.29</v>
      </c>
      <c r="E574" s="133">
        <v>37.935481097777938</v>
      </c>
      <c r="I574" s="12"/>
    </row>
    <row r="575" spans="1:9">
      <c r="A575" s="10"/>
      <c r="C575" s="132">
        <v>86</v>
      </c>
      <c r="D575" s="133">
        <v>1174.18</v>
      </c>
      <c r="E575" s="133">
        <v>33.600901227776831</v>
      </c>
      <c r="I575" s="12"/>
    </row>
    <row r="576" spans="1:9">
      <c r="A576" s="10"/>
      <c r="C576" s="132">
        <v>87</v>
      </c>
      <c r="D576" s="133">
        <v>1210.01</v>
      </c>
      <c r="E576" s="133">
        <v>28.979685267777995</v>
      </c>
      <c r="I576" s="12"/>
    </row>
    <row r="577" spans="1:9">
      <c r="A577" s="10"/>
      <c r="C577" s="132">
        <v>88</v>
      </c>
      <c r="D577" s="133">
        <v>1186.8900000000001</v>
      </c>
      <c r="E577" s="133">
        <v>31.411088927778337</v>
      </c>
      <c r="I577" s="12"/>
    </row>
    <row r="578" spans="1:9">
      <c r="A578" s="10"/>
      <c r="C578" s="132">
        <v>89</v>
      </c>
      <c r="D578" s="133">
        <v>1301.17</v>
      </c>
      <c r="E578" s="133">
        <v>36.610202697777595</v>
      </c>
      <c r="I578" s="12"/>
    </row>
    <row r="579" spans="1:9">
      <c r="A579" s="10"/>
      <c r="C579" s="132">
        <v>90</v>
      </c>
      <c r="D579" s="133">
        <v>1377.25</v>
      </c>
      <c r="E579" s="133">
        <v>39.36387523777671</v>
      </c>
      <c r="I579" s="12"/>
    </row>
    <row r="580" spans="1:9">
      <c r="A580" s="10"/>
      <c r="C580" s="132">
        <v>91</v>
      </c>
      <c r="D580" s="133">
        <v>1309.81</v>
      </c>
      <c r="E580" s="133">
        <v>40.76663571777749</v>
      </c>
      <c r="I580" s="12"/>
    </row>
    <row r="581" spans="1:9">
      <c r="A581" s="10"/>
      <c r="C581" s="132">
        <v>92</v>
      </c>
      <c r="D581" s="133">
        <v>1283.8</v>
      </c>
      <c r="E581" s="133">
        <v>42.450275727777807</v>
      </c>
      <c r="I581" s="12"/>
    </row>
    <row r="582" spans="1:9">
      <c r="A582" s="10"/>
      <c r="C582" s="132">
        <v>93</v>
      </c>
      <c r="D582" s="133">
        <v>1194.0999999999999</v>
      </c>
      <c r="E582" s="133">
        <v>39.650402517776911</v>
      </c>
      <c r="I582" s="12"/>
    </row>
    <row r="583" spans="1:9">
      <c r="A583" s="10"/>
      <c r="C583" s="132">
        <v>94</v>
      </c>
      <c r="D583" s="133">
        <v>1088.18</v>
      </c>
      <c r="E583" s="133">
        <v>32.823429047777154</v>
      </c>
      <c r="I583" s="12"/>
    </row>
    <row r="584" spans="1:9">
      <c r="A584" s="10"/>
      <c r="C584" s="132">
        <v>95</v>
      </c>
      <c r="D584" s="133">
        <v>939.01</v>
      </c>
      <c r="E584" s="133">
        <v>28.889040067778069</v>
      </c>
      <c r="I584" s="12"/>
    </row>
    <row r="585" spans="1:9">
      <c r="A585" s="10"/>
      <c r="C585" s="132">
        <v>96</v>
      </c>
      <c r="D585" s="133">
        <v>769.77</v>
      </c>
      <c r="E585" s="133">
        <v>25.706021897776509</v>
      </c>
      <c r="I585" s="12"/>
    </row>
    <row r="586" spans="1:9">
      <c r="A586" s="10"/>
      <c r="C586" s="132">
        <v>97</v>
      </c>
      <c r="D586" s="133">
        <v>704.32</v>
      </c>
      <c r="E586" s="133">
        <v>31.510104974630849</v>
      </c>
      <c r="I586" s="12"/>
    </row>
    <row r="587" spans="1:9">
      <c r="A587" s="10"/>
      <c r="C587" s="132">
        <v>98</v>
      </c>
      <c r="D587" s="133">
        <v>618.07000000000005</v>
      </c>
      <c r="E587" s="133">
        <v>31.477702064630876</v>
      </c>
      <c r="I587" s="12"/>
    </row>
    <row r="588" spans="1:9">
      <c r="A588" s="10"/>
      <c r="C588" s="132">
        <v>99</v>
      </c>
      <c r="D588" s="133">
        <v>585.97</v>
      </c>
      <c r="E588" s="133">
        <v>30.613414854630946</v>
      </c>
      <c r="I588" s="12"/>
    </row>
    <row r="589" spans="1:9">
      <c r="A589" s="10"/>
      <c r="C589" s="132">
        <v>100</v>
      </c>
      <c r="D589" s="133">
        <v>576.08000000000004</v>
      </c>
      <c r="E589" s="133">
        <v>30.518409744630731</v>
      </c>
      <c r="I589" s="12"/>
    </row>
    <row r="590" spans="1:9">
      <c r="A590" s="10"/>
      <c r="C590" s="132">
        <v>101</v>
      </c>
      <c r="D590" s="133">
        <v>565.11</v>
      </c>
      <c r="E590" s="133">
        <v>31.164849584631156</v>
      </c>
      <c r="I590" s="12"/>
    </row>
    <row r="591" spans="1:9">
      <c r="A591" s="10"/>
      <c r="C591" s="132">
        <v>102</v>
      </c>
      <c r="D591" s="133">
        <v>607.99</v>
      </c>
      <c r="E591" s="133">
        <v>29.490326854630666</v>
      </c>
      <c r="I591" s="12"/>
    </row>
    <row r="592" spans="1:9">
      <c r="A592" s="10"/>
      <c r="C592" s="132">
        <v>103</v>
      </c>
      <c r="D592" s="133">
        <v>703.94</v>
      </c>
      <c r="E592" s="133">
        <v>28.448134024630917</v>
      </c>
      <c r="I592" s="12"/>
    </row>
    <row r="593" spans="1:9">
      <c r="A593" s="10"/>
      <c r="C593" s="132">
        <v>104</v>
      </c>
      <c r="D593" s="133">
        <v>860.31</v>
      </c>
      <c r="E593" s="133">
        <v>29.233033804630622</v>
      </c>
      <c r="I593" s="12"/>
    </row>
    <row r="594" spans="1:9">
      <c r="A594" s="10"/>
      <c r="C594" s="132">
        <v>105</v>
      </c>
      <c r="D594" s="133">
        <v>1017.04</v>
      </c>
      <c r="E594" s="133">
        <v>34.969496304630866</v>
      </c>
      <c r="I594" s="12"/>
    </row>
    <row r="595" spans="1:9">
      <c r="A595" s="10"/>
      <c r="C595" s="132">
        <v>106</v>
      </c>
      <c r="D595" s="133">
        <v>1089.69</v>
      </c>
      <c r="E595" s="133">
        <v>33.766830764630868</v>
      </c>
      <c r="I595" s="12"/>
    </row>
    <row r="596" spans="1:9">
      <c r="A596" s="10"/>
      <c r="C596" s="132">
        <v>107</v>
      </c>
      <c r="D596" s="133">
        <v>1072.3499999999999</v>
      </c>
      <c r="E596" s="133">
        <v>34.091473874629855</v>
      </c>
      <c r="I596" s="12"/>
    </row>
    <row r="597" spans="1:9">
      <c r="A597" s="10"/>
      <c r="C597" s="132">
        <v>108</v>
      </c>
      <c r="D597" s="133">
        <v>1003.86</v>
      </c>
      <c r="E597" s="133">
        <v>34.882434914630721</v>
      </c>
      <c r="I597" s="12"/>
    </row>
    <row r="598" spans="1:9">
      <c r="A598" s="10"/>
      <c r="C598" s="132">
        <v>109</v>
      </c>
      <c r="D598" s="133">
        <v>1039.1099999999999</v>
      </c>
      <c r="E598" s="133">
        <v>36.650153704631521</v>
      </c>
      <c r="I598" s="12"/>
    </row>
    <row r="599" spans="1:9">
      <c r="A599" s="10"/>
      <c r="C599" s="132">
        <v>110</v>
      </c>
      <c r="D599" s="133">
        <v>1011.36</v>
      </c>
      <c r="E599" s="133">
        <v>34.919147744629981</v>
      </c>
      <c r="I599" s="12"/>
    </row>
    <row r="600" spans="1:9">
      <c r="A600" s="10"/>
      <c r="C600" s="132">
        <v>111</v>
      </c>
      <c r="D600" s="133">
        <v>1001.75</v>
      </c>
      <c r="E600" s="133">
        <v>30.571201824629043</v>
      </c>
      <c r="I600" s="12"/>
    </row>
    <row r="601" spans="1:9">
      <c r="A601" s="10"/>
      <c r="C601" s="132">
        <v>112</v>
      </c>
      <c r="D601" s="133">
        <v>1175.75</v>
      </c>
      <c r="E601" s="133">
        <v>34.662451124629797</v>
      </c>
      <c r="I601" s="12"/>
    </row>
    <row r="602" spans="1:9">
      <c r="A602" s="10"/>
      <c r="C602" s="132">
        <v>113</v>
      </c>
      <c r="D602" s="133">
        <v>1275.76</v>
      </c>
      <c r="E602" s="133">
        <v>45.991552624631368</v>
      </c>
      <c r="I602" s="12"/>
    </row>
    <row r="603" spans="1:9">
      <c r="A603" s="10"/>
      <c r="C603" s="132">
        <v>114</v>
      </c>
      <c r="D603" s="133">
        <v>1334.8</v>
      </c>
      <c r="E603" s="133">
        <v>46.328433084630888</v>
      </c>
      <c r="I603" s="12"/>
    </row>
    <row r="604" spans="1:9">
      <c r="A604" s="10"/>
      <c r="C604" s="132">
        <v>115</v>
      </c>
      <c r="D604" s="133">
        <v>1310.47</v>
      </c>
      <c r="E604" s="133">
        <v>38.982705694631477</v>
      </c>
      <c r="I604" s="12"/>
    </row>
    <row r="605" spans="1:9">
      <c r="A605" s="10"/>
      <c r="C605" s="132">
        <v>116</v>
      </c>
      <c r="D605" s="133">
        <v>1291.23</v>
      </c>
      <c r="E605" s="133">
        <v>41.320336724631034</v>
      </c>
      <c r="I605" s="12"/>
    </row>
    <row r="606" spans="1:9">
      <c r="A606" s="10"/>
      <c r="C606" s="132">
        <v>117</v>
      </c>
      <c r="D606" s="133">
        <v>1237.72</v>
      </c>
      <c r="E606" s="133">
        <v>38.334358824630726</v>
      </c>
      <c r="I606" s="12"/>
    </row>
    <row r="607" spans="1:9">
      <c r="A607" s="10"/>
      <c r="C607" s="132">
        <v>118</v>
      </c>
      <c r="D607" s="133">
        <v>1125.3900000000001</v>
      </c>
      <c r="E607" s="133">
        <v>38.05349966463109</v>
      </c>
      <c r="I607" s="12"/>
    </row>
    <row r="608" spans="1:9">
      <c r="A608" s="10"/>
      <c r="C608" s="132">
        <v>119</v>
      </c>
      <c r="D608" s="133">
        <v>979.12</v>
      </c>
      <c r="E608" s="133">
        <v>31.510193584631679</v>
      </c>
      <c r="I608" s="12"/>
    </row>
    <row r="609" spans="1:9">
      <c r="A609" s="10"/>
      <c r="C609" s="132">
        <v>120</v>
      </c>
      <c r="D609" s="133">
        <v>819.64</v>
      </c>
      <c r="E609" s="133">
        <v>28.863395324630801</v>
      </c>
      <c r="I609" s="12"/>
    </row>
    <row r="610" spans="1:9">
      <c r="A610" s="10"/>
      <c r="C610" s="132">
        <v>121</v>
      </c>
      <c r="D610" s="133">
        <v>707.24</v>
      </c>
      <c r="E610" s="133">
        <v>29.616097864630319</v>
      </c>
      <c r="I610" s="12"/>
    </row>
    <row r="611" spans="1:9">
      <c r="A611" s="10"/>
      <c r="C611" s="132">
        <v>122</v>
      </c>
      <c r="D611" s="133">
        <v>634.09</v>
      </c>
      <c r="E611" s="133">
        <v>31.250538134630915</v>
      </c>
      <c r="I611" s="12"/>
    </row>
    <row r="612" spans="1:9">
      <c r="A612" s="10"/>
      <c r="C612" s="132">
        <v>123</v>
      </c>
      <c r="D612" s="133">
        <v>582.91</v>
      </c>
      <c r="E612" s="133">
        <v>31.583672964630978</v>
      </c>
      <c r="I612" s="12"/>
    </row>
    <row r="613" spans="1:9">
      <c r="A613" s="10"/>
      <c r="C613" s="132">
        <v>124</v>
      </c>
      <c r="D613" s="133">
        <v>568.78</v>
      </c>
      <c r="E613" s="133">
        <v>31.512666984631323</v>
      </c>
      <c r="I613" s="12"/>
    </row>
    <row r="614" spans="1:9" ht="15.75" customHeight="1">
      <c r="A614" s="10"/>
      <c r="C614" s="132">
        <v>125</v>
      </c>
      <c r="D614" s="133">
        <v>580.49</v>
      </c>
      <c r="E614" s="133">
        <v>31.373430944630627</v>
      </c>
      <c r="I614" s="12"/>
    </row>
    <row r="615" spans="1:9">
      <c r="A615" s="10"/>
      <c r="C615" s="132">
        <v>126</v>
      </c>
      <c r="D615" s="133">
        <v>649.73</v>
      </c>
      <c r="E615" s="133">
        <v>31.323490444631034</v>
      </c>
      <c r="I615" s="12"/>
    </row>
    <row r="616" spans="1:9">
      <c r="A616" s="10"/>
      <c r="C616" s="132">
        <v>127</v>
      </c>
      <c r="D616" s="133">
        <v>784.07</v>
      </c>
      <c r="E616" s="133">
        <v>32.785674294630553</v>
      </c>
      <c r="I616" s="12"/>
    </row>
    <row r="617" spans="1:9">
      <c r="A617" s="10"/>
      <c r="C617" s="132">
        <v>128</v>
      </c>
      <c r="D617" s="133">
        <v>958.47</v>
      </c>
      <c r="E617" s="133">
        <v>30.307352864630275</v>
      </c>
      <c r="I617" s="12"/>
    </row>
    <row r="618" spans="1:9">
      <c r="A618" s="10"/>
      <c r="C618" s="132">
        <v>129</v>
      </c>
      <c r="D618" s="133">
        <v>1057.6500000000001</v>
      </c>
      <c r="E618" s="133">
        <v>28.457731814630961</v>
      </c>
      <c r="I618" s="12"/>
    </row>
    <row r="619" spans="1:9">
      <c r="A619" s="10"/>
      <c r="C619" s="132">
        <v>130</v>
      </c>
      <c r="D619" s="133">
        <v>1053.6600000000001</v>
      </c>
      <c r="E619" s="133">
        <v>31.017411594632222</v>
      </c>
      <c r="I619" s="12"/>
    </row>
    <row r="620" spans="1:9">
      <c r="A620" s="10"/>
      <c r="C620" s="132">
        <v>131</v>
      </c>
      <c r="D620" s="133">
        <v>1028.72</v>
      </c>
      <c r="E620" s="133">
        <v>31.32084765463128</v>
      </c>
      <c r="I620" s="12"/>
    </row>
    <row r="621" spans="1:9">
      <c r="A621" s="10"/>
      <c r="C621" s="132">
        <v>132</v>
      </c>
      <c r="D621" s="133">
        <v>1003.11</v>
      </c>
      <c r="E621" s="133">
        <v>32.041438404630298</v>
      </c>
      <c r="I621" s="12"/>
    </row>
    <row r="622" spans="1:9">
      <c r="A622" s="10"/>
      <c r="C622" s="132">
        <v>133</v>
      </c>
      <c r="D622" s="133">
        <v>1006.27</v>
      </c>
      <c r="E622" s="133">
        <v>32.109844724630193</v>
      </c>
      <c r="I622" s="12"/>
    </row>
    <row r="623" spans="1:9">
      <c r="A623" s="10"/>
      <c r="C623" s="132">
        <v>134</v>
      </c>
      <c r="D623" s="133">
        <v>1045.03</v>
      </c>
      <c r="E623" s="133">
        <v>31.705371114631589</v>
      </c>
      <c r="I623" s="12"/>
    </row>
    <row r="624" spans="1:9">
      <c r="A624" s="10"/>
      <c r="C624" s="132">
        <v>135</v>
      </c>
      <c r="D624" s="133">
        <v>1070.6099999999999</v>
      </c>
      <c r="E624" s="133">
        <v>31.39476717463117</v>
      </c>
      <c r="I624" s="12"/>
    </row>
    <row r="625" spans="1:9">
      <c r="A625" s="10"/>
      <c r="C625" s="132">
        <v>136</v>
      </c>
      <c r="D625" s="133">
        <v>1107.26</v>
      </c>
      <c r="E625" s="133">
        <v>34.972886144630365</v>
      </c>
      <c r="I625" s="12"/>
    </row>
    <row r="626" spans="1:9">
      <c r="A626" s="10"/>
      <c r="C626" s="132">
        <v>137</v>
      </c>
      <c r="D626" s="133">
        <v>1254.75</v>
      </c>
      <c r="E626" s="133">
        <v>42.832802664631345</v>
      </c>
      <c r="I626" s="12"/>
    </row>
    <row r="627" spans="1:9">
      <c r="A627" s="10"/>
      <c r="C627" s="132">
        <v>138</v>
      </c>
      <c r="D627" s="133">
        <v>1355.02</v>
      </c>
      <c r="E627" s="133">
        <v>46.527403504631593</v>
      </c>
      <c r="I627" s="12"/>
    </row>
    <row r="628" spans="1:9">
      <c r="A628" s="10"/>
      <c r="C628" s="132">
        <v>139</v>
      </c>
      <c r="D628" s="133">
        <v>1371.82</v>
      </c>
      <c r="E628" s="133">
        <v>51.789769774630486</v>
      </c>
      <c r="I628" s="12"/>
    </row>
    <row r="629" spans="1:9">
      <c r="A629" s="10"/>
      <c r="C629" s="132">
        <v>140</v>
      </c>
      <c r="D629" s="133">
        <v>1358.74</v>
      </c>
      <c r="E629" s="133">
        <v>51.191246974632122</v>
      </c>
      <c r="I629" s="12"/>
    </row>
    <row r="630" spans="1:9">
      <c r="A630" s="10"/>
      <c r="C630" s="132">
        <v>141</v>
      </c>
      <c r="D630" s="133">
        <v>1335.31</v>
      </c>
      <c r="E630" s="133">
        <v>47.776301934630737</v>
      </c>
      <c r="I630" s="12"/>
    </row>
    <row r="631" spans="1:9">
      <c r="A631" s="10"/>
      <c r="C631" s="132">
        <v>142</v>
      </c>
      <c r="D631" s="133">
        <v>1239.5899999999999</v>
      </c>
      <c r="E631" s="133">
        <v>37.12461615463144</v>
      </c>
      <c r="I631" s="12"/>
    </row>
    <row r="632" spans="1:9">
      <c r="A632" s="10"/>
      <c r="C632" s="132">
        <v>143</v>
      </c>
      <c r="D632" s="133">
        <v>1089.03</v>
      </c>
      <c r="E632" s="133">
        <v>34.968468484630421</v>
      </c>
      <c r="I632" s="12"/>
    </row>
    <row r="633" spans="1:9">
      <c r="A633" s="10"/>
      <c r="C633" s="132">
        <v>144</v>
      </c>
      <c r="D633" s="133">
        <v>890.35</v>
      </c>
      <c r="E633" s="133">
        <v>32.541944254631289</v>
      </c>
      <c r="I633" s="12"/>
    </row>
    <row r="634" spans="1:9">
      <c r="A634" s="10"/>
      <c r="C634" s="132">
        <v>145</v>
      </c>
      <c r="D634" s="133">
        <v>710.68</v>
      </c>
      <c r="E634" s="133">
        <v>35.562343804631155</v>
      </c>
      <c r="I634" s="12"/>
    </row>
    <row r="635" spans="1:9">
      <c r="A635" s="10"/>
      <c r="C635" s="132">
        <v>146</v>
      </c>
      <c r="D635" s="133">
        <v>634.15</v>
      </c>
      <c r="E635" s="133">
        <v>36.626122984631365</v>
      </c>
      <c r="I635" s="12"/>
    </row>
    <row r="636" spans="1:9">
      <c r="A636" s="10"/>
      <c r="C636" s="132">
        <v>147</v>
      </c>
      <c r="D636" s="133">
        <v>592.16999999999996</v>
      </c>
      <c r="E636" s="133">
        <v>36.428774784630605</v>
      </c>
      <c r="I636" s="12"/>
    </row>
    <row r="637" spans="1:9">
      <c r="A637" s="10"/>
      <c r="C637" s="132">
        <v>148</v>
      </c>
      <c r="D637" s="133">
        <v>574.6</v>
      </c>
      <c r="E637" s="133">
        <v>37.142629014630984</v>
      </c>
      <c r="I637" s="12"/>
    </row>
    <row r="638" spans="1:9">
      <c r="A638" s="10"/>
      <c r="C638" s="132">
        <v>149</v>
      </c>
      <c r="D638" s="133">
        <v>574.13</v>
      </c>
      <c r="E638" s="133">
        <v>39.215740634630492</v>
      </c>
      <c r="I638" s="12"/>
    </row>
    <row r="639" spans="1:9">
      <c r="A639" s="10"/>
      <c r="C639" s="132">
        <v>150</v>
      </c>
      <c r="D639" s="133">
        <v>656.89</v>
      </c>
      <c r="E639" s="133">
        <v>38.285591704631088</v>
      </c>
      <c r="I639" s="12"/>
    </row>
    <row r="640" spans="1:9">
      <c r="A640" s="10"/>
      <c r="C640" s="132">
        <v>151</v>
      </c>
      <c r="D640" s="133">
        <v>851.81</v>
      </c>
      <c r="E640" s="133">
        <v>34.863404364630924</v>
      </c>
      <c r="I640" s="12"/>
    </row>
    <row r="641" spans="1:9">
      <c r="A641" s="10"/>
      <c r="C641" s="132">
        <v>152</v>
      </c>
      <c r="D641" s="133">
        <v>1090.44</v>
      </c>
      <c r="E641" s="133">
        <v>30.808260514631456</v>
      </c>
      <c r="I641" s="12"/>
    </row>
    <row r="642" spans="1:9">
      <c r="A642" s="10"/>
      <c r="C642" s="132">
        <v>153</v>
      </c>
      <c r="D642" s="133">
        <v>1157.56</v>
      </c>
      <c r="E642" s="133">
        <v>31.432012704631688</v>
      </c>
      <c r="I642" s="12"/>
    </row>
    <row r="643" spans="1:9">
      <c r="A643" s="10"/>
      <c r="C643" s="132">
        <v>154</v>
      </c>
      <c r="D643" s="133">
        <v>1149.95</v>
      </c>
      <c r="E643" s="133">
        <v>33.942543544630098</v>
      </c>
      <c r="I643" s="12"/>
    </row>
    <row r="644" spans="1:9">
      <c r="A644" s="10"/>
      <c r="C644" s="132">
        <v>155</v>
      </c>
      <c r="D644" s="133">
        <v>1063.3499999999999</v>
      </c>
      <c r="E644" s="133">
        <v>39.458270514631522</v>
      </c>
      <c r="I644" s="12"/>
    </row>
    <row r="645" spans="1:9">
      <c r="A645" s="10"/>
      <c r="C645" s="132">
        <v>156</v>
      </c>
      <c r="D645" s="133">
        <v>1061.8499999999999</v>
      </c>
      <c r="E645" s="133">
        <v>44.812005354630628</v>
      </c>
      <c r="I645" s="12"/>
    </row>
    <row r="646" spans="1:9">
      <c r="A646" s="10"/>
      <c r="C646" s="132">
        <v>157</v>
      </c>
      <c r="D646" s="133">
        <v>1072.33</v>
      </c>
      <c r="E646" s="133">
        <v>44.809154194631219</v>
      </c>
      <c r="I646" s="12"/>
    </row>
    <row r="647" spans="1:9">
      <c r="A647" s="10"/>
      <c r="C647" s="132">
        <v>158</v>
      </c>
      <c r="D647" s="133">
        <v>1088.25</v>
      </c>
      <c r="E647" s="133">
        <v>46.628798054630806</v>
      </c>
      <c r="I647" s="12"/>
    </row>
    <row r="648" spans="1:9">
      <c r="A648" s="10"/>
      <c r="C648" s="132">
        <v>159</v>
      </c>
      <c r="D648" s="133">
        <v>1106.6400000000001</v>
      </c>
      <c r="E648" s="133">
        <v>43.798378374630374</v>
      </c>
      <c r="I648" s="12"/>
    </row>
    <row r="649" spans="1:9">
      <c r="A649" s="10"/>
      <c r="C649" s="132">
        <v>160</v>
      </c>
      <c r="D649" s="133">
        <v>1129.93</v>
      </c>
      <c r="E649" s="133">
        <v>43.411419384631472</v>
      </c>
      <c r="I649" s="12"/>
    </row>
    <row r="650" spans="1:9">
      <c r="A650" s="10"/>
      <c r="C650" s="132">
        <v>161</v>
      </c>
      <c r="D650" s="133">
        <v>1223.25</v>
      </c>
      <c r="E650" s="133">
        <v>40.666054534630121</v>
      </c>
      <c r="I650" s="12"/>
    </row>
    <row r="651" spans="1:9">
      <c r="A651" s="10"/>
      <c r="C651" s="132">
        <v>162</v>
      </c>
      <c r="D651" s="133">
        <v>1337.64</v>
      </c>
      <c r="E651" s="133">
        <v>42.67002731463117</v>
      </c>
      <c r="I651" s="12"/>
    </row>
    <row r="652" spans="1:9">
      <c r="A652" s="10"/>
      <c r="C652" s="132">
        <v>163</v>
      </c>
      <c r="D652" s="133">
        <v>1340.82</v>
      </c>
      <c r="E652" s="133">
        <v>40.877275604631222</v>
      </c>
      <c r="I652" s="12"/>
    </row>
    <row r="653" spans="1:9">
      <c r="A653" s="10"/>
      <c r="C653" s="132">
        <v>164</v>
      </c>
      <c r="D653" s="133">
        <v>1325.97</v>
      </c>
      <c r="E653" s="133">
        <v>39.504401134630598</v>
      </c>
      <c r="I653" s="12"/>
    </row>
    <row r="654" spans="1:9">
      <c r="A654" s="10"/>
      <c r="C654" s="132">
        <v>165</v>
      </c>
      <c r="D654" s="133">
        <v>1287.6199999999999</v>
      </c>
      <c r="E654" s="133">
        <v>39.527999154630152</v>
      </c>
      <c r="I654" s="12"/>
    </row>
    <row r="655" spans="1:9">
      <c r="A655" s="10"/>
      <c r="C655" s="132">
        <v>166</v>
      </c>
      <c r="D655" s="133">
        <v>1161.8399999999999</v>
      </c>
      <c r="E655" s="133">
        <v>39.603837724630921</v>
      </c>
      <c r="I655" s="12"/>
    </row>
    <row r="656" spans="1:9">
      <c r="A656" s="10"/>
      <c r="C656" s="132">
        <v>167</v>
      </c>
      <c r="D656" s="133">
        <v>990.84</v>
      </c>
      <c r="E656" s="133">
        <v>34.892343354631066</v>
      </c>
      <c r="I656" s="12"/>
    </row>
    <row r="657" spans="1:9">
      <c r="A657" s="10"/>
      <c r="C657" s="134">
        <v>168</v>
      </c>
      <c r="D657" s="133">
        <v>812.03</v>
      </c>
      <c r="E657" s="133">
        <v>35.145945054630602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05" t="s">
        <v>367</v>
      </c>
      <c r="C659" s="206"/>
      <c r="D659" s="206"/>
      <c r="E659" s="206"/>
      <c r="F659" s="206"/>
      <c r="G659" s="206"/>
      <c r="H659" s="206"/>
      <c r="I659" s="20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05" t="s">
        <v>372</v>
      </c>
      <c r="C675" s="206"/>
      <c r="D675" s="206"/>
      <c r="E675" s="206"/>
      <c r="F675" s="206"/>
      <c r="G675" s="206"/>
      <c r="H675" s="206"/>
      <c r="I675" s="20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21.343090097778713</v>
      </c>
      <c r="C678" s="19">
        <v>20.822996677777837</v>
      </c>
      <c r="D678" s="19">
        <v>25.097268317777207</v>
      </c>
      <c r="E678" s="19">
        <v>25.706021897776509</v>
      </c>
      <c r="F678" s="19">
        <v>28.448134024630917</v>
      </c>
      <c r="G678" s="19">
        <v>28.457731814630961</v>
      </c>
      <c r="H678" s="19">
        <v>30.808260514631456</v>
      </c>
      <c r="I678" s="130"/>
    </row>
    <row r="679" spans="1:9">
      <c r="A679" s="20" t="s">
        <v>12</v>
      </c>
      <c r="B679" s="19">
        <v>34.411839157777194</v>
      </c>
      <c r="C679" s="19">
        <v>39.345317797776261</v>
      </c>
      <c r="D679" s="19">
        <v>45.480844467777388</v>
      </c>
      <c r="E679" s="19">
        <v>42.450275727777807</v>
      </c>
      <c r="F679" s="19">
        <v>46.328433084630888</v>
      </c>
      <c r="G679" s="19">
        <v>51.789769774630486</v>
      </c>
      <c r="H679" s="19">
        <v>46.628798054630806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05" t="s">
        <v>374</v>
      </c>
      <c r="C682" s="206"/>
      <c r="D682" s="206"/>
      <c r="E682" s="206"/>
      <c r="F682" s="206"/>
      <c r="G682" s="206"/>
      <c r="H682" s="206"/>
      <c r="I682" s="20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05" t="s">
        <v>377</v>
      </c>
      <c r="C687" s="206"/>
      <c r="D687" s="206"/>
      <c r="E687" s="206"/>
      <c r="F687" s="206"/>
      <c r="G687" s="206"/>
      <c r="H687" s="206"/>
      <c r="I687" s="20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1" t="s">
        <v>378</v>
      </c>
      <c r="B692" s="212"/>
      <c r="C692" s="212"/>
      <c r="D692" s="212"/>
      <c r="E692" s="212"/>
      <c r="F692" s="212"/>
      <c r="G692" s="212"/>
      <c r="I692" s="34"/>
    </row>
    <row r="693" spans="1:9" ht="16.5" customHeight="1" thickBot="1">
      <c r="A693" s="200" t="s">
        <v>379</v>
      </c>
      <c r="B693" s="201"/>
      <c r="C693" s="201"/>
      <c r="D693" s="201"/>
      <c r="E693" s="201"/>
      <c r="F693" s="201"/>
      <c r="G693" s="20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693:G693"/>
    <mergeCell ref="B487:I487"/>
    <mergeCell ref="B659:I659"/>
    <mergeCell ref="B675:I675"/>
    <mergeCell ref="B687:I687"/>
    <mergeCell ref="A692:G692"/>
    <mergeCell ref="B465:G465"/>
    <mergeCell ref="B467:G467"/>
    <mergeCell ref="H467:I467"/>
    <mergeCell ref="B469:I469"/>
    <mergeCell ref="A485:I485"/>
    <mergeCell ref="B427:G427"/>
    <mergeCell ref="H427:I427"/>
    <mergeCell ref="A430:I430"/>
    <mergeCell ref="B432:I432"/>
    <mergeCell ref="B461:G461"/>
    <mergeCell ref="H461:I461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H291:I291"/>
    <mergeCell ref="B297:I297"/>
    <mergeCell ref="B346:I346"/>
    <mergeCell ref="D348:E348"/>
    <mergeCell ref="B375:I375"/>
    <mergeCell ref="B682:I682"/>
    <mergeCell ref="B463:G46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2025-12-17T10:38:49Z</dcterms:modified>
</cp:coreProperties>
</file>