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2.xml" ContentType="application/vnd.openxmlformats-officedocument.drawing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tables/table48.xml" ContentType="application/vnd.openxmlformats-officedocument.spreadsheetml.table+xml"/>
  <Override PartName="/xl/tables/table49.xml" ContentType="application/vnd.openxmlformats-officedocument.spreadsheetml.table+xml"/>
  <Override PartName="/xl/tables/table50.xml" ContentType="application/vnd.openxmlformats-officedocument.spreadsheetml.table+xml"/>
  <Override PartName="/xl/tables/table51.xml" ContentType="application/vnd.openxmlformats-officedocument.spreadsheetml.table+xml"/>
  <Override PartName="/xl/tables/table52.xml" ContentType="application/vnd.openxmlformats-officedocument.spreadsheetml.table+xml"/>
  <Override PartName="/xl/tables/table53.xml" ContentType="application/vnd.openxmlformats-officedocument.spreadsheetml.table+xml"/>
  <Override PartName="/xl/tables/table54.xml" ContentType="application/vnd.openxmlformats-officedocument.spreadsheetml.table+xml"/>
  <Override PartName="/xl/tables/table55.xml" ContentType="application/vnd.openxmlformats-officedocument.spreadsheetml.table+xml"/>
  <Override PartName="/xl/tables/table56.xml" ContentType="application/vnd.openxmlformats-officedocument.spreadsheetml.table+xml"/>
  <Override PartName="/xl/tables/table57.xml" ContentType="application/vnd.openxmlformats-officedocument.spreadsheetml.table+xml"/>
  <Override PartName="/xl/tables/table58.xml" ContentType="application/vnd.openxmlformats-officedocument.spreadsheetml.table+xml"/>
  <Override PartName="/xl/tables/table59.xml" ContentType="application/vnd.openxmlformats-officedocument.spreadsheetml.table+xml"/>
  <Override PartName="/xl/tables/table60.xml" ContentType="application/vnd.openxmlformats-officedocument.spreadsheetml.table+xml"/>
  <Override PartName="/xl/tables/table61.xml" ContentType="application/vnd.openxmlformats-officedocument.spreadsheetml.table+xml"/>
  <Override PartName="/xl/tables/table6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e.ajeti\Desktop\Publikimi i te dhenave\"/>
    </mc:Choice>
  </mc:AlternateContent>
  <xr:revisionPtr revIDLastSave="0" documentId="8_{210ED67C-771C-46E6-97D8-FEB424268AB8}" xr6:coauthVersionLast="47" xr6:coauthVersionMax="47" xr10:uidLastSave="{00000000-0000-0000-0000-000000000000}"/>
  <bookViews>
    <workbookView xWindow="-120" yWindow="-120" windowWidth="29040" windowHeight="15840" activeTab="1" xr2:uid="{77BCC034-00AA-4819-A401-75E7A21613BC}"/>
  </bookViews>
  <sheets>
    <sheet name="Publikime AL" sheetId="1" r:id="rId1"/>
    <sheet name="Publikime EN" sheetId="2" r:id="rId2"/>
  </sheets>
  <externalReferences>
    <externalReference r:id="rId3"/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<sst xmlns="http://schemas.openxmlformats.org/spreadsheetml/2006/main" count="1331" uniqueCount="421">
  <si>
    <t>OPERATORI I SISTEMIT TE TRANSMETIMIT</t>
  </si>
  <si>
    <t>Referuar Vendimit Nr.118, Datë 27.07.2017 Mbi Miratimin e Rregullave për publikimin e të Dhënave Bazë të Tregut  të Energjisë Elektrike</t>
  </si>
  <si>
    <t>Neni 3.1</t>
  </si>
  <si>
    <t>Ngarkesa aktuale totale per BZ</t>
  </si>
  <si>
    <t>N/a**</t>
  </si>
  <si>
    <t>Neni 3.2</t>
  </si>
  <si>
    <t>Parashikimi D-1 i ngarkeses totale per BZ</t>
  </si>
  <si>
    <t>MWh</t>
  </si>
  <si>
    <t>Neni 3.3</t>
  </si>
  <si>
    <t>Parashikimi W-1 i ngarkeses totale per BZ</t>
  </si>
  <si>
    <t>Data</t>
  </si>
  <si>
    <t>Min (MW)</t>
  </si>
  <si>
    <t>Max (MW)</t>
  </si>
  <si>
    <t>Neni 3.4</t>
  </si>
  <si>
    <t>Parashikimi M-1 i ngarkeses totale per BZ</t>
  </si>
  <si>
    <t xml:space="preserve">Java </t>
  </si>
  <si>
    <t>Neni 3.5</t>
  </si>
  <si>
    <t>Parashikimi Y-1 i ngarkeses totale per BZ</t>
  </si>
  <si>
    <t>Java</t>
  </si>
  <si>
    <t>Neni 3.8</t>
  </si>
  <si>
    <t>Zona e parashikimit Y-1</t>
  </si>
  <si>
    <t>Realizimi per diten D+1</t>
  </si>
  <si>
    <t>Ora</t>
  </si>
  <si>
    <t>Prodhimi</t>
  </si>
  <si>
    <t>Shkembimi</t>
  </si>
  <si>
    <t>Ngarkesa</t>
  </si>
  <si>
    <t>Neni 4.1, 4.2</t>
  </si>
  <si>
    <t xml:space="preserve">Planifikimi i padisponueshmerise se elementeve ne rrjetin e transmetimit </t>
  </si>
  <si>
    <t>Elementi</t>
  </si>
  <si>
    <t>Fillimi</t>
  </si>
  <si>
    <t>Perfundimi</t>
  </si>
  <si>
    <t>Vendndodhja</t>
  </si>
  <si>
    <t>Impakti ne kapacitetin kufitar</t>
  </si>
  <si>
    <t>Arsyeja</t>
  </si>
  <si>
    <t>Remont</t>
  </si>
  <si>
    <t>Neni 4.3</t>
  </si>
  <si>
    <t>Ndryshimi i disponueshmeris aktuale e linjave</t>
  </si>
  <si>
    <t>Vendndoshja</t>
  </si>
  <si>
    <t>N/a</t>
  </si>
  <si>
    <t>Neni 3.6</t>
  </si>
  <si>
    <t xml:space="preserve">Planifikimi i padisponueshmerise per njesite konsumatore </t>
  </si>
  <si>
    <t>Neni 3.7</t>
  </si>
  <si>
    <t xml:space="preserve">Padisponueshmeria aktuale e njesive konsumatore </t>
  </si>
  <si>
    <t>Neni 5.5</t>
  </si>
  <si>
    <t xml:space="preserve">Planifikimi i padisponueshmerise per njesite gjeneruese </t>
  </si>
  <si>
    <t>Kapaciteti I instaluar(MWh)</t>
  </si>
  <si>
    <t>Lloji gjenerimit</t>
  </si>
  <si>
    <t>Periudha</t>
  </si>
  <si>
    <t>Neni 5.6</t>
  </si>
  <si>
    <t xml:space="preserve">Padisponueshmeria aktuale e njesive gjeneruese </t>
  </si>
  <si>
    <t>Neni 5.7</t>
  </si>
  <si>
    <t xml:space="preserve">Planifikimi i padisponueshmerise te njesive prodhuese </t>
  </si>
  <si>
    <t>Agregati Nr.1</t>
  </si>
  <si>
    <t>Fierze</t>
  </si>
  <si>
    <t>Hidro</t>
  </si>
  <si>
    <t>Agregati Nr.2</t>
  </si>
  <si>
    <t>Koman</t>
  </si>
  <si>
    <t>Neni 5.8</t>
  </si>
  <si>
    <t>Padisponueshmeria aktuale e njesive prodhuese</t>
  </si>
  <si>
    <t>Neni 4.4</t>
  </si>
  <si>
    <t xml:space="preserve">Parashikimi vjetor i kapacitetit nderkufitar </t>
  </si>
  <si>
    <t>Zona 1</t>
  </si>
  <si>
    <t>Zona 2</t>
  </si>
  <si>
    <t xml:space="preserve">NTC(MW) </t>
  </si>
  <si>
    <t>AL</t>
  </si>
  <si>
    <t>KS</t>
  </si>
  <si>
    <t>GR</t>
  </si>
  <si>
    <t>ME</t>
  </si>
  <si>
    <t xml:space="preserve">Parashikimi mujor i kapacitetit nderkufitar </t>
  </si>
  <si>
    <t>NTC(MW)</t>
  </si>
  <si>
    <t xml:space="preserve">Parashikimi javor i kapacitetit nderkufitar  </t>
  </si>
  <si>
    <t xml:space="preserve">Kapaciteti vjetor nderkufitar i ofruar </t>
  </si>
  <si>
    <t>Kapaciteti mujor nderkufitar i ofruar</t>
  </si>
  <si>
    <t>Kapaciteti javor nderkufitar i ofruar</t>
  </si>
  <si>
    <t>Parashikimi D-1 i kapacitetit nderkufitar (NTC)</t>
  </si>
  <si>
    <t xml:space="preserve">Kapaciteti D-1 nderkufitar i ofruar (metoda alokimit NTC) </t>
  </si>
  <si>
    <t>Kapaciteti D-1 nderkufitar i ofruar (Metoda alokimit FB)</t>
  </si>
  <si>
    <t>N/a*</t>
  </si>
  <si>
    <t>Kapacitet te tjera te ofruara (sezonale, fundjavave, , etj.)</t>
  </si>
  <si>
    <t xml:space="preserve">Kapaciteti Intraday nderkufitar i ofruar ( alokimi NTC) </t>
  </si>
  <si>
    <t>Kapaciteti Intraday nderkufitar i ofruar ( alokimi FB)</t>
  </si>
  <si>
    <t>Neni 4.12</t>
  </si>
  <si>
    <t>Flukset fizike ne linjat e interkonjeksionit D+1</t>
  </si>
  <si>
    <t xml:space="preserve"> Bistrice-Myrtos</t>
  </si>
  <si>
    <t xml:space="preserve"> FIERZE-PRIZREN</t>
  </si>
  <si>
    <t>KOPLIK-PODGORICA</t>
  </si>
  <si>
    <t>KOMAN-KOSOVA</t>
  </si>
  <si>
    <t>TIRANA2-PODGORICE</t>
  </si>
  <si>
    <t>ZEMBLAK-KARDIA</t>
  </si>
  <si>
    <t>Neni 4.6</t>
  </si>
  <si>
    <t>Raport vjetor per elementet kritik te cilet limitojne kapacitetin e ofruar</t>
  </si>
  <si>
    <t>Tipi</t>
  </si>
  <si>
    <t>Tensioni</t>
  </si>
  <si>
    <t>Tirana 2 - Podgorica2</t>
  </si>
  <si>
    <t>Linje</t>
  </si>
  <si>
    <t>400 kV</t>
  </si>
  <si>
    <t>Zemblak - Kardia</t>
  </si>
  <si>
    <t>Koman - Kosova B</t>
  </si>
  <si>
    <t>Koplik - Podgorica1</t>
  </si>
  <si>
    <t>220 kV</t>
  </si>
  <si>
    <t>Fierze - Prizren</t>
  </si>
  <si>
    <t>Neni 4.13</t>
  </si>
  <si>
    <t>Menaxhimi kongjestjoneve - redispecerimi</t>
  </si>
  <si>
    <t>Neni 4.14</t>
  </si>
  <si>
    <t>Tregetimi nderkufitar - Countertrading</t>
  </si>
  <si>
    <t>Neni 4.17</t>
  </si>
  <si>
    <t xml:space="preserve">Raporti menaxhimit te kongjestioneve </t>
  </si>
  <si>
    <t>Neni 5.1, 5.2</t>
  </si>
  <si>
    <t xml:space="preserve">Kapaciteti i instaluar i gjenerimit </t>
  </si>
  <si>
    <t>Centrali</t>
  </si>
  <si>
    <t>Kapaciteti instaluar MW</t>
  </si>
  <si>
    <t>Zona e ofertimit</t>
  </si>
  <si>
    <t xml:space="preserve"> Fierza</t>
  </si>
  <si>
    <t>Hydro</t>
  </si>
  <si>
    <t xml:space="preserve"> Komani</t>
  </si>
  <si>
    <t xml:space="preserve"> V.Dejës</t>
  </si>
  <si>
    <t xml:space="preserve"> Peshqesh</t>
  </si>
  <si>
    <t xml:space="preserve"> Fang</t>
  </si>
  <si>
    <t xml:space="preserve"> Moglica</t>
  </si>
  <si>
    <t xml:space="preserve"> TPP Vlora</t>
  </si>
  <si>
    <t xml:space="preserve"> Ashta1,2</t>
  </si>
  <si>
    <t xml:space="preserve"> Banja</t>
  </si>
  <si>
    <t xml:space="preserve"> Ulza</t>
  </si>
  <si>
    <t xml:space="preserve"> Shkopeti</t>
  </si>
  <si>
    <t xml:space="preserve"> Bistrica1,2</t>
  </si>
  <si>
    <t xml:space="preserve"> Slabinja</t>
  </si>
  <si>
    <t xml:space="preserve"> Bishnica</t>
  </si>
  <si>
    <t xml:space="preserve"> Dardha+Truen</t>
  </si>
  <si>
    <t xml:space="preserve"> Lapaj</t>
  </si>
  <si>
    <t xml:space="preserve"> Lura</t>
  </si>
  <si>
    <t xml:space="preserve"> Lengarica</t>
  </si>
  <si>
    <t xml:space="preserve"> Bele1,2</t>
  </si>
  <si>
    <t xml:space="preserve"> Cerruja</t>
  </si>
  <si>
    <t xml:space="preserve"> Gjorice</t>
  </si>
  <si>
    <t xml:space="preserve"> Rrapuni</t>
  </si>
  <si>
    <t xml:space="preserve"> Rrapuni 3,4</t>
  </si>
  <si>
    <t xml:space="preserve"> Ternova</t>
  </si>
  <si>
    <t xml:space="preserve"> Malla</t>
  </si>
  <si>
    <t xml:space="preserve"> Prelle</t>
  </si>
  <si>
    <t xml:space="preserve"> Lumezi</t>
  </si>
  <si>
    <t xml:space="preserve"> Cemerica</t>
  </si>
  <si>
    <t xml:space="preserve"> Slabinja 2D</t>
  </si>
  <si>
    <t xml:space="preserve"> Shpella Poshte</t>
  </si>
  <si>
    <t xml:space="preserve"> Denas</t>
  </si>
  <si>
    <t xml:space="preserve"> Llenga</t>
  </si>
  <si>
    <t xml:space="preserve"> Germani</t>
  </si>
  <si>
    <t xml:space="preserve"> Seta</t>
  </si>
  <si>
    <t xml:space="preserve"> Lashkiza</t>
  </si>
  <si>
    <t xml:space="preserve"> Darsi</t>
  </si>
  <si>
    <t xml:space="preserve"> Slabinja 2E</t>
  </si>
  <si>
    <t xml:space="preserve"> Slabinja 2C</t>
  </si>
  <si>
    <t xml:space="preserve"> Egnatia</t>
  </si>
  <si>
    <t>Neni 5.3</t>
  </si>
  <si>
    <t xml:space="preserve">Planifikimi I gjenerimit per D-1 </t>
  </si>
  <si>
    <t>Skedulimi MW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</si>
  <si>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</si>
  <si>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</si>
  <si>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</si>
  <si>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</si>
  <si>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</si>
  <si>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</si>
  <si>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</si>
  <si>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</si>
  <si>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</si>
  <si>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</si>
  <si>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</si>
  <si>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</si>
  <si>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</si>
  <si>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</si>
  <si>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</si>
  <si>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</si>
  <si>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</si>
  <si>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</si>
  <si>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</si>
  <si>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</si>
  <si>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</si>
  <si>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</si>
  <si>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</si>
  <si>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</si>
  <si>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Neni 14.1b, 14.2 b</t>
  </si>
  <si>
    <t xml:space="preserve">Kapaciteti i instaluar per njesi prodhuese </t>
  </si>
  <si>
    <t>Njesia</t>
  </si>
  <si>
    <t>Lugina e lumit Drin</t>
  </si>
  <si>
    <t>Neni 5.4</t>
  </si>
  <si>
    <t>Parashikimi gjenerimit D-1 per centralet me ere dhe diell</t>
  </si>
  <si>
    <t>Neni 5.9</t>
  </si>
  <si>
    <t>Gjenerimi aktual per cdo njesi D+1</t>
  </si>
  <si>
    <t>Fierze 1</t>
  </si>
  <si>
    <t>Fierze 2</t>
  </si>
  <si>
    <t>Fierze 3</t>
  </si>
  <si>
    <t>Fierze 4</t>
  </si>
  <si>
    <t>Koman 1</t>
  </si>
  <si>
    <t>Koman 2</t>
  </si>
  <si>
    <t>Koman 3</t>
  </si>
  <si>
    <t>Koman 4</t>
  </si>
  <si>
    <t>Neni 5.10</t>
  </si>
  <si>
    <t xml:space="preserve">Njesite gjeneruese te mbledhura per cdo tip </t>
  </si>
  <si>
    <t xml:space="preserve"> </t>
  </si>
  <si>
    <t>TOT</t>
  </si>
  <si>
    <t>Neni 5.11</t>
  </si>
  <si>
    <t xml:space="preserve">Gjenerimi aktual i centraleve te eres dhe centaleve solar </t>
  </si>
  <si>
    <t>Neni 5.12</t>
  </si>
  <si>
    <t>Rezerva energjitike</t>
  </si>
  <si>
    <t>Sasia e kërkuar e rezervave të fuqisë active per javen ne avance</t>
  </si>
  <si>
    <t>aFRR+</t>
  </si>
  <si>
    <t>aFRR-</t>
  </si>
  <si>
    <t>mFRR+</t>
  </si>
  <si>
    <t>mFRR-</t>
  </si>
  <si>
    <t>RR+</t>
  </si>
  <si>
    <t>RR-</t>
  </si>
  <si>
    <t>Total-</t>
  </si>
  <si>
    <t>Mesatare</t>
  </si>
  <si>
    <t>Alokimi i përgjegjësive të përdoruesve të rëndësishëm të rrjetit, lidhur me testimin e pajtueshmërisë dhe monitorimin</t>
  </si>
  <si>
    <t xml:space="preserve"> Parametrat e përcaktimit të kualitetit të frekuencës</t>
  </si>
  <si>
    <t>+/- 200</t>
  </si>
  <si>
    <t>mHZ</t>
  </si>
  <si>
    <t xml:space="preserve"> Parametrat target të kualitetit të frekuencës</t>
  </si>
  <si>
    <t>Metodologjia e përdorur për të përcaktuar rrezikun e shterimit të rezervës FCR</t>
  </si>
  <si>
    <t>Informacioni mbi Strukturën e Kontrollit Fuqi-Frekuencë</t>
  </si>
  <si>
    <t>Referuar Rregullave te Tregut Shqiptar te Energjise Elektrike</t>
  </si>
  <si>
    <t>Neni XVI.5. iii. iv.</t>
  </si>
  <si>
    <t>Parashikim i javës në avancë për ngarkesen dhe humbjet e pritshme orare</t>
  </si>
  <si>
    <t>Ngarkesa (MWh)</t>
  </si>
  <si>
    <t>Humbje (MWh)</t>
  </si>
  <si>
    <t>Neni XVI.8, iv.</t>
  </si>
  <si>
    <t xml:space="preserve"> Kërkesa maksimale e pritshme dhe kërkesa mesatare orare në  MWh</t>
  </si>
  <si>
    <t>Muaji</t>
  </si>
  <si>
    <t>Ngarkesa Mes.</t>
  </si>
  <si>
    <t>Ngarkesa Max</t>
  </si>
  <si>
    <t>Janar</t>
  </si>
  <si>
    <t>Shkurt</t>
  </si>
  <si>
    <t>Mars</t>
  </si>
  <si>
    <t>Prill</t>
  </si>
  <si>
    <t>Maj</t>
  </si>
  <si>
    <t>Qershor</t>
  </si>
  <si>
    <t>Korrik</t>
  </si>
  <si>
    <t>Gusht</t>
  </si>
  <si>
    <t>Shtator</t>
  </si>
  <si>
    <t>Tetor</t>
  </si>
  <si>
    <t>Nentor</t>
  </si>
  <si>
    <t>Dhjetor</t>
  </si>
  <si>
    <t>Neni XVI.8, v.</t>
  </si>
  <si>
    <t xml:space="preserve"> Vlerësimet e humbjeve në sistemin e transmetimit në MWh në bazë javore</t>
  </si>
  <si>
    <t>Neni XVI.8, vi.</t>
  </si>
  <si>
    <t xml:space="preserve"> Vlerësimet e kufizimeve te paparashikuara në sistem në GWh në bazë javore</t>
  </si>
  <si>
    <t>Nr.</t>
  </si>
  <si>
    <t>Nenstacioni</t>
  </si>
  <si>
    <t>Neni XVI.8, vii.</t>
  </si>
  <si>
    <t xml:space="preserve"> Detaje mbi çdo situatë të parashikuar kur dhe ku do të kufizohet furnizimi </t>
  </si>
  <si>
    <t>*Nuk aplikohet</t>
  </si>
  <si>
    <t>**Eshte duke u punuar dhe do te publikohet se shpejti</t>
  </si>
  <si>
    <t>Albania Transmission System Operator</t>
  </si>
  <si>
    <t>Refering to decision Nr.118, Date 27.07.2017</t>
  </si>
  <si>
    <t>Art. 3.1</t>
  </si>
  <si>
    <t>Actual total load per BZ</t>
  </si>
  <si>
    <t>Art. 3.2</t>
  </si>
  <si>
    <t xml:space="preserve"> D-1 forecast of total load  per BZ</t>
  </si>
  <si>
    <t>Art. 3.3</t>
  </si>
  <si>
    <t>W-1 forecast of total load  per BZ</t>
  </si>
  <si>
    <t>Date</t>
  </si>
  <si>
    <t>Art. 3.4</t>
  </si>
  <si>
    <t>M-1 forecast of total load  per BZ</t>
  </si>
  <si>
    <t>Week</t>
  </si>
  <si>
    <t>Art. 3.5</t>
  </si>
  <si>
    <t>Art. 3.8</t>
  </si>
  <si>
    <t>Forecast Margin Y-1</t>
  </si>
  <si>
    <t>Accounting D+1</t>
  </si>
  <si>
    <t>Hour</t>
  </si>
  <si>
    <t>Production</t>
  </si>
  <si>
    <t>Exchange</t>
  </si>
  <si>
    <t>Consumption</t>
  </si>
  <si>
    <t>Art. 4.1, 4.2</t>
  </si>
  <si>
    <t xml:space="preserve">Planned unavailability of elements in tranmsission network </t>
  </si>
  <si>
    <t>Element</t>
  </si>
  <si>
    <t>Start</t>
  </si>
  <si>
    <t>End</t>
  </si>
  <si>
    <t>Location</t>
  </si>
  <si>
    <t>NTC impact</t>
  </si>
  <si>
    <t>Reason</t>
  </si>
  <si>
    <t>Maintenace</t>
  </si>
  <si>
    <t>Art. 4.3</t>
  </si>
  <si>
    <t>Changes in availability of lines</t>
  </si>
  <si>
    <t>Art. 3.6</t>
  </si>
  <si>
    <t>Planned unavailability of consuming units</t>
  </si>
  <si>
    <t>Art. 3.7</t>
  </si>
  <si>
    <t>Actual unavailability of consuming units</t>
  </si>
  <si>
    <t>Art. 5.5</t>
  </si>
  <si>
    <t>Planned unavailability of generating units</t>
  </si>
  <si>
    <t>Installed capacity (MWh)</t>
  </si>
  <si>
    <t>Generation Type</t>
  </si>
  <si>
    <t>Period</t>
  </si>
  <si>
    <t>Art. 5.6</t>
  </si>
  <si>
    <t>Actual unavailability of generating units</t>
  </si>
  <si>
    <t>Art. 5.7</t>
  </si>
  <si>
    <t>Planning unavailability of production units</t>
  </si>
  <si>
    <t>Aggregate Nr.1</t>
  </si>
  <si>
    <t>Preventive Maintenance</t>
  </si>
  <si>
    <t>Aggregate Nr.2</t>
  </si>
  <si>
    <t>Aggregate Nr.3</t>
  </si>
  <si>
    <t>Art. 5.8</t>
  </si>
  <si>
    <t>Actual unavailability of production units</t>
  </si>
  <si>
    <t>Art. 4.4</t>
  </si>
  <si>
    <t>Yearly NTC forecast</t>
  </si>
  <si>
    <t>Area 1</t>
  </si>
  <si>
    <t>Area 2</t>
  </si>
  <si>
    <t>Monthly NTC forecast</t>
  </si>
  <si>
    <t>Weekly NTC forecast</t>
  </si>
  <si>
    <t>Yearly offered NTC</t>
  </si>
  <si>
    <t>Monthly offered  NTC</t>
  </si>
  <si>
    <t>Weekly offered capacity</t>
  </si>
  <si>
    <t>D-1 NTC forecast</t>
  </si>
  <si>
    <t>D-1 offered capacity</t>
  </si>
  <si>
    <t>D-1 offered capacity (FB alocation method)</t>
  </si>
  <si>
    <t>Other offered capacity</t>
  </si>
  <si>
    <t>Offered intraday capacity</t>
  </si>
  <si>
    <t>Offered intraday capacity (FB alocation)</t>
  </si>
  <si>
    <t>Art. 4.12</t>
  </si>
  <si>
    <t>Flows in interconnector</t>
  </si>
  <si>
    <t>Art. 4.6</t>
  </si>
  <si>
    <t>Critical elements which may limit NTC</t>
  </si>
  <si>
    <t>Type</t>
  </si>
  <si>
    <t>Voltage</t>
  </si>
  <si>
    <t>Tirana 2 - Podgorica</t>
  </si>
  <si>
    <t>Line</t>
  </si>
  <si>
    <t>Koplik - Podgorica</t>
  </si>
  <si>
    <t>Art. 4.13</t>
  </si>
  <si>
    <t>Congestion management - redispatching</t>
  </si>
  <si>
    <t>Art. 4.14</t>
  </si>
  <si>
    <t xml:space="preserve"> Countertrading</t>
  </si>
  <si>
    <t>Art. 4.17</t>
  </si>
  <si>
    <t>Congestion management report</t>
  </si>
  <si>
    <t>Art. 5.1, 5.2</t>
  </si>
  <si>
    <t>Installed capacity</t>
  </si>
  <si>
    <t>Power Plant</t>
  </si>
  <si>
    <t>Installed Capacity</t>
  </si>
  <si>
    <t>Generation type</t>
  </si>
  <si>
    <t>Area</t>
  </si>
  <si>
    <t>Art. 5.3</t>
  </si>
  <si>
    <t xml:space="preserve"> D-1  planned generation</t>
  </si>
  <si>
    <t>Schedule MW</t>
  </si>
  <si>
    <t>Art. 14.1b, 14.2 b</t>
  </si>
  <si>
    <t>Installed capacity for production unit</t>
  </si>
  <si>
    <t>Unit</t>
  </si>
  <si>
    <t>Art. 5.4</t>
  </si>
  <si>
    <t xml:space="preserve"> D-1 planned generation of eolike and PV centrals </t>
  </si>
  <si>
    <t>Art. 5.9</t>
  </si>
  <si>
    <t>Actual generation for each unit</t>
  </si>
  <si>
    <t>Art. 5.10</t>
  </si>
  <si>
    <t>Generation sum per type</t>
  </si>
  <si>
    <t>Art. 5.11</t>
  </si>
  <si>
    <t xml:space="preserve"> D-1 actual generation of eolike and PV centrals </t>
  </si>
  <si>
    <t>Art. 5.12</t>
  </si>
  <si>
    <t>Energy reserve</t>
  </si>
  <si>
    <t>Ancillary services</t>
  </si>
  <si>
    <t>Total</t>
  </si>
  <si>
    <t>Average</t>
  </si>
  <si>
    <t xml:space="preserve">Significant grid user compliance with monitoring and compliance tests </t>
  </si>
  <si>
    <t>Frequency quality target</t>
  </si>
  <si>
    <t xml:space="preserve">Used methodology for forecasting FCR needs </t>
  </si>
  <si>
    <t>Frequency control structure</t>
  </si>
  <si>
    <t xml:space="preserve"> ERE 139/2016</t>
  </si>
  <si>
    <t>Art. XVI.5. iii. iv.</t>
  </si>
  <si>
    <t>Hourly load and losses W-1</t>
  </si>
  <si>
    <t>hour</t>
  </si>
  <si>
    <t>Load (MWh)</t>
  </si>
  <si>
    <t>Losses (MWh)</t>
  </si>
  <si>
    <t>Art. XVI.8, iv.</t>
  </si>
  <si>
    <t>Maximal and average load</t>
  </si>
  <si>
    <t>Month</t>
  </si>
  <si>
    <t>Average Load</t>
  </si>
  <si>
    <t>Max Load</t>
  </si>
  <si>
    <t>Art. XVI.8, v.</t>
  </si>
  <si>
    <t>Transmission Losses</t>
  </si>
  <si>
    <t>Art. XVI.8, vi.</t>
  </si>
  <si>
    <t>Non Supplied load</t>
  </si>
  <si>
    <t>Substation</t>
  </si>
  <si>
    <t>Art. XVI.8, vii.</t>
  </si>
  <si>
    <t xml:space="preserve">Forecasted non suplied load </t>
  </si>
  <si>
    <t>*Not applicable</t>
  </si>
  <si>
    <t>**We are working and It will be published as soons as possible</t>
  </si>
  <si>
    <t>Remont Profilaktik</t>
  </si>
  <si>
    <t>Thermal</t>
  </si>
  <si>
    <t xml:space="preserve"> PV Karavasta</t>
  </si>
  <si>
    <t>Solar</t>
  </si>
  <si>
    <t>Pv Karavasta</t>
  </si>
  <si>
    <t>Agregati Nr.4</t>
  </si>
  <si>
    <t>Neni 186, 250</t>
  </si>
  <si>
    <t>02-04/12/24</t>
  </si>
  <si>
    <t>13-15/12/24</t>
  </si>
  <si>
    <t>07-09/12/24</t>
  </si>
  <si>
    <t>Agregati Nr.3</t>
  </si>
  <si>
    <t>20-22/12/24</t>
  </si>
  <si>
    <t>Referuar Kodit të Transmetimit</t>
  </si>
  <si>
    <t>Neni 138/3</t>
  </si>
  <si>
    <t>Neni 199</t>
  </si>
  <si>
    <t>Neni 203/2</t>
  </si>
  <si>
    <t>Neni 208</t>
  </si>
  <si>
    <t>Aggregate Nr.4</t>
  </si>
  <si>
    <t>Refering to Transmission Code</t>
  </si>
  <si>
    <t>Art. 186, 250</t>
  </si>
  <si>
    <t>Art. 138/3</t>
  </si>
  <si>
    <t>Art. 199</t>
  </si>
  <si>
    <t>Art. 203/2</t>
  </si>
  <si>
    <t>Art. 208</t>
  </si>
  <si>
    <t>Tirana2 - Podgorica2</t>
  </si>
  <si>
    <t>Prizren - Fierza</t>
  </si>
  <si>
    <t>Bistrica - Myrtos</t>
  </si>
  <si>
    <t xml:space="preserve"> SPV Blue1</t>
  </si>
  <si>
    <t xml:space="preserve"> NOVA Solar</t>
  </si>
  <si>
    <t xml:space="preserve"> Erseka Solar Park</t>
  </si>
  <si>
    <t xml:space="preserve"> SPV Blue2</t>
  </si>
  <si>
    <t xml:space="preserve"> Sunny Side PV</t>
  </si>
  <si>
    <t>15.12.2025</t>
  </si>
  <si>
    <t>16.12.2025</t>
  </si>
  <si>
    <t>17.12.2025</t>
  </si>
  <si>
    <t>18.12.2025</t>
  </si>
  <si>
    <t>19.12.2025</t>
  </si>
  <si>
    <t>20.12.2025</t>
  </si>
  <si>
    <t>21.12.2025</t>
  </si>
  <si>
    <t xml:space="preserve"> 1376 MWh</t>
  </si>
  <si>
    <t>864.3 GWh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</si>
</sst>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dd/mm/yyyy;@"/>
    <numFmt numFmtId="165" formatCode="0.000"/>
    <numFmt numFmtId="166" formatCode="0.0"/>
    <numFmt numFmtId="167" formatCode="[$-41C]hh:mm:ss\.\Pd/md;@"/>
  </numFmts>
  <fonts count="1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i/>
      <sz val="12"/>
      <color rgb="FFFF0000"/>
      <name val="Aptos Narrow"/>
      <family val="2"/>
      <scheme val="minor"/>
    </font>
    <font>
      <sz val="11"/>
      <name val="Aptos Narrow"/>
      <scheme val="minor"/>
    </font>
    <font>
      <sz val="11"/>
      <color theme="1"/>
      <name val="Aptos Narrow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40">
    <xf numFmtId="0" fontId="0" fillId="0" borderId="0" xfId="0"/>
    <xf numFmtId="0" fontId="2" fillId="0" borderId="1" xfId="0" applyFont="1" applyBorder="1" applyAlignment="1">
      <alignment horizontal="center" wrapText="1"/>
    </xf>
    <xf numFmtId="0" fontId="0" fillId="0" borderId="0" xfId="0" applyAlignment="1">
      <alignment wrapText="1"/>
    </xf>
    <xf numFmtId="0" fontId="2" fillId="0" borderId="5" xfId="0" applyFont="1" applyBorder="1" applyAlignment="1">
      <alignment horizontal="center" wrapText="1"/>
    </xf>
    <xf numFmtId="0" fontId="0" fillId="0" borderId="6" xfId="0" applyBorder="1" applyAlignment="1">
      <alignment wrapText="1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7" xfId="0" applyBorder="1" applyAlignment="1">
      <alignment wrapText="1"/>
    </xf>
    <xf numFmtId="0" fontId="0" fillId="0" borderId="0" xfId="0" applyAlignment="1">
      <alignment horizontal="center" wrapText="1"/>
    </xf>
    <xf numFmtId="0" fontId="0" fillId="0" borderId="8" xfId="0" applyBorder="1" applyAlignment="1">
      <alignment horizontal="center" wrapText="1"/>
    </xf>
    <xf numFmtId="1" fontId="0" fillId="0" borderId="6" xfId="0" applyNumberFormat="1" applyBorder="1" applyAlignment="1">
      <alignment horizontal="center" wrapText="1"/>
    </xf>
    <xf numFmtId="0" fontId="0" fillId="0" borderId="9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2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wrapText="1"/>
    </xf>
    <xf numFmtId="0" fontId="0" fillId="0" borderId="13" xfId="0" applyBorder="1"/>
    <xf numFmtId="0" fontId="2" fillId="0" borderId="7" xfId="0" applyFont="1" applyBorder="1" applyAlignment="1">
      <alignment horizontal="center" wrapText="1"/>
    </xf>
    <xf numFmtId="0" fontId="0" fillId="0" borderId="14" xfId="0" applyBorder="1" applyAlignment="1">
      <alignment wrapText="1"/>
    </xf>
    <xf numFmtId="0" fontId="0" fillId="0" borderId="15" xfId="0" applyBorder="1" applyAlignment="1">
      <alignment wrapText="1"/>
    </xf>
    <xf numFmtId="0" fontId="0" fillId="0" borderId="15" xfId="0" applyBorder="1" applyAlignment="1">
      <alignment horizontal="center" wrapText="1"/>
    </xf>
    <xf numFmtId="0" fontId="0" fillId="0" borderId="16" xfId="0" applyBorder="1" applyAlignment="1">
      <alignment horizontal="center" wrapText="1"/>
    </xf>
    <xf numFmtId="0" fontId="0" fillId="0" borderId="17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18" xfId="0" applyBorder="1" applyAlignment="1">
      <alignment wrapText="1"/>
    </xf>
    <xf numFmtId="0" fontId="0" fillId="0" borderId="10" xfId="0" applyBorder="1" applyAlignment="1">
      <alignment horizontal="left" wrapText="1"/>
    </xf>
    <xf numFmtId="0" fontId="0" fillId="0" borderId="21" xfId="0" applyBorder="1" applyAlignment="1">
      <alignment wrapText="1"/>
    </xf>
    <xf numFmtId="0" fontId="0" fillId="0" borderId="22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23" xfId="0" applyBorder="1" applyAlignment="1">
      <alignment wrapText="1"/>
    </xf>
    <xf numFmtId="0" fontId="0" fillId="0" borderId="6" xfId="0" applyBorder="1" applyAlignment="1">
      <alignment horizontal="center" wrapText="1"/>
    </xf>
    <xf numFmtId="0" fontId="0" fillId="0" borderId="0" xfId="0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21" xfId="0" applyBorder="1" applyAlignment="1">
      <alignment horizontal="center" wrapText="1"/>
    </xf>
    <xf numFmtId="0" fontId="0" fillId="0" borderId="22" xfId="0" applyBorder="1" applyAlignment="1">
      <alignment horizontal="center" wrapText="1"/>
    </xf>
    <xf numFmtId="0" fontId="0" fillId="0" borderId="24" xfId="0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1" fontId="0" fillId="0" borderId="13" xfId="0" applyNumberFormat="1" applyBorder="1" applyAlignment="1">
      <alignment horizontal="left" wrapText="1"/>
    </xf>
    <xf numFmtId="0" fontId="0" fillId="0" borderId="18" xfId="0" applyBorder="1" applyAlignment="1">
      <alignment horizontal="center" wrapText="1"/>
    </xf>
    <xf numFmtId="1" fontId="0" fillId="0" borderId="0" xfId="0" applyNumberFormat="1" applyAlignment="1">
      <alignment horizontal="left" wrapText="1"/>
    </xf>
    <xf numFmtId="0" fontId="0" fillId="0" borderId="6" xfId="0" applyBorder="1"/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5" fillId="2" borderId="13" xfId="0" applyFont="1" applyFill="1" applyBorder="1"/>
    <xf numFmtId="164" fontId="5" fillId="0" borderId="13" xfId="0" applyNumberFormat="1" applyFont="1" applyBorder="1"/>
    <xf numFmtId="0" fontId="0" fillId="0" borderId="23" xfId="0" applyBorder="1"/>
    <xf numFmtId="0" fontId="0" fillId="3" borderId="6" xfId="0" applyFill="1" applyBorder="1" applyAlignment="1">
      <alignment vertical="center" wrapText="1"/>
    </xf>
    <xf numFmtId="0" fontId="0" fillId="0" borderId="25" xfId="0" applyBorder="1" applyAlignment="1">
      <alignment wrapText="1"/>
    </xf>
    <xf numFmtId="0" fontId="0" fillId="0" borderId="19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2" xfId="0" applyBorder="1"/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2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2" borderId="18" xfId="0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0" fillId="0" borderId="23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24" xfId="0" applyBorder="1" applyAlignment="1">
      <alignment wrapText="1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17" xfId="0" applyBorder="1" applyAlignment="1">
      <alignment horizontal="center"/>
    </xf>
    <xf numFmtId="1" fontId="0" fillId="0" borderId="13" xfId="0" applyNumberFormat="1" applyBorder="1" applyAlignment="1">
      <alignment horizontal="center"/>
    </xf>
    <xf numFmtId="1" fontId="0" fillId="0" borderId="19" xfId="0" applyNumberFormat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1" xfId="0" applyBorder="1" applyAlignment="1">
      <alignment horizontal="left" wrapText="1"/>
    </xf>
    <xf numFmtId="0" fontId="0" fillId="0" borderId="22" xfId="0" applyBorder="1" applyAlignment="1">
      <alignment horizontal="left" wrapText="1"/>
    </xf>
    <xf numFmtId="0" fontId="0" fillId="0" borderId="24" xfId="0" applyBorder="1" applyAlignment="1">
      <alignment horizontal="left" wrapText="1"/>
    </xf>
    <xf numFmtId="0" fontId="0" fillId="0" borderId="17" xfId="0" applyBorder="1" applyAlignment="1">
      <alignment horizontal="left"/>
    </xf>
    <xf numFmtId="0" fontId="0" fillId="0" borderId="13" xfId="0" applyBorder="1" applyAlignment="1">
      <alignment horizontal="left" wrapText="1"/>
    </xf>
    <xf numFmtId="0" fontId="0" fillId="0" borderId="19" xfId="0" applyBorder="1" applyAlignment="1">
      <alignment horizontal="left" wrapText="1"/>
    </xf>
    <xf numFmtId="0" fontId="0" fillId="0" borderId="17" xfId="0" applyBorder="1" applyAlignment="1">
      <alignment horizontal="left" wrapText="1"/>
    </xf>
    <xf numFmtId="0" fontId="0" fillId="0" borderId="18" xfId="0" applyBorder="1" applyAlignment="1">
      <alignment horizontal="left" wrapText="1"/>
    </xf>
    <xf numFmtId="0" fontId="0" fillId="0" borderId="23" xfId="0" applyBorder="1" applyAlignment="1">
      <alignment horizontal="left" wrapText="1"/>
    </xf>
    <xf numFmtId="0" fontId="0" fillId="0" borderId="26" xfId="0" applyBorder="1" applyAlignment="1">
      <alignment horizontal="left" wrapText="1"/>
    </xf>
    <xf numFmtId="0" fontId="5" fillId="0" borderId="7" xfId="0" applyFont="1" applyBorder="1" applyAlignment="1">
      <alignment vertical="center" wrapText="1"/>
    </xf>
    <xf numFmtId="0" fontId="5" fillId="0" borderId="0" xfId="0" applyFont="1" applyAlignment="1" applyProtection="1">
      <alignment vertical="center" wrapText="1"/>
      <protection locked="0"/>
    </xf>
    <xf numFmtId="0" fontId="5" fillId="0" borderId="21" xfId="0" applyFont="1" applyBorder="1" applyAlignment="1">
      <alignment vertical="center" wrapText="1"/>
    </xf>
    <xf numFmtId="0" fontId="5" fillId="0" borderId="22" xfId="0" applyFont="1" applyBorder="1" applyAlignment="1" applyProtection="1">
      <alignment vertical="center" wrapText="1"/>
      <protection locked="0"/>
    </xf>
    <xf numFmtId="0" fontId="0" fillId="0" borderId="22" xfId="0" applyBorder="1" applyAlignment="1">
      <alignment vertical="center" wrapText="1"/>
    </xf>
    <xf numFmtId="0" fontId="0" fillId="0" borderId="24" xfId="0" applyBorder="1" applyAlignment="1">
      <alignment vertical="center" wrapText="1"/>
    </xf>
    <xf numFmtId="1" fontId="5" fillId="0" borderId="0" xfId="0" applyNumberFormat="1" applyFont="1" applyAlignment="1" applyProtection="1">
      <alignment vertical="center" wrapText="1"/>
      <protection locked="0"/>
    </xf>
    <xf numFmtId="0" fontId="5" fillId="0" borderId="17" xfId="0" applyFont="1" applyBorder="1" applyAlignment="1">
      <alignment vertical="center" wrapText="1"/>
    </xf>
    <xf numFmtId="1" fontId="5" fillId="0" borderId="13" xfId="0" applyNumberFormat="1" applyFont="1" applyBorder="1" applyAlignment="1" applyProtection="1">
      <alignment vertical="center" wrapText="1"/>
      <protection locked="0"/>
    </xf>
    <xf numFmtId="0" fontId="5" fillId="0" borderId="13" xfId="0" applyFont="1" applyBorder="1" applyAlignment="1">
      <alignment vertical="center" wrapText="1"/>
    </xf>
    <xf numFmtId="1" fontId="0" fillId="0" borderId="19" xfId="0" applyNumberFormat="1" applyBorder="1" applyAlignment="1">
      <alignment wrapText="1"/>
    </xf>
    <xf numFmtId="1" fontId="0" fillId="0" borderId="0" xfId="0" applyNumberFormat="1" applyAlignment="1">
      <alignment wrapText="1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0" borderId="29" xfId="0" applyNumberFormat="1" applyBorder="1" applyAlignment="1">
      <alignment horizontal="center"/>
    </xf>
    <xf numFmtId="0" fontId="0" fillId="0" borderId="0" xfId="0" applyAlignment="1">
      <alignment vertical="center" wrapText="1"/>
    </xf>
    <xf numFmtId="0" fontId="0" fillId="0" borderId="30" xfId="0" applyBorder="1" applyAlignment="1">
      <alignment horizontal="center"/>
    </xf>
    <xf numFmtId="1" fontId="0" fillId="0" borderId="23" xfId="0" applyNumberFormat="1" applyBorder="1" applyAlignment="1">
      <alignment horizontal="center"/>
    </xf>
    <xf numFmtId="1" fontId="0" fillId="0" borderId="31" xfId="0" applyNumberFormat="1" applyBorder="1" applyAlignment="1">
      <alignment horizontal="center"/>
    </xf>
    <xf numFmtId="0" fontId="0" fillId="0" borderId="28" xfId="0" applyBorder="1" applyAlignment="1">
      <alignment horizontal="center" wrapText="1"/>
    </xf>
    <xf numFmtId="1" fontId="0" fillId="0" borderId="23" xfId="0" applyNumberFormat="1" applyBorder="1" applyAlignment="1">
      <alignment horizontal="center" wrapText="1"/>
    </xf>
    <xf numFmtId="0" fontId="0" fillId="0" borderId="8" xfId="0" applyBorder="1" applyAlignment="1">
      <alignment horizontal="left" wrapText="1"/>
    </xf>
    <xf numFmtId="0" fontId="2" fillId="0" borderId="27" xfId="0" applyFont="1" applyBorder="1" applyAlignment="1">
      <alignment horizontal="center"/>
    </xf>
    <xf numFmtId="0" fontId="0" fillId="0" borderId="22" xfId="0" applyBorder="1"/>
    <xf numFmtId="0" fontId="0" fillId="0" borderId="24" xfId="0" applyBorder="1"/>
    <xf numFmtId="0" fontId="2" fillId="0" borderId="12" xfId="0" applyFont="1" applyBorder="1"/>
    <xf numFmtId="1" fontId="0" fillId="0" borderId="13" xfId="0" applyNumberFormat="1" applyBorder="1"/>
    <xf numFmtId="1" fontId="0" fillId="0" borderId="19" xfId="0" applyNumberFormat="1" applyBorder="1"/>
    <xf numFmtId="0" fontId="2" fillId="0" borderId="30" xfId="0" applyFont="1" applyBorder="1" applyAlignment="1">
      <alignment horizontal="right"/>
    </xf>
    <xf numFmtId="165" fontId="2" fillId="0" borderId="18" xfId="0" applyNumberFormat="1" applyFont="1" applyBorder="1"/>
    <xf numFmtId="165" fontId="2" fillId="0" borderId="32" xfId="0" applyNumberFormat="1" applyFont="1" applyBorder="1"/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left" wrapText="1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0" borderId="7" xfId="0" applyBorder="1"/>
    <xf numFmtId="0" fontId="0" fillId="0" borderId="0" xfId="0" applyAlignment="1">
      <alignment horizontal="left"/>
    </xf>
    <xf numFmtId="0" fontId="0" fillId="0" borderId="8" xfId="0" applyBorder="1" applyAlignment="1">
      <alignment horizontal="left"/>
    </xf>
    <xf numFmtId="0" fontId="0" fillId="0" borderId="21" xfId="0" applyBorder="1"/>
    <xf numFmtId="0" fontId="0" fillId="0" borderId="17" xfId="0" applyBorder="1"/>
    <xf numFmtId="1" fontId="0" fillId="0" borderId="13" xfId="0" applyNumberFormat="1" applyBorder="1" applyAlignment="1">
      <alignment wrapText="1"/>
    </xf>
    <xf numFmtId="0" fontId="0" fillId="0" borderId="18" xfId="0" applyBorder="1"/>
    <xf numFmtId="0" fontId="7" fillId="0" borderId="6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0" fillId="0" borderId="21" xfId="0" applyBorder="1" applyAlignment="1">
      <alignment horizontal="left"/>
    </xf>
    <xf numFmtId="0" fontId="0" fillId="0" borderId="22" xfId="0" applyBorder="1" applyAlignment="1">
      <alignment horizontal="left"/>
    </xf>
    <xf numFmtId="0" fontId="0" fillId="0" borderId="24" xfId="0" applyBorder="1" applyAlignment="1">
      <alignment horizontal="left"/>
    </xf>
    <xf numFmtId="0" fontId="0" fillId="0" borderId="13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8" xfId="0" applyBorder="1" applyAlignment="1">
      <alignment horizontal="left"/>
    </xf>
    <xf numFmtId="0" fontId="0" fillId="0" borderId="23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30" xfId="0" applyFont="1" applyBorder="1" applyAlignment="1">
      <alignment horizontal="center" wrapText="1"/>
    </xf>
    <xf numFmtId="0" fontId="7" fillId="0" borderId="21" xfId="0" applyFont="1" applyBorder="1" applyAlignment="1">
      <alignment horizontal="center" vertical="center"/>
    </xf>
    <xf numFmtId="0" fontId="7" fillId="0" borderId="17" xfId="0" applyFont="1" applyBorder="1" applyAlignment="1">
      <alignment vertical="center"/>
    </xf>
    <xf numFmtId="0" fontId="0" fillId="0" borderId="13" xfId="0" applyBorder="1" applyAlignment="1">
      <alignment horizontal="left"/>
    </xf>
    <xf numFmtId="0" fontId="0" fillId="0" borderId="19" xfId="0" applyBorder="1" applyAlignment="1">
      <alignment horizontal="left"/>
    </xf>
    <xf numFmtId="0" fontId="8" fillId="0" borderId="9" xfId="0" applyFont="1" applyBorder="1" applyAlignment="1">
      <alignment horizontal="left" wrapText="1"/>
    </xf>
    <xf numFmtId="0" fontId="8" fillId="0" borderId="10" xfId="0" applyFont="1" applyBorder="1" applyAlignment="1">
      <alignment horizontal="left" wrapText="1"/>
    </xf>
    <xf numFmtId="0" fontId="8" fillId="0" borderId="14" xfId="0" applyFont="1" applyBorder="1" applyAlignment="1">
      <alignment horizontal="left" wrapText="1"/>
    </xf>
    <xf numFmtId="0" fontId="8" fillId="0" borderId="15" xfId="0" applyFont="1" applyBorder="1" applyAlignment="1">
      <alignment horizontal="left" wrapText="1"/>
    </xf>
    <xf numFmtId="0" fontId="0" fillId="0" borderId="16" xfId="0" applyBorder="1" applyAlignment="1">
      <alignment wrapText="1"/>
    </xf>
    <xf numFmtId="0" fontId="2" fillId="0" borderId="13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wrapText="1"/>
    </xf>
    <xf numFmtId="0" fontId="2" fillId="0" borderId="0" xfId="0" applyFont="1" applyAlignment="1">
      <alignment wrapText="1"/>
    </xf>
    <xf numFmtId="0" fontId="5" fillId="2" borderId="13" xfId="0" applyFont="1" applyFill="1" applyBorder="1" applyAlignment="1">
      <alignment wrapText="1"/>
    </xf>
    <xf numFmtId="164" fontId="5" fillId="0" borderId="13" xfId="0" applyNumberFormat="1" applyFont="1" applyBorder="1" applyAlignment="1">
      <alignment wrapText="1"/>
    </xf>
    <xf numFmtId="0" fontId="1" fillId="0" borderId="13" xfId="0" applyFont="1" applyBorder="1" applyAlignment="1">
      <alignment wrapText="1"/>
    </xf>
    <xf numFmtId="0" fontId="0" fillId="0" borderId="21" xfId="0" applyBorder="1" applyAlignment="1">
      <alignment vertical="center" wrapText="1"/>
    </xf>
    <xf numFmtId="0" fontId="0" fillId="0" borderId="13" xfId="0" applyBorder="1" applyAlignment="1">
      <alignment horizontal="right" wrapText="1"/>
    </xf>
    <xf numFmtId="0" fontId="0" fillId="0" borderId="7" xfId="0" applyBorder="1" applyAlignment="1">
      <alignment horizontal="center" wrapText="1"/>
    </xf>
    <xf numFmtId="1" fontId="0" fillId="0" borderId="13" xfId="0" applyNumberFormat="1" applyBorder="1" applyAlignment="1">
      <alignment horizontal="center" wrapText="1"/>
    </xf>
    <xf numFmtId="1" fontId="0" fillId="0" borderId="19" xfId="0" applyNumberFormat="1" applyBorder="1" applyAlignment="1">
      <alignment horizontal="center" wrapText="1"/>
    </xf>
    <xf numFmtId="1" fontId="0" fillId="0" borderId="26" xfId="0" applyNumberFormat="1" applyBorder="1" applyAlignment="1">
      <alignment horizontal="center" wrapText="1"/>
    </xf>
    <xf numFmtId="164" fontId="2" fillId="0" borderId="13" xfId="0" applyNumberFormat="1" applyFont="1" applyBorder="1" applyAlignment="1">
      <alignment horizontal="center"/>
    </xf>
    <xf numFmtId="166" fontId="0" fillId="0" borderId="2" xfId="0" applyNumberFormat="1" applyBorder="1" applyAlignment="1">
      <alignment horizontal="center" wrapText="1"/>
    </xf>
    <xf numFmtId="0" fontId="6" fillId="0" borderId="13" xfId="0" applyFont="1" applyBorder="1"/>
    <xf numFmtId="0" fontId="0" fillId="0" borderId="32" xfId="0" applyBorder="1"/>
    <xf numFmtId="0" fontId="5" fillId="0" borderId="13" xfId="0" applyFont="1" applyBorder="1"/>
    <xf numFmtId="0" fontId="5" fillId="0" borderId="23" xfId="0" applyFont="1" applyBorder="1"/>
    <xf numFmtId="0" fontId="0" fillId="0" borderId="33" xfId="0" applyBorder="1" applyAlignment="1">
      <alignment horizontal="center" wrapText="1"/>
    </xf>
    <xf numFmtId="0" fontId="5" fillId="0" borderId="32" xfId="0" applyFont="1" applyBorder="1"/>
    <xf numFmtId="164" fontId="5" fillId="0" borderId="32" xfId="0" applyNumberFormat="1" applyFont="1" applyBorder="1"/>
    <xf numFmtId="164" fontId="5" fillId="0" borderId="32" xfId="0" applyNumberFormat="1" applyFont="1" applyBorder="1" applyAlignment="1">
      <alignment wrapText="1"/>
    </xf>
    <xf numFmtId="0" fontId="1" fillId="0" borderId="32" xfId="0" applyFont="1" applyBorder="1" applyAlignment="1">
      <alignment wrapText="1"/>
    </xf>
    <xf numFmtId="1" fontId="2" fillId="0" borderId="19" xfId="0" applyNumberFormat="1" applyFont="1" applyBorder="1" applyAlignment="1">
      <alignment horizontal="center" wrapText="1"/>
    </xf>
    <xf numFmtId="1" fontId="2" fillId="0" borderId="20" xfId="0" applyNumberFormat="1" applyFont="1" applyBorder="1" applyAlignment="1">
      <alignment horizontal="center" wrapText="1"/>
    </xf>
    <xf numFmtId="1" fontId="2" fillId="0" borderId="17" xfId="0" applyNumberFormat="1" applyFont="1" applyBorder="1" applyAlignment="1">
      <alignment horizontal="center" wrapText="1"/>
    </xf>
    <xf numFmtId="167" fontId="2" fillId="0" borderId="13" xfId="0" applyNumberFormat="1" applyFont="1" applyBorder="1" applyAlignment="1">
      <alignment horizontal="center"/>
    </xf>
    <xf numFmtId="0" fontId="9" fillId="0" borderId="13" xfId="0" applyFont="1" applyBorder="1" applyAlignment="1">
      <alignment vertical="center" wrapText="1"/>
    </xf>
    <xf numFmtId="1" fontId="9" fillId="0" borderId="13" xfId="0" applyNumberFormat="1" applyFont="1" applyBorder="1" applyAlignment="1" applyProtection="1">
      <alignment vertical="center" wrapText="1"/>
      <protection locked="0"/>
    </xf>
    <xf numFmtId="0" fontId="10" fillId="0" borderId="13" xfId="0" applyFont="1" applyBorder="1" applyAlignment="1">
      <alignment wrapText="1"/>
    </xf>
    <xf numFmtId="0" fontId="10" fillId="0" borderId="19" xfId="0" applyFont="1" applyBorder="1" applyAlignment="1">
      <alignment wrapText="1"/>
    </xf>
    <xf numFmtId="0" fontId="10" fillId="0" borderId="13" xfId="0" applyFont="1" applyBorder="1" applyAlignment="1">
      <alignment horizontal="center" wrapText="1"/>
    </xf>
    <xf numFmtId="0" fontId="9" fillId="0" borderId="23" xfId="0" applyFont="1" applyBorder="1" applyAlignment="1">
      <alignment vertical="center" wrapText="1"/>
    </xf>
    <xf numFmtId="1" fontId="9" fillId="0" borderId="23" xfId="0" applyNumberFormat="1" applyFont="1" applyBorder="1" applyAlignment="1" applyProtection="1">
      <alignment vertical="center" wrapText="1"/>
      <protection locked="0"/>
    </xf>
    <xf numFmtId="0" fontId="10" fillId="0" borderId="23" xfId="0" applyFont="1" applyBorder="1" applyAlignment="1">
      <alignment wrapText="1"/>
    </xf>
    <xf numFmtId="0" fontId="10" fillId="0" borderId="26" xfId="0" applyFont="1" applyBorder="1" applyAlignment="1">
      <alignment wrapText="1"/>
    </xf>
    <xf numFmtId="0" fontId="10" fillId="0" borderId="23" xfId="0" applyFont="1" applyBorder="1" applyAlignment="1">
      <alignment horizontal="center" wrapText="1"/>
    </xf>
    <xf numFmtId="0" fontId="9" fillId="0" borderId="0" xfId="0" applyFont="1" applyAlignment="1">
      <alignment vertical="center" wrapText="1"/>
    </xf>
    <xf numFmtId="1" fontId="9" fillId="0" borderId="0" xfId="0" applyNumberFormat="1" applyFont="1" applyAlignment="1" applyProtection="1">
      <alignment vertical="center" wrapText="1"/>
      <protection locked="0"/>
    </xf>
    <xf numFmtId="0" fontId="10" fillId="0" borderId="0" xfId="0" applyFont="1" applyAlignment="1">
      <alignment wrapText="1"/>
    </xf>
    <xf numFmtId="0" fontId="10" fillId="0" borderId="0" xfId="0" applyFont="1" applyAlignment="1">
      <alignment horizontal="center" wrapText="1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64" fontId="2" fillId="0" borderId="19" xfId="0" applyNumberFormat="1" applyFont="1" applyBorder="1" applyAlignment="1">
      <alignment horizontal="center" wrapText="1"/>
    </xf>
    <xf numFmtId="164" fontId="2" fillId="0" borderId="20" xfId="0" applyNumberFormat="1" applyFont="1" applyBorder="1" applyAlignment="1">
      <alignment horizontal="center" wrapText="1"/>
    </xf>
    <xf numFmtId="164" fontId="2" fillId="0" borderId="17" xfId="0" applyNumberFormat="1" applyFont="1" applyBorder="1" applyAlignment="1">
      <alignment horizont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2" fillId="0" borderId="1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2" fillId="0" borderId="19" xfId="0" applyFont="1" applyBorder="1" applyAlignment="1">
      <alignment horizontal="center" wrapText="1"/>
    </xf>
    <xf numFmtId="0" fontId="2" fillId="0" borderId="20" xfId="0" applyFont="1" applyBorder="1" applyAlignment="1">
      <alignment horizontal="center" wrapText="1"/>
    </xf>
    <xf numFmtId="0" fontId="2" fillId="0" borderId="17" xfId="0" applyFont="1" applyBorder="1" applyAlignment="1">
      <alignment horizontal="center" wrapText="1"/>
    </xf>
    <xf numFmtId="166" fontId="0" fillId="0" borderId="2" xfId="0" applyNumberFormat="1" applyBorder="1" applyAlignment="1">
      <alignment horizontal="center" wrapText="1"/>
    </xf>
    <xf numFmtId="166" fontId="0" fillId="0" borderId="4" xfId="0" applyNumberFormat="1" applyBorder="1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8" fillId="0" borderId="14" xfId="0" applyFont="1" applyBorder="1" applyAlignment="1">
      <alignment horizontal="left" wrapText="1"/>
    </xf>
    <xf numFmtId="0" fontId="8" fillId="0" borderId="15" xfId="0" applyFont="1" applyBorder="1" applyAlignment="1">
      <alignment horizontal="left" wrapText="1"/>
    </xf>
    <xf numFmtId="0" fontId="8" fillId="0" borderId="9" xfId="0" applyFont="1" applyBorder="1" applyAlignment="1">
      <alignment horizontal="left" wrapText="1"/>
    </xf>
    <xf numFmtId="0" fontId="8" fillId="0" borderId="10" xfId="0" applyFont="1" applyBorder="1" applyAlignment="1">
      <alignment horizontal="left" wrapText="1"/>
    </xf>
  </cellXfs>
  <cellStyles count="1">
    <cellStyle name="Normal" xfId="0" builtinId="0"/>
  </cellStyles>
  <dxfs count="63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168" formatCode="dd\-mm\-yy"/>
      <fill>
        <patternFill patternType="none">
          <fgColor rgb="FF000000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  <fill>
        <patternFill patternType="none">
          <fgColor rgb="FF000000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none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none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64" formatCode="dd/mm/yyyy;@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64" formatCode="dd/mm/yyyy;@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4" formatCode="dd/mm/yyyy;@"/>
    </dxf>
    <dxf>
      <numFmt numFmtId="164" formatCode="dd/mm/yyyy;@"/>
      <border outline="0">
        <left style="thin">
          <color indexed="64"/>
        </left>
      </border>
    </dxf>
    <dxf>
      <font>
        <color auto="1"/>
      </font>
      <fill>
        <patternFill patternType="none">
          <fgColor indexed="64"/>
          <bgColor auto="1"/>
        </patternFill>
      </fill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68" formatCode="dd\-mm\-yy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 xr9:uid="{09D4E9A0-426C-4EA5-8A0B-E0261B23A197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M-1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AL'!$C$41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'[2]Publikime AL'!$D$41:$G$41</c:f>
              <c:numCache>
                <c:formatCode>General</c:formatCode>
                <c:ptCount val="4"/>
                <c:pt idx="0">
                  <c:v>572</c:v>
                </c:pt>
                <c:pt idx="1">
                  <c:v>472</c:v>
                </c:pt>
                <c:pt idx="2">
                  <c:v>471</c:v>
                </c:pt>
                <c:pt idx="3">
                  <c:v>461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F-4638-91EB-55D3069F0B3F}"/>
            </c:ext>
          </c:extLst>
        </c:ser>
        <c:ser>
          <c:idx val="1"/>
          <c:order val="1"/>
          <c:tx>
            <c:strRef>
              <c:f>'[2]Publikime AL'!$C$42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AL'!$D$42:$G$42</c:f>
              <c:numCache>
                <c:formatCode>General</c:formatCode>
                <c:ptCount val="4"/>
                <c:pt idx="0">
                  <c:v>1158</c:v>
                </c:pt>
                <c:pt idx="1">
                  <c:v>1127</c:v>
                </c:pt>
                <c:pt idx="2">
                  <c:v>965</c:v>
                </c:pt>
                <c:pt idx="3">
                  <c:v>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7EF-4638-91EB-55D3069F0B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6128"/>
        <c:axId val="1761231024"/>
      </c:barChart>
      <c:catAx>
        <c:axId val="17612261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1024"/>
        <c:crosses val="autoZero"/>
        <c:auto val="1"/>
        <c:lblAlgn val="ctr"/>
        <c:lblOffset val="100"/>
        <c:noMultiLvlLbl val="0"/>
      </c:catAx>
      <c:valAx>
        <c:axId val="1761231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Parashikimi Y-1 i ngarkeses totale per BZ</a:t>
            </a:r>
          </a:p>
        </c:rich>
      </c:tx>
      <c:layout>
        <c:manualLayout>
          <c:xMode val="edge"/>
          <c:yMode val="edge"/>
          <c:x val="0.34314380699461611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AL'!$D$71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'[2]Publikime AL'!$D$72:$D$123</c:f>
              <c:numCache>
                <c:formatCode>General</c:formatCode>
                <c:ptCount val="52"/>
                <c:pt idx="0">
                  <c:v>550</c:v>
                </c:pt>
                <c:pt idx="1">
                  <c:v>550</c:v>
                </c:pt>
                <c:pt idx="2">
                  <c:v>550</c:v>
                </c:pt>
                <c:pt idx="3">
                  <c:v>600</c:v>
                </c:pt>
                <c:pt idx="4">
                  <c:v>600</c:v>
                </c:pt>
                <c:pt idx="5">
                  <c:v>550</c:v>
                </c:pt>
                <c:pt idx="6">
                  <c:v>550</c:v>
                </c:pt>
                <c:pt idx="7">
                  <c:v>550</c:v>
                </c:pt>
                <c:pt idx="8">
                  <c:v>550</c:v>
                </c:pt>
                <c:pt idx="9">
                  <c:v>550</c:v>
                </c:pt>
                <c:pt idx="10">
                  <c:v>550</c:v>
                </c:pt>
                <c:pt idx="11">
                  <c:v>550</c:v>
                </c:pt>
                <c:pt idx="12">
                  <c:v>550</c:v>
                </c:pt>
                <c:pt idx="13">
                  <c:v>550</c:v>
                </c:pt>
                <c:pt idx="14">
                  <c:v>550</c:v>
                </c:pt>
                <c:pt idx="15">
                  <c:v>550</c:v>
                </c:pt>
                <c:pt idx="16">
                  <c:v>550</c:v>
                </c:pt>
                <c:pt idx="17">
                  <c:v>550</c:v>
                </c:pt>
                <c:pt idx="18">
                  <c:v>550</c:v>
                </c:pt>
                <c:pt idx="19">
                  <c:v>510</c:v>
                </c:pt>
                <c:pt idx="20">
                  <c:v>510</c:v>
                </c:pt>
                <c:pt idx="21">
                  <c:v>550</c:v>
                </c:pt>
                <c:pt idx="22">
                  <c:v>510</c:v>
                </c:pt>
                <c:pt idx="23">
                  <c:v>550</c:v>
                </c:pt>
                <c:pt idx="24">
                  <c:v>550</c:v>
                </c:pt>
                <c:pt idx="25">
                  <c:v>600</c:v>
                </c:pt>
                <c:pt idx="26">
                  <c:v>600</c:v>
                </c:pt>
                <c:pt idx="27">
                  <c:v>600</c:v>
                </c:pt>
                <c:pt idx="28">
                  <c:v>600</c:v>
                </c:pt>
                <c:pt idx="29">
                  <c:v>600</c:v>
                </c:pt>
                <c:pt idx="30">
                  <c:v>650</c:v>
                </c:pt>
                <c:pt idx="31">
                  <c:v>650</c:v>
                </c:pt>
                <c:pt idx="32">
                  <c:v>630</c:v>
                </c:pt>
                <c:pt idx="33">
                  <c:v>550</c:v>
                </c:pt>
                <c:pt idx="34">
                  <c:v>550</c:v>
                </c:pt>
                <c:pt idx="35">
                  <c:v>510</c:v>
                </c:pt>
                <c:pt idx="36">
                  <c:v>550</c:v>
                </c:pt>
                <c:pt idx="37">
                  <c:v>550</c:v>
                </c:pt>
                <c:pt idx="38">
                  <c:v>510</c:v>
                </c:pt>
                <c:pt idx="39">
                  <c:v>550</c:v>
                </c:pt>
                <c:pt idx="40">
                  <c:v>550</c:v>
                </c:pt>
                <c:pt idx="41">
                  <c:v>550</c:v>
                </c:pt>
                <c:pt idx="42">
                  <c:v>550</c:v>
                </c:pt>
                <c:pt idx="43">
                  <c:v>550</c:v>
                </c:pt>
                <c:pt idx="44">
                  <c:v>550</c:v>
                </c:pt>
                <c:pt idx="45">
                  <c:v>550</c:v>
                </c:pt>
                <c:pt idx="46">
                  <c:v>550</c:v>
                </c:pt>
                <c:pt idx="47">
                  <c:v>550</c:v>
                </c:pt>
                <c:pt idx="48">
                  <c:v>550</c:v>
                </c:pt>
                <c:pt idx="49">
                  <c:v>550</c:v>
                </c:pt>
                <c:pt idx="50">
                  <c:v>550</c:v>
                </c:pt>
                <c:pt idx="51">
                  <c:v>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05-45CD-BE5C-2E76FD28D40E}"/>
            </c:ext>
          </c:extLst>
        </c:ser>
        <c:ser>
          <c:idx val="1"/>
          <c:order val="1"/>
          <c:tx>
            <c:strRef>
              <c:f>'[2]Publikime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AL'!$E$72:$E$123</c:f>
              <c:numCache>
                <c:formatCode>General</c:formatCode>
                <c:ptCount val="52"/>
                <c:pt idx="0">
                  <c:v>1300</c:v>
                </c:pt>
                <c:pt idx="1">
                  <c:v>1350</c:v>
                </c:pt>
                <c:pt idx="2">
                  <c:v>1450</c:v>
                </c:pt>
                <c:pt idx="3">
                  <c:v>1600</c:v>
                </c:pt>
                <c:pt idx="4">
                  <c:v>1650</c:v>
                </c:pt>
                <c:pt idx="5">
                  <c:v>1500</c:v>
                </c:pt>
                <c:pt idx="6">
                  <c:v>1450</c:v>
                </c:pt>
                <c:pt idx="7">
                  <c:v>1400</c:v>
                </c:pt>
                <c:pt idx="8">
                  <c:v>1300</c:v>
                </c:pt>
                <c:pt idx="9">
                  <c:v>1250</c:v>
                </c:pt>
                <c:pt idx="10">
                  <c:v>1250</c:v>
                </c:pt>
                <c:pt idx="11">
                  <c:v>1250</c:v>
                </c:pt>
                <c:pt idx="12">
                  <c:v>1200</c:v>
                </c:pt>
                <c:pt idx="13">
                  <c:v>1200</c:v>
                </c:pt>
                <c:pt idx="14">
                  <c:v>1150</c:v>
                </c:pt>
                <c:pt idx="15">
                  <c:v>1100</c:v>
                </c:pt>
                <c:pt idx="16">
                  <c:v>1100</c:v>
                </c:pt>
                <c:pt idx="17">
                  <c:v>1050</c:v>
                </c:pt>
                <c:pt idx="18">
                  <c:v>1050</c:v>
                </c:pt>
                <c:pt idx="19">
                  <c:v>1000</c:v>
                </c:pt>
                <c:pt idx="20">
                  <c:v>1000</c:v>
                </c:pt>
                <c:pt idx="21">
                  <c:v>1050</c:v>
                </c:pt>
                <c:pt idx="22">
                  <c:v>990</c:v>
                </c:pt>
                <c:pt idx="23">
                  <c:v>1100</c:v>
                </c:pt>
                <c:pt idx="24">
                  <c:v>1100</c:v>
                </c:pt>
                <c:pt idx="25">
                  <c:v>1150</c:v>
                </c:pt>
                <c:pt idx="26">
                  <c:v>1150</c:v>
                </c:pt>
                <c:pt idx="27">
                  <c:v>1200</c:v>
                </c:pt>
                <c:pt idx="28">
                  <c:v>1200</c:v>
                </c:pt>
                <c:pt idx="29">
                  <c:v>1200</c:v>
                </c:pt>
                <c:pt idx="30">
                  <c:v>1200</c:v>
                </c:pt>
                <c:pt idx="31">
                  <c:v>1200</c:v>
                </c:pt>
                <c:pt idx="32">
                  <c:v>1200</c:v>
                </c:pt>
                <c:pt idx="33">
                  <c:v>1100</c:v>
                </c:pt>
                <c:pt idx="34">
                  <c:v>1050</c:v>
                </c:pt>
                <c:pt idx="35">
                  <c:v>1000</c:v>
                </c:pt>
                <c:pt idx="36">
                  <c:v>1050</c:v>
                </c:pt>
                <c:pt idx="37">
                  <c:v>1100</c:v>
                </c:pt>
                <c:pt idx="38">
                  <c:v>1050</c:v>
                </c:pt>
                <c:pt idx="39">
                  <c:v>1100</c:v>
                </c:pt>
                <c:pt idx="40">
                  <c:v>1100</c:v>
                </c:pt>
                <c:pt idx="41">
                  <c:v>1100</c:v>
                </c:pt>
                <c:pt idx="42">
                  <c:v>1150</c:v>
                </c:pt>
                <c:pt idx="43">
                  <c:v>1200</c:v>
                </c:pt>
                <c:pt idx="44">
                  <c:v>1200</c:v>
                </c:pt>
                <c:pt idx="45">
                  <c:v>1250</c:v>
                </c:pt>
                <c:pt idx="46">
                  <c:v>1300</c:v>
                </c:pt>
                <c:pt idx="47">
                  <c:v>1300</c:v>
                </c:pt>
                <c:pt idx="48">
                  <c:v>1350</c:v>
                </c:pt>
                <c:pt idx="49">
                  <c:v>1400</c:v>
                </c:pt>
                <c:pt idx="50">
                  <c:v>1450</c:v>
                </c:pt>
                <c:pt idx="51">
                  <c:v>1550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005-45CD-BE5C-2E76FD28D4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5"/>
        <c:axId val="1761220688"/>
        <c:axId val="1761216880"/>
      </c:barChart>
      <c:catAx>
        <c:axId val="17612206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880"/>
        <c:crosses val="autoZero"/>
        <c:auto val="1"/>
        <c:lblAlgn val="ctr"/>
        <c:lblOffset val="100"/>
        <c:noMultiLvlLbl val="0"/>
      </c:catAx>
      <c:valAx>
        <c:axId val="1761216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0688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Realizimi per diten D+1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425170744295685E-2"/>
          <c:y val="9.5579438429406555E-2"/>
          <c:w val="0.91446292967830989"/>
          <c:h val="0.7686210746203258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'[2]Publikime AL'!$D$159</c:f>
              <c:strCache>
                <c:ptCount val="1"/>
                <c:pt idx="0">
                  <c:v>Prodhimi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'[2]Publikime AL'!$D$160:$D$183</c:f>
              <c:numCache>
                <c:formatCode>0</c:formatCode>
                <c:ptCount val="24"/>
                <c:pt idx="0">
                  <c:v>1028.8873454500003</c:v>
                </c:pt>
                <c:pt idx="1">
                  <c:v>945.69067141000005</c:v>
                </c:pt>
                <c:pt idx="2">
                  <c:v>894.16346298000008</c:v>
                </c:pt>
                <c:pt idx="3">
                  <c:v>895.74802281999996</c:v>
                </c:pt>
                <c:pt idx="4">
                  <c:v>904.90316127999972</c:v>
                </c:pt>
                <c:pt idx="5">
                  <c:v>978.3859712699998</c:v>
                </c:pt>
                <c:pt idx="6">
                  <c:v>1287.6315279499991</c:v>
                </c:pt>
                <c:pt idx="7">
                  <c:v>1622.8139604799999</c:v>
                </c:pt>
                <c:pt idx="8">
                  <c:v>1733.4968362400007</c:v>
                </c:pt>
                <c:pt idx="9">
                  <c:v>1809.1755149399999</c:v>
                </c:pt>
                <c:pt idx="10">
                  <c:v>1774.94689032</c:v>
                </c:pt>
                <c:pt idx="11">
                  <c:v>1737.6881669600004</c:v>
                </c:pt>
                <c:pt idx="12">
                  <c:v>1729.7842451000004</c:v>
                </c:pt>
                <c:pt idx="13">
                  <c:v>1718.8746873200002</c:v>
                </c:pt>
                <c:pt idx="14">
                  <c:v>1759.6524333000004</c:v>
                </c:pt>
                <c:pt idx="15">
                  <c:v>1782.4906027000002</c:v>
                </c:pt>
                <c:pt idx="16">
                  <c:v>1808.3328378699998</c:v>
                </c:pt>
                <c:pt idx="17">
                  <c:v>1848.3334647000004</c:v>
                </c:pt>
                <c:pt idx="18">
                  <c:v>1878.1785893399995</c:v>
                </c:pt>
                <c:pt idx="19">
                  <c:v>1873.1194904999993</c:v>
                </c:pt>
                <c:pt idx="20">
                  <c:v>1857.89451618</c:v>
                </c:pt>
                <c:pt idx="21">
                  <c:v>1752.8398710099993</c:v>
                </c:pt>
                <c:pt idx="22">
                  <c:v>1498.4712214800002</c:v>
                </c:pt>
                <c:pt idx="23">
                  <c:v>1252.2753135699998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9D41-4F1E-9646-1E733A172CDB}"/>
            </c:ext>
          </c:extLst>
        </c:ser>
        <c:ser>
          <c:idx val="1"/>
          <c:order val="1"/>
          <c:tx>
            <c:strRef>
              <c:f>'[2]Publikime AL'!$F$159</c:f>
              <c:strCache>
                <c:ptCount val="1"/>
                <c:pt idx="0">
                  <c:v>Ngarkesa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'[2]Publikime AL'!$F$160:$F$183</c:f>
              <c:numCache>
                <c:formatCode>0</c:formatCode>
                <c:ptCount val="24"/>
                <c:pt idx="0">
                  <c:v>764.73234545000037</c:v>
                </c:pt>
                <c:pt idx="1">
                  <c:v>673.67667141000004</c:v>
                </c:pt>
                <c:pt idx="2">
                  <c:v>632.11946298000009</c:v>
                </c:pt>
                <c:pt idx="3">
                  <c:v>615.42002281999999</c:v>
                </c:pt>
                <c:pt idx="4">
                  <c:v>626.88316127999974</c:v>
                </c:pt>
                <c:pt idx="5">
                  <c:v>714.66397126999982</c:v>
                </c:pt>
                <c:pt idx="6">
                  <c:v>939.93652794999912</c:v>
                </c:pt>
                <c:pt idx="7">
                  <c:v>1245.9289604799999</c:v>
                </c:pt>
                <c:pt idx="8">
                  <c:v>1348.1648362400006</c:v>
                </c:pt>
                <c:pt idx="9">
                  <c:v>1353.5335149399998</c:v>
                </c:pt>
                <c:pt idx="10">
                  <c:v>1300.30289032</c:v>
                </c:pt>
                <c:pt idx="11">
                  <c:v>1259.4201669600004</c:v>
                </c:pt>
                <c:pt idx="12">
                  <c:v>1238.6262451000005</c:v>
                </c:pt>
                <c:pt idx="13">
                  <c:v>1313.2226873200002</c:v>
                </c:pt>
                <c:pt idx="14">
                  <c:v>1375.0594333000004</c:v>
                </c:pt>
                <c:pt idx="15">
                  <c:v>1404.1926027000002</c:v>
                </c:pt>
                <c:pt idx="16">
                  <c:v>1497.5778378699999</c:v>
                </c:pt>
                <c:pt idx="17">
                  <c:v>1590.8594647000004</c:v>
                </c:pt>
                <c:pt idx="18">
                  <c:v>1588.9955893399995</c:v>
                </c:pt>
                <c:pt idx="19">
                  <c:v>1575.0724904999993</c:v>
                </c:pt>
                <c:pt idx="20">
                  <c:v>1534.8615161800001</c:v>
                </c:pt>
                <c:pt idx="21">
                  <c:v>1401.7268710099993</c:v>
                </c:pt>
                <c:pt idx="22">
                  <c:v>1176.8462214800002</c:v>
                </c:pt>
                <c:pt idx="23">
                  <c:v>939.5613135699997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9D41-4F1E-9646-1E733A172CDB}"/>
            </c:ext>
          </c:extLst>
        </c:ser>
        <c:ser>
          <c:idx val="2"/>
          <c:order val="2"/>
          <c:tx>
            <c:strRef>
              <c:f>'[2]Publikime AL'!$E$159</c:f>
              <c:strCache>
                <c:ptCount val="1"/>
                <c:pt idx="0">
                  <c:v>Shkembimi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yVal>
            <c:numRef>
              <c:f>'[2]Publikime AL'!$E$160:$E$183</c:f>
              <c:numCache>
                <c:formatCode>0</c:formatCode>
                <c:ptCount val="24"/>
                <c:pt idx="0">
                  <c:v>264.15499999999992</c:v>
                </c:pt>
                <c:pt idx="1">
                  <c:v>272.01400000000001</c:v>
                </c:pt>
                <c:pt idx="2">
                  <c:v>262.04399999999998</c:v>
                </c:pt>
                <c:pt idx="3">
                  <c:v>280.32799999999997</c:v>
                </c:pt>
                <c:pt idx="4">
                  <c:v>278.02</c:v>
                </c:pt>
                <c:pt idx="5">
                  <c:v>263.72199999999998</c:v>
                </c:pt>
                <c:pt idx="6">
                  <c:v>347.69499999999994</c:v>
                </c:pt>
                <c:pt idx="7">
                  <c:v>376.88499999999999</c:v>
                </c:pt>
                <c:pt idx="8">
                  <c:v>385.33199999999999</c:v>
                </c:pt>
                <c:pt idx="9">
                  <c:v>455.642</c:v>
                </c:pt>
                <c:pt idx="10">
                  <c:v>474.64400000000006</c:v>
                </c:pt>
                <c:pt idx="11">
                  <c:v>478.26800000000003</c:v>
                </c:pt>
                <c:pt idx="12">
                  <c:v>491.15799999999996</c:v>
                </c:pt>
                <c:pt idx="13">
                  <c:v>405.65200000000004</c:v>
                </c:pt>
                <c:pt idx="14">
                  <c:v>384.59300000000007</c:v>
                </c:pt>
                <c:pt idx="15">
                  <c:v>378.29799999999994</c:v>
                </c:pt>
                <c:pt idx="16">
                  <c:v>310.75499999999994</c:v>
                </c:pt>
                <c:pt idx="17">
                  <c:v>257.47399999999993</c:v>
                </c:pt>
                <c:pt idx="18">
                  <c:v>289.18299999999999</c:v>
                </c:pt>
                <c:pt idx="19">
                  <c:v>298.04700000000003</c:v>
                </c:pt>
                <c:pt idx="20">
                  <c:v>323.03299999999996</c:v>
                </c:pt>
                <c:pt idx="21">
                  <c:v>351.11299999999994</c:v>
                </c:pt>
                <c:pt idx="22">
                  <c:v>321.625</c:v>
                </c:pt>
                <c:pt idx="23">
                  <c:v>312.71400000000006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9D41-4F1E-9646-1E733A172C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6336"/>
        <c:axId val="1761218512"/>
      </c:scatterChart>
      <c:valAx>
        <c:axId val="1761216336"/>
        <c:scaling>
          <c:orientation val="minMax"/>
          <c:max val="24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8512"/>
        <c:crosses val="autoZero"/>
        <c:crossBetween val="midCat"/>
        <c:majorUnit val="1"/>
        <c:minorUnit val="1"/>
      </c:valAx>
      <c:valAx>
        <c:axId val="1761218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3908644795214869E-2"/>
              <c:y val="3.427274840300285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3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W-1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AL'!$A$11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AL'!$B$10:$H$10</c:f>
              <c:strCache>
                <c:ptCount val="7"/>
                <c:pt idx="0">
                  <c:v>15.12.2025</c:v>
                </c:pt>
                <c:pt idx="1">
                  <c:v>16.12.2025</c:v>
                </c:pt>
                <c:pt idx="2">
                  <c:v>17.12.2025</c:v>
                </c:pt>
                <c:pt idx="3">
                  <c:v>18.12.2025</c:v>
                </c:pt>
                <c:pt idx="4">
                  <c:v>19.12.2025</c:v>
                </c:pt>
                <c:pt idx="5">
                  <c:v>20.12.2025</c:v>
                </c:pt>
                <c:pt idx="6">
                  <c:v>21.12.2025</c:v>
                </c:pt>
              </c:strCache>
            </c:strRef>
          </c:cat>
          <c:val>
            <c:numRef>
              <c:f>'[2]Publikime AL'!$B$11:$H$11</c:f>
              <c:numCache>
                <c:formatCode>General</c:formatCode>
                <c:ptCount val="7"/>
                <c:pt idx="0">
                  <c:v>561</c:v>
                </c:pt>
                <c:pt idx="1">
                  <c:v>551</c:v>
                </c:pt>
                <c:pt idx="2">
                  <c:v>576</c:v>
                </c:pt>
                <c:pt idx="3">
                  <c:v>590</c:v>
                </c:pt>
                <c:pt idx="4">
                  <c:v>600</c:v>
                </c:pt>
                <c:pt idx="5">
                  <c:v>579</c:v>
                </c:pt>
                <c:pt idx="6">
                  <c:v>593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66-4930-B514-63957B92C56A}"/>
            </c:ext>
          </c:extLst>
        </c:ser>
        <c:ser>
          <c:idx val="1"/>
          <c:order val="1"/>
          <c:tx>
            <c:strRef>
              <c:f>'[2]Publikime AL'!$A$12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AL'!$B$10:$H$10</c:f>
              <c:strCache>
                <c:ptCount val="7"/>
                <c:pt idx="0">
                  <c:v>15.12.2025</c:v>
                </c:pt>
                <c:pt idx="1">
                  <c:v>16.12.2025</c:v>
                </c:pt>
                <c:pt idx="2">
                  <c:v>17.12.2025</c:v>
                </c:pt>
                <c:pt idx="3">
                  <c:v>18.12.2025</c:v>
                </c:pt>
                <c:pt idx="4">
                  <c:v>19.12.2025</c:v>
                </c:pt>
                <c:pt idx="5">
                  <c:v>20.12.2025</c:v>
                </c:pt>
                <c:pt idx="6">
                  <c:v>21.12.2025</c:v>
                </c:pt>
              </c:strCache>
            </c:strRef>
          </c:cat>
          <c:val>
            <c:numRef>
              <c:f>'[2]Publikime AL'!$B$12:$H$12</c:f>
              <c:numCache>
                <c:formatCode>General</c:formatCode>
                <c:ptCount val="7"/>
                <c:pt idx="0">
                  <c:v>1420</c:v>
                </c:pt>
                <c:pt idx="1">
                  <c:v>1506</c:v>
                </c:pt>
                <c:pt idx="2">
                  <c:v>1516</c:v>
                </c:pt>
                <c:pt idx="3">
                  <c:v>1499</c:v>
                </c:pt>
                <c:pt idx="4">
                  <c:v>1496</c:v>
                </c:pt>
                <c:pt idx="5">
                  <c:v>1454</c:v>
                </c:pt>
                <c:pt idx="6">
                  <c:v>1511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766-4930-B514-63957B92C5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3408"/>
        <c:axId val="1761226672"/>
      </c:barChart>
      <c:catAx>
        <c:axId val="17612234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Dita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672"/>
        <c:crosses val="autoZero"/>
        <c:auto val="1"/>
        <c:lblAlgn val="ctr"/>
        <c:lblOffset val="100"/>
        <c:noMultiLvlLbl val="0"/>
      </c:catAx>
      <c:valAx>
        <c:axId val="1761226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Planifikimi i gjenerimit per D-1 </a:t>
            </a:r>
          </a:p>
        </c:rich>
      </c:tx>
      <c:layout>
        <c:manualLayout>
          <c:xMode val="edge"/>
          <c:yMode val="edge"/>
          <c:x val="0.39020262568034325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'[2]Publikime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AL'!$E$453:$E$476</c:f>
              <c:numCache>
                <c:formatCode>0</c:formatCode>
                <c:ptCount val="24"/>
                <c:pt idx="0">
                  <c:v>958.44</c:v>
                </c:pt>
                <c:pt idx="1">
                  <c:v>782.31</c:v>
                </c:pt>
                <c:pt idx="2">
                  <c:v>738.88</c:v>
                </c:pt>
                <c:pt idx="3">
                  <c:v>726.32</c:v>
                </c:pt>
                <c:pt idx="4">
                  <c:v>746.83</c:v>
                </c:pt>
                <c:pt idx="5">
                  <c:v>828.78</c:v>
                </c:pt>
                <c:pt idx="6">
                  <c:v>1150.05</c:v>
                </c:pt>
                <c:pt idx="7">
                  <c:v>1458.09</c:v>
                </c:pt>
                <c:pt idx="8">
                  <c:v>1551.92</c:v>
                </c:pt>
                <c:pt idx="9">
                  <c:v>1502.92</c:v>
                </c:pt>
                <c:pt idx="10">
                  <c:v>1392.96</c:v>
                </c:pt>
                <c:pt idx="11">
                  <c:v>1347.11</c:v>
                </c:pt>
                <c:pt idx="12">
                  <c:v>1304.3699999999999</c:v>
                </c:pt>
                <c:pt idx="13">
                  <c:v>1348.29</c:v>
                </c:pt>
                <c:pt idx="14">
                  <c:v>1385.37</c:v>
                </c:pt>
                <c:pt idx="15">
                  <c:v>1451.43</c:v>
                </c:pt>
                <c:pt idx="16">
                  <c:v>1617.92</c:v>
                </c:pt>
                <c:pt idx="17">
                  <c:v>1749.84</c:v>
                </c:pt>
                <c:pt idx="18">
                  <c:v>1755.56</c:v>
                </c:pt>
                <c:pt idx="19">
                  <c:v>1707.27</c:v>
                </c:pt>
                <c:pt idx="20">
                  <c:v>1705.1</c:v>
                </c:pt>
                <c:pt idx="21">
                  <c:v>1571.54</c:v>
                </c:pt>
                <c:pt idx="22">
                  <c:v>1389.38</c:v>
                </c:pt>
                <c:pt idx="23">
                  <c:v>1153.93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2C-47D8-8A17-2C346D74DF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4"/>
        <c:overlap val="19"/>
        <c:axId val="1761222864"/>
        <c:axId val="1761215792"/>
      </c:barChart>
      <c:catAx>
        <c:axId val="17612228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5792"/>
        <c:crosses val="autoZero"/>
        <c:auto val="1"/>
        <c:lblAlgn val="ctr"/>
        <c:lblOffset val="100"/>
        <c:noMultiLvlLbl val="0"/>
      </c:catAx>
      <c:valAx>
        <c:axId val="1761215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2864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 i javës në avancë për ngarkesen dhe humbjet e pritshme orare </a:t>
            </a:r>
          </a:p>
        </c:rich>
      </c:tx>
      <c:layout>
        <c:manualLayout>
          <c:xMode val="edge"/>
          <c:yMode val="edge"/>
          <c:x val="0.21843301746972002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'[2]Publikime AL'!$D$616</c:f>
              <c:strCache>
                <c:ptCount val="1"/>
                <c:pt idx="0">
                  <c:v>Ngarkesa (MWh)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'[2]Publikime AL'!$D$617:$D$784</c:f>
              <c:numCache>
                <c:formatCode>0</c:formatCode>
                <c:ptCount val="168"/>
                <c:pt idx="0">
                  <c:v>734.34</c:v>
                </c:pt>
                <c:pt idx="1">
                  <c:v>651.53</c:v>
                </c:pt>
                <c:pt idx="2">
                  <c:v>611.33000000000004</c:v>
                </c:pt>
                <c:pt idx="3">
                  <c:v>603.14</c:v>
                </c:pt>
                <c:pt idx="4">
                  <c:v>612.45000000000005</c:v>
                </c:pt>
                <c:pt idx="5">
                  <c:v>681.71</c:v>
                </c:pt>
                <c:pt idx="6">
                  <c:v>890.9</c:v>
                </c:pt>
                <c:pt idx="7">
                  <c:v>1145.92</c:v>
                </c:pt>
                <c:pt idx="8">
                  <c:v>1192.17</c:v>
                </c:pt>
                <c:pt idx="9">
                  <c:v>1127.68</c:v>
                </c:pt>
                <c:pt idx="10">
                  <c:v>1049.94</c:v>
                </c:pt>
                <c:pt idx="11">
                  <c:v>1016.92</c:v>
                </c:pt>
                <c:pt idx="12">
                  <c:v>1011.63</c:v>
                </c:pt>
                <c:pt idx="13">
                  <c:v>1040.24</c:v>
                </c:pt>
                <c:pt idx="14">
                  <c:v>1100.47</c:v>
                </c:pt>
                <c:pt idx="15">
                  <c:v>1209.5999999999999</c:v>
                </c:pt>
                <c:pt idx="16">
                  <c:v>1328.68</c:v>
                </c:pt>
                <c:pt idx="17">
                  <c:v>1466.34</c:v>
                </c:pt>
                <c:pt idx="18">
                  <c:v>1489.91</c:v>
                </c:pt>
                <c:pt idx="19">
                  <c:v>1360.19</c:v>
                </c:pt>
                <c:pt idx="20">
                  <c:v>1409.34</c:v>
                </c:pt>
                <c:pt idx="21">
                  <c:v>1286.72</c:v>
                </c:pt>
                <c:pt idx="22">
                  <c:v>1094.51</c:v>
                </c:pt>
                <c:pt idx="23">
                  <c:v>878.18</c:v>
                </c:pt>
                <c:pt idx="24">
                  <c:v>745.77</c:v>
                </c:pt>
                <c:pt idx="25">
                  <c:v>659.56</c:v>
                </c:pt>
                <c:pt idx="26">
                  <c:v>622.39</c:v>
                </c:pt>
                <c:pt idx="27">
                  <c:v>606.45000000000005</c:v>
                </c:pt>
                <c:pt idx="28">
                  <c:v>620.73</c:v>
                </c:pt>
                <c:pt idx="29">
                  <c:v>706.87</c:v>
                </c:pt>
                <c:pt idx="30">
                  <c:v>933.55</c:v>
                </c:pt>
                <c:pt idx="31">
                  <c:v>1198.17</c:v>
                </c:pt>
                <c:pt idx="32">
                  <c:v>1232.06</c:v>
                </c:pt>
                <c:pt idx="33">
                  <c:v>1179.49</c:v>
                </c:pt>
                <c:pt idx="34">
                  <c:v>1062.1199999999999</c:v>
                </c:pt>
                <c:pt idx="35">
                  <c:v>1014.31</c:v>
                </c:pt>
                <c:pt idx="36">
                  <c:v>1010.91</c:v>
                </c:pt>
                <c:pt idx="37">
                  <c:v>1081.44</c:v>
                </c:pt>
                <c:pt idx="38">
                  <c:v>1134.47</c:v>
                </c:pt>
                <c:pt idx="39">
                  <c:v>1193.97</c:v>
                </c:pt>
                <c:pt idx="40">
                  <c:v>1303.99</c:v>
                </c:pt>
                <c:pt idx="41">
                  <c:v>1440.07</c:v>
                </c:pt>
                <c:pt idx="42">
                  <c:v>1452.86</c:v>
                </c:pt>
                <c:pt idx="43">
                  <c:v>1439.79</c:v>
                </c:pt>
                <c:pt idx="44">
                  <c:v>1421.48</c:v>
                </c:pt>
                <c:pt idx="45">
                  <c:v>1301.18</c:v>
                </c:pt>
                <c:pt idx="46">
                  <c:v>1064.4100000000001</c:v>
                </c:pt>
                <c:pt idx="47">
                  <c:v>864.95</c:v>
                </c:pt>
                <c:pt idx="48">
                  <c:v>733.8</c:v>
                </c:pt>
                <c:pt idx="49">
                  <c:v>646.54</c:v>
                </c:pt>
                <c:pt idx="50">
                  <c:v>604.66999999999996</c:v>
                </c:pt>
                <c:pt idx="51">
                  <c:v>586.92999999999995</c:v>
                </c:pt>
                <c:pt idx="52">
                  <c:v>594.65</c:v>
                </c:pt>
                <c:pt idx="53">
                  <c:v>668.21</c:v>
                </c:pt>
                <c:pt idx="54">
                  <c:v>831.46</c:v>
                </c:pt>
                <c:pt idx="55">
                  <c:v>1038.17</c:v>
                </c:pt>
                <c:pt idx="56">
                  <c:v>1156.3</c:v>
                </c:pt>
                <c:pt idx="57">
                  <c:v>1165.1400000000001</c:v>
                </c:pt>
                <c:pt idx="58">
                  <c:v>1102.08</c:v>
                </c:pt>
                <c:pt idx="59">
                  <c:v>1077.04</c:v>
                </c:pt>
                <c:pt idx="60">
                  <c:v>1076.22</c:v>
                </c:pt>
                <c:pt idx="61">
                  <c:v>1117.1300000000001</c:v>
                </c:pt>
                <c:pt idx="62">
                  <c:v>1157.29</c:v>
                </c:pt>
                <c:pt idx="63">
                  <c:v>1212.3</c:v>
                </c:pt>
                <c:pt idx="64">
                  <c:v>1345.98</c:v>
                </c:pt>
                <c:pt idx="65">
                  <c:v>1464.72</c:v>
                </c:pt>
                <c:pt idx="66">
                  <c:v>1468.36</c:v>
                </c:pt>
                <c:pt idx="67">
                  <c:v>1459.31</c:v>
                </c:pt>
                <c:pt idx="68">
                  <c:v>1394.66</c:v>
                </c:pt>
                <c:pt idx="69">
                  <c:v>1269.1400000000001</c:v>
                </c:pt>
                <c:pt idx="70">
                  <c:v>1080.27</c:v>
                </c:pt>
                <c:pt idx="71">
                  <c:v>897.6</c:v>
                </c:pt>
                <c:pt idx="72">
                  <c:v>763.56</c:v>
                </c:pt>
                <c:pt idx="73">
                  <c:v>676.67</c:v>
                </c:pt>
                <c:pt idx="74">
                  <c:v>631.91</c:v>
                </c:pt>
                <c:pt idx="75">
                  <c:v>611.91999999999996</c:v>
                </c:pt>
                <c:pt idx="76">
                  <c:v>617.33000000000004</c:v>
                </c:pt>
                <c:pt idx="77">
                  <c:v>666.3</c:v>
                </c:pt>
                <c:pt idx="78">
                  <c:v>778.62</c:v>
                </c:pt>
                <c:pt idx="79">
                  <c:v>924.52</c:v>
                </c:pt>
                <c:pt idx="80">
                  <c:v>1046.57</c:v>
                </c:pt>
                <c:pt idx="81">
                  <c:v>1081.54</c:v>
                </c:pt>
                <c:pt idx="82">
                  <c:v>1091.33</c:v>
                </c:pt>
                <c:pt idx="83">
                  <c:v>1087.99</c:v>
                </c:pt>
                <c:pt idx="84">
                  <c:v>1073.0899999999999</c:v>
                </c:pt>
                <c:pt idx="85">
                  <c:v>1067.29</c:v>
                </c:pt>
                <c:pt idx="86">
                  <c:v>1101.7</c:v>
                </c:pt>
                <c:pt idx="87">
                  <c:v>1190.56</c:v>
                </c:pt>
                <c:pt idx="88">
                  <c:v>1297.52</c:v>
                </c:pt>
                <c:pt idx="89">
                  <c:v>1428.27</c:v>
                </c:pt>
                <c:pt idx="90">
                  <c:v>1424.66</c:v>
                </c:pt>
                <c:pt idx="91">
                  <c:v>1439.71</c:v>
                </c:pt>
                <c:pt idx="92">
                  <c:v>1427.58</c:v>
                </c:pt>
                <c:pt idx="93">
                  <c:v>1335.23</c:v>
                </c:pt>
                <c:pt idx="94">
                  <c:v>1153.72</c:v>
                </c:pt>
                <c:pt idx="95">
                  <c:v>952.96</c:v>
                </c:pt>
                <c:pt idx="96">
                  <c:v>760.75</c:v>
                </c:pt>
                <c:pt idx="97">
                  <c:v>674.61</c:v>
                </c:pt>
                <c:pt idx="98">
                  <c:v>633.91999999999996</c:v>
                </c:pt>
                <c:pt idx="99">
                  <c:v>633.45000000000005</c:v>
                </c:pt>
                <c:pt idx="100">
                  <c:v>638.54999999999995</c:v>
                </c:pt>
                <c:pt idx="101">
                  <c:v>710.59</c:v>
                </c:pt>
                <c:pt idx="102">
                  <c:v>915.51</c:v>
                </c:pt>
                <c:pt idx="103">
                  <c:v>1170.27</c:v>
                </c:pt>
                <c:pt idx="104">
                  <c:v>1215.49</c:v>
                </c:pt>
                <c:pt idx="105">
                  <c:v>1159.8900000000001</c:v>
                </c:pt>
                <c:pt idx="106">
                  <c:v>1127.02</c:v>
                </c:pt>
                <c:pt idx="107">
                  <c:v>1063.8900000000001</c:v>
                </c:pt>
                <c:pt idx="108">
                  <c:v>1040.32</c:v>
                </c:pt>
                <c:pt idx="109">
                  <c:v>1070.23</c:v>
                </c:pt>
                <c:pt idx="110">
                  <c:v>1129.3</c:v>
                </c:pt>
                <c:pt idx="111">
                  <c:v>1193.8800000000001</c:v>
                </c:pt>
                <c:pt idx="112">
                  <c:v>1367.72</c:v>
                </c:pt>
                <c:pt idx="113">
                  <c:v>1466.25</c:v>
                </c:pt>
                <c:pt idx="114">
                  <c:v>1476.56</c:v>
                </c:pt>
                <c:pt idx="115">
                  <c:v>1466.35</c:v>
                </c:pt>
                <c:pt idx="116">
                  <c:v>1430.27</c:v>
                </c:pt>
                <c:pt idx="117">
                  <c:v>1352.39</c:v>
                </c:pt>
                <c:pt idx="118">
                  <c:v>1167.07</c:v>
                </c:pt>
                <c:pt idx="119">
                  <c:v>955.13</c:v>
                </c:pt>
                <c:pt idx="120">
                  <c:v>777.12</c:v>
                </c:pt>
                <c:pt idx="121">
                  <c:v>684.45</c:v>
                </c:pt>
                <c:pt idx="122">
                  <c:v>640.14</c:v>
                </c:pt>
                <c:pt idx="123">
                  <c:v>622.42999999999995</c:v>
                </c:pt>
                <c:pt idx="124">
                  <c:v>635.19000000000005</c:v>
                </c:pt>
                <c:pt idx="125">
                  <c:v>720.38</c:v>
                </c:pt>
                <c:pt idx="126">
                  <c:v>953.28</c:v>
                </c:pt>
                <c:pt idx="127">
                  <c:v>1260.18</c:v>
                </c:pt>
                <c:pt idx="128">
                  <c:v>1327.23</c:v>
                </c:pt>
                <c:pt idx="129">
                  <c:v>1301.33</c:v>
                </c:pt>
                <c:pt idx="130">
                  <c:v>1285.81</c:v>
                </c:pt>
                <c:pt idx="131">
                  <c:v>1353.17</c:v>
                </c:pt>
                <c:pt idx="132">
                  <c:v>1229.1099999999999</c:v>
                </c:pt>
                <c:pt idx="133">
                  <c:v>1293.69</c:v>
                </c:pt>
                <c:pt idx="134">
                  <c:v>1297.97</c:v>
                </c:pt>
                <c:pt idx="135">
                  <c:v>1399.61</c:v>
                </c:pt>
                <c:pt idx="136">
                  <c:v>1409.27</c:v>
                </c:pt>
                <c:pt idx="137">
                  <c:v>1488.73</c:v>
                </c:pt>
                <c:pt idx="138">
                  <c:v>1502.15</c:v>
                </c:pt>
                <c:pt idx="139">
                  <c:v>1487.39</c:v>
                </c:pt>
                <c:pt idx="140">
                  <c:v>1496.38</c:v>
                </c:pt>
                <c:pt idx="141">
                  <c:v>1418.03</c:v>
                </c:pt>
                <c:pt idx="142">
                  <c:v>1212.52</c:v>
                </c:pt>
                <c:pt idx="143">
                  <c:v>991.74</c:v>
                </c:pt>
                <c:pt idx="144">
                  <c:v>794.21</c:v>
                </c:pt>
                <c:pt idx="145">
                  <c:v>707.56</c:v>
                </c:pt>
                <c:pt idx="146">
                  <c:v>665.85</c:v>
                </c:pt>
                <c:pt idx="147">
                  <c:v>650.29</c:v>
                </c:pt>
                <c:pt idx="148">
                  <c:v>663.21</c:v>
                </c:pt>
                <c:pt idx="149">
                  <c:v>742.65</c:v>
                </c:pt>
                <c:pt idx="150">
                  <c:v>966.88</c:v>
                </c:pt>
                <c:pt idx="151">
                  <c:v>1284.08</c:v>
                </c:pt>
                <c:pt idx="152">
                  <c:v>1389.33</c:v>
                </c:pt>
                <c:pt idx="153">
                  <c:v>1333.9</c:v>
                </c:pt>
                <c:pt idx="154">
                  <c:v>1179.8599999999999</c:v>
                </c:pt>
                <c:pt idx="155">
                  <c:v>1099.02</c:v>
                </c:pt>
                <c:pt idx="156">
                  <c:v>1084.05</c:v>
                </c:pt>
                <c:pt idx="157">
                  <c:v>1129.01</c:v>
                </c:pt>
                <c:pt idx="158">
                  <c:v>1192.45</c:v>
                </c:pt>
                <c:pt idx="159">
                  <c:v>1267.76</c:v>
                </c:pt>
                <c:pt idx="160">
                  <c:v>1418.86</c:v>
                </c:pt>
                <c:pt idx="161">
                  <c:v>1567.35</c:v>
                </c:pt>
                <c:pt idx="162">
                  <c:v>1574.64</c:v>
                </c:pt>
                <c:pt idx="163">
                  <c:v>1561.56</c:v>
                </c:pt>
                <c:pt idx="164">
                  <c:v>1524.48</c:v>
                </c:pt>
                <c:pt idx="165">
                  <c:v>1389.82</c:v>
                </c:pt>
                <c:pt idx="166">
                  <c:v>1182.3499999999999</c:v>
                </c:pt>
                <c:pt idx="167">
                  <c:v>955.76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247C-4C1F-9B58-8ADAE285EF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30480"/>
        <c:axId val="1761223952"/>
      </c:scatterChart>
      <c:scatterChart>
        <c:scatterStyle val="smoothMarker"/>
        <c:varyColors val="0"/>
        <c:ser>
          <c:idx val="0"/>
          <c:order val="1"/>
          <c:tx>
            <c:strRef>
              <c:f>'[2]Publikime AL'!$E$616</c:f>
              <c:strCache>
                <c:ptCount val="1"/>
                <c:pt idx="0">
                  <c:v>Humbje (MWh)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'[2]Publikime AL'!$E$617:$E$784</c:f>
              <c:numCache>
                <c:formatCode>0</c:formatCode>
                <c:ptCount val="168"/>
                <c:pt idx="0">
                  <c:v>14.075387987777731</c:v>
                </c:pt>
                <c:pt idx="1">
                  <c:v>12.655059567778153</c:v>
                </c:pt>
                <c:pt idx="2">
                  <c:v>12.2198454677781</c:v>
                </c:pt>
                <c:pt idx="3">
                  <c:v>12.508325017777906</c:v>
                </c:pt>
                <c:pt idx="4">
                  <c:v>12.305361107778253</c:v>
                </c:pt>
                <c:pt idx="5">
                  <c:v>13.205987547777681</c:v>
                </c:pt>
                <c:pt idx="6">
                  <c:v>16.567412467777785</c:v>
                </c:pt>
                <c:pt idx="7">
                  <c:v>24.506076297778463</c:v>
                </c:pt>
                <c:pt idx="8">
                  <c:v>28.98631700777878</c:v>
                </c:pt>
                <c:pt idx="9">
                  <c:v>30.63602185777836</c:v>
                </c:pt>
                <c:pt idx="10">
                  <c:v>29.916816857778031</c:v>
                </c:pt>
                <c:pt idx="11">
                  <c:v>29.45716406777774</c:v>
                </c:pt>
                <c:pt idx="12">
                  <c:v>28.058832727778054</c:v>
                </c:pt>
                <c:pt idx="13">
                  <c:v>24.849675547777224</c:v>
                </c:pt>
                <c:pt idx="14">
                  <c:v>22.251516287777349</c:v>
                </c:pt>
                <c:pt idx="15">
                  <c:v>26.105366857778336</c:v>
                </c:pt>
                <c:pt idx="16">
                  <c:v>35.545287607777482</c:v>
                </c:pt>
                <c:pt idx="17">
                  <c:v>37.288761587778936</c:v>
                </c:pt>
                <c:pt idx="18">
                  <c:v>39.656577387776906</c:v>
                </c:pt>
                <c:pt idx="19">
                  <c:v>39.48720404777805</c:v>
                </c:pt>
                <c:pt idx="20">
                  <c:v>37.036107197777028</c:v>
                </c:pt>
                <c:pt idx="21">
                  <c:v>32.35813794777755</c:v>
                </c:pt>
                <c:pt idx="22">
                  <c:v>26.475417207777355</c:v>
                </c:pt>
                <c:pt idx="23">
                  <c:v>17.049496937777803</c:v>
                </c:pt>
                <c:pt idx="24">
                  <c:v>16.909296217777865</c:v>
                </c:pt>
                <c:pt idx="25">
                  <c:v>15.593718937778249</c:v>
                </c:pt>
                <c:pt idx="26">
                  <c:v>17.786415257777662</c:v>
                </c:pt>
                <c:pt idx="27">
                  <c:v>15.615337117777699</c:v>
                </c:pt>
                <c:pt idx="28">
                  <c:v>15.834227117777345</c:v>
                </c:pt>
                <c:pt idx="29">
                  <c:v>13.406637647777416</c:v>
                </c:pt>
                <c:pt idx="30">
                  <c:v>14.866394707777999</c:v>
                </c:pt>
                <c:pt idx="31">
                  <c:v>19.944525117777857</c:v>
                </c:pt>
                <c:pt idx="32">
                  <c:v>26.169109737777944</c:v>
                </c:pt>
                <c:pt idx="33">
                  <c:v>28.961797957778572</c:v>
                </c:pt>
                <c:pt idx="34">
                  <c:v>28.394294747778076</c:v>
                </c:pt>
                <c:pt idx="35">
                  <c:v>27.404504277777733</c:v>
                </c:pt>
                <c:pt idx="36">
                  <c:v>26.646577917777677</c:v>
                </c:pt>
                <c:pt idx="37">
                  <c:v>24.063326107776675</c:v>
                </c:pt>
                <c:pt idx="38">
                  <c:v>20.689493427778189</c:v>
                </c:pt>
                <c:pt idx="39">
                  <c:v>23.024151797778131</c:v>
                </c:pt>
                <c:pt idx="40">
                  <c:v>28.160905737778648</c:v>
                </c:pt>
                <c:pt idx="41">
                  <c:v>35.299052857777497</c:v>
                </c:pt>
                <c:pt idx="42">
                  <c:v>36.140081847777537</c:v>
                </c:pt>
                <c:pt idx="43">
                  <c:v>37.997648227777972</c:v>
                </c:pt>
                <c:pt idx="44">
                  <c:v>37.160055007776691</c:v>
                </c:pt>
                <c:pt idx="45">
                  <c:v>29.672922407778287</c:v>
                </c:pt>
                <c:pt idx="46">
                  <c:v>22.078878827778453</c:v>
                </c:pt>
                <c:pt idx="47">
                  <c:v>16.839990167777614</c:v>
                </c:pt>
                <c:pt idx="48">
                  <c:v>14.88764299777813</c:v>
                </c:pt>
                <c:pt idx="49">
                  <c:v>14.080059817777965</c:v>
                </c:pt>
                <c:pt idx="50">
                  <c:v>14.652160647777691</c:v>
                </c:pt>
                <c:pt idx="51">
                  <c:v>15.046505087778314</c:v>
                </c:pt>
                <c:pt idx="52">
                  <c:v>16.201498457777916</c:v>
                </c:pt>
                <c:pt idx="53">
                  <c:v>14.693456207777899</c:v>
                </c:pt>
                <c:pt idx="54">
                  <c:v>17.522391427778075</c:v>
                </c:pt>
                <c:pt idx="55">
                  <c:v>24.695187107778111</c:v>
                </c:pt>
                <c:pt idx="56">
                  <c:v>30.324509347778076</c:v>
                </c:pt>
                <c:pt idx="57">
                  <c:v>31.409047947778618</c:v>
                </c:pt>
                <c:pt idx="58">
                  <c:v>34.361986407777522</c:v>
                </c:pt>
                <c:pt idx="59">
                  <c:v>33.663837897777057</c:v>
                </c:pt>
                <c:pt idx="60">
                  <c:v>31.749594227777607</c:v>
                </c:pt>
                <c:pt idx="61">
                  <c:v>29.526312857777839</c:v>
                </c:pt>
                <c:pt idx="62">
                  <c:v>24.724840337777323</c:v>
                </c:pt>
                <c:pt idx="63">
                  <c:v>22.774284217777677</c:v>
                </c:pt>
                <c:pt idx="64">
                  <c:v>29.082220977777524</c:v>
                </c:pt>
                <c:pt idx="65">
                  <c:v>33.65438307777822</c:v>
                </c:pt>
                <c:pt idx="66">
                  <c:v>33.617437297777087</c:v>
                </c:pt>
                <c:pt idx="67">
                  <c:v>31.780155607777488</c:v>
                </c:pt>
                <c:pt idx="68">
                  <c:v>29.816691487778144</c:v>
                </c:pt>
                <c:pt idx="69">
                  <c:v>26.689665357777812</c:v>
                </c:pt>
                <c:pt idx="70">
                  <c:v>20.344935757778103</c:v>
                </c:pt>
                <c:pt idx="71">
                  <c:v>19.117779357777863</c:v>
                </c:pt>
                <c:pt idx="72">
                  <c:v>15.743530107777815</c:v>
                </c:pt>
                <c:pt idx="73">
                  <c:v>14.236694627777297</c:v>
                </c:pt>
                <c:pt idx="74">
                  <c:v>14.660266967778171</c:v>
                </c:pt>
                <c:pt idx="75">
                  <c:v>14.634010467778239</c:v>
                </c:pt>
                <c:pt idx="76">
                  <c:v>14.762833367777716</c:v>
                </c:pt>
                <c:pt idx="77">
                  <c:v>14.985922497777892</c:v>
                </c:pt>
                <c:pt idx="78">
                  <c:v>18.006265187776989</c:v>
                </c:pt>
                <c:pt idx="79">
                  <c:v>22.670294287777779</c:v>
                </c:pt>
                <c:pt idx="80">
                  <c:v>22.378817167777243</c:v>
                </c:pt>
                <c:pt idx="81">
                  <c:v>23.078559127777453</c:v>
                </c:pt>
                <c:pt idx="82">
                  <c:v>24.425517187778951</c:v>
                </c:pt>
                <c:pt idx="83">
                  <c:v>22.103329667777643</c:v>
                </c:pt>
                <c:pt idx="84">
                  <c:v>20.34678331777809</c:v>
                </c:pt>
                <c:pt idx="85">
                  <c:v>17.661028497778716</c:v>
                </c:pt>
                <c:pt idx="86">
                  <c:v>18.175969017777561</c:v>
                </c:pt>
                <c:pt idx="87">
                  <c:v>25.398282327778134</c:v>
                </c:pt>
                <c:pt idx="88">
                  <c:v>30.632097747776925</c:v>
                </c:pt>
                <c:pt idx="89">
                  <c:v>34.036629607776604</c:v>
                </c:pt>
                <c:pt idx="90">
                  <c:v>33.696627117777098</c:v>
                </c:pt>
                <c:pt idx="91">
                  <c:v>33.577914577778074</c:v>
                </c:pt>
                <c:pt idx="92">
                  <c:v>31.507311697776913</c:v>
                </c:pt>
                <c:pt idx="93">
                  <c:v>28.329525277777975</c:v>
                </c:pt>
                <c:pt idx="94">
                  <c:v>21.397396017776828</c:v>
                </c:pt>
                <c:pt idx="95">
                  <c:v>16.18306446777774</c:v>
                </c:pt>
                <c:pt idx="96">
                  <c:v>15.388532137777474</c:v>
                </c:pt>
                <c:pt idx="97">
                  <c:v>14.773055757777456</c:v>
                </c:pt>
                <c:pt idx="98">
                  <c:v>13.842737447777722</c:v>
                </c:pt>
                <c:pt idx="99">
                  <c:v>13.947283467778107</c:v>
                </c:pt>
                <c:pt idx="100">
                  <c:v>13.936064467777555</c:v>
                </c:pt>
                <c:pt idx="101">
                  <c:v>15.170615447777664</c:v>
                </c:pt>
                <c:pt idx="102">
                  <c:v>17.321348577776689</c:v>
                </c:pt>
                <c:pt idx="103">
                  <c:v>23.023441797777878</c:v>
                </c:pt>
                <c:pt idx="104">
                  <c:v>26.089788847777754</c:v>
                </c:pt>
                <c:pt idx="105">
                  <c:v>24.661289897777351</c:v>
                </c:pt>
                <c:pt idx="106">
                  <c:v>25.288108267777488</c:v>
                </c:pt>
                <c:pt idx="107">
                  <c:v>24.581880937777669</c:v>
                </c:pt>
                <c:pt idx="108">
                  <c:v>23.422220727778267</c:v>
                </c:pt>
                <c:pt idx="109">
                  <c:v>18.147868187777703</c:v>
                </c:pt>
                <c:pt idx="110">
                  <c:v>17.566717937777639</c:v>
                </c:pt>
                <c:pt idx="111">
                  <c:v>24.21874021777694</c:v>
                </c:pt>
                <c:pt idx="112">
                  <c:v>31.033000817776838</c:v>
                </c:pt>
                <c:pt idx="113">
                  <c:v>35.506270667778608</c:v>
                </c:pt>
                <c:pt idx="114">
                  <c:v>37.094816017777703</c:v>
                </c:pt>
                <c:pt idx="115">
                  <c:v>37.813627557777181</c:v>
                </c:pt>
                <c:pt idx="116">
                  <c:v>37.238798087777923</c:v>
                </c:pt>
                <c:pt idx="117">
                  <c:v>32.188377227777892</c:v>
                </c:pt>
                <c:pt idx="118">
                  <c:v>26.488727017776682</c:v>
                </c:pt>
                <c:pt idx="119">
                  <c:v>18.189626777777903</c:v>
                </c:pt>
                <c:pt idx="120">
                  <c:v>15.254509027777885</c:v>
                </c:pt>
                <c:pt idx="121">
                  <c:v>14.315852487778216</c:v>
                </c:pt>
                <c:pt idx="122">
                  <c:v>14.015081897777577</c:v>
                </c:pt>
                <c:pt idx="123">
                  <c:v>14.338922517777746</c:v>
                </c:pt>
                <c:pt idx="124">
                  <c:v>14.712454897777661</c:v>
                </c:pt>
                <c:pt idx="125">
                  <c:v>15.688773767777661</c:v>
                </c:pt>
                <c:pt idx="126">
                  <c:v>19.011853407777608</c:v>
                </c:pt>
                <c:pt idx="127">
                  <c:v>23.2887982377772</c:v>
                </c:pt>
                <c:pt idx="128">
                  <c:v>22.16309914777753</c:v>
                </c:pt>
                <c:pt idx="129">
                  <c:v>22.356180007777994</c:v>
                </c:pt>
                <c:pt idx="130">
                  <c:v>21.73654669777784</c:v>
                </c:pt>
                <c:pt idx="131">
                  <c:v>22.287135497777626</c:v>
                </c:pt>
                <c:pt idx="132">
                  <c:v>19.344501297778606</c:v>
                </c:pt>
                <c:pt idx="133">
                  <c:v>16.897228297777701</c:v>
                </c:pt>
                <c:pt idx="134">
                  <c:v>19.888496757777602</c:v>
                </c:pt>
                <c:pt idx="135">
                  <c:v>24.154215677778666</c:v>
                </c:pt>
                <c:pt idx="136">
                  <c:v>29.393650217777349</c:v>
                </c:pt>
                <c:pt idx="137">
                  <c:v>34.618960187777475</c:v>
                </c:pt>
                <c:pt idx="138">
                  <c:v>34.740502887777666</c:v>
                </c:pt>
                <c:pt idx="139">
                  <c:v>35.367582917776645</c:v>
                </c:pt>
                <c:pt idx="140">
                  <c:v>33.341768377778635</c:v>
                </c:pt>
                <c:pt idx="141">
                  <c:v>30.481919997776686</c:v>
                </c:pt>
                <c:pt idx="142">
                  <c:v>24.874975207778107</c:v>
                </c:pt>
                <c:pt idx="143">
                  <c:v>19.5318170077785</c:v>
                </c:pt>
                <c:pt idx="144">
                  <c:v>19.702607147777144</c:v>
                </c:pt>
                <c:pt idx="145">
                  <c:v>17.87620031777783</c:v>
                </c:pt>
                <c:pt idx="146">
                  <c:v>19.019246447777959</c:v>
                </c:pt>
                <c:pt idx="147">
                  <c:v>18.73717778777791</c:v>
                </c:pt>
                <c:pt idx="148">
                  <c:v>17.208790657778081</c:v>
                </c:pt>
                <c:pt idx="149">
                  <c:v>14.928025507777647</c:v>
                </c:pt>
                <c:pt idx="150">
                  <c:v>16.940295127778654</c:v>
                </c:pt>
                <c:pt idx="151">
                  <c:v>21.520308457777446</c:v>
                </c:pt>
                <c:pt idx="152">
                  <c:v>20.841050927778042</c:v>
                </c:pt>
                <c:pt idx="153">
                  <c:v>21.251320697778283</c:v>
                </c:pt>
                <c:pt idx="154">
                  <c:v>21.800301557777402</c:v>
                </c:pt>
                <c:pt idx="155">
                  <c:v>20.905418837777233</c:v>
                </c:pt>
                <c:pt idx="156">
                  <c:v>19.266675037777759</c:v>
                </c:pt>
                <c:pt idx="157">
                  <c:v>17.785055757777627</c:v>
                </c:pt>
                <c:pt idx="158">
                  <c:v>18.407701977777833</c:v>
                </c:pt>
                <c:pt idx="159">
                  <c:v>20.97491616777711</c:v>
                </c:pt>
                <c:pt idx="160">
                  <c:v>25.755991637778152</c:v>
                </c:pt>
                <c:pt idx="161">
                  <c:v>36.161741937778288</c:v>
                </c:pt>
                <c:pt idx="162">
                  <c:v>37.036437137777739</c:v>
                </c:pt>
                <c:pt idx="163">
                  <c:v>38.286058817777302</c:v>
                </c:pt>
                <c:pt idx="164">
                  <c:v>34.727168037776437</c:v>
                </c:pt>
                <c:pt idx="165">
                  <c:v>30.11337929777801</c:v>
                </c:pt>
                <c:pt idx="166">
                  <c:v>24.917392037777972</c:v>
                </c:pt>
                <c:pt idx="167">
                  <c:v>18.624814197778278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247C-4C1F-9B58-8ADAE285EF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9056"/>
        <c:axId val="1761220144"/>
      </c:scatterChart>
      <c:valAx>
        <c:axId val="1761230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952"/>
        <c:crosses val="autoZero"/>
        <c:crossBetween val="midCat"/>
      </c:valAx>
      <c:valAx>
        <c:axId val="1761223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0480"/>
        <c:crosses val="autoZero"/>
        <c:crossBetween val="midCat"/>
      </c:valAx>
      <c:valAx>
        <c:axId val="1761220144"/>
        <c:scaling>
          <c:orientation val="minMax"/>
        </c:scaling>
        <c:delete val="0"/>
        <c:axPos val="r"/>
        <c:numFmt formatCode="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9056"/>
        <c:crosses val="max"/>
        <c:crossBetween val="midCat"/>
      </c:valAx>
      <c:valAx>
        <c:axId val="1761219056"/>
        <c:scaling>
          <c:orientation val="minMax"/>
        </c:scaling>
        <c:delete val="1"/>
        <c:axPos val="b"/>
        <c:majorTickMark val="out"/>
        <c:minorTickMark val="none"/>
        <c:tickLblPos val="nextTo"/>
        <c:crossAx val="1761220144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Kërkesa maksimale e pritshme dhe kërkesa mesatare</a:t>
            </a:r>
          </a:p>
        </c:rich>
      </c:tx>
      <c:layout>
        <c:manualLayout>
          <c:xMode val="edge"/>
          <c:yMode val="edge"/>
          <c:x val="0.27982226227779045"/>
          <c:y val="2.94755061895984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4004585742856113E-2"/>
          <c:y val="0.12047958262111505"/>
          <c:w val="0.92047030091381465"/>
          <c:h val="0.735284992606912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AL'!$D$816</c:f>
              <c:strCache>
                <c:ptCount val="1"/>
                <c:pt idx="0">
                  <c:v>Ngarkesa Mes.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'[2]Publikime AL'!$D$817:$D$828</c:f>
              <c:numCache>
                <c:formatCode>General</c:formatCode>
                <c:ptCount val="12"/>
                <c:pt idx="0">
                  <c:v>22000</c:v>
                </c:pt>
                <c:pt idx="1">
                  <c:v>21000</c:v>
                </c:pt>
                <c:pt idx="2">
                  <c:v>20000</c:v>
                </c:pt>
                <c:pt idx="3">
                  <c:v>19000</c:v>
                </c:pt>
                <c:pt idx="4">
                  <c:v>19000</c:v>
                </c:pt>
                <c:pt idx="5">
                  <c:v>19000</c:v>
                </c:pt>
                <c:pt idx="6">
                  <c:v>20000</c:v>
                </c:pt>
                <c:pt idx="7">
                  <c:v>20000</c:v>
                </c:pt>
                <c:pt idx="8">
                  <c:v>19000</c:v>
                </c:pt>
                <c:pt idx="9">
                  <c:v>20000</c:v>
                </c:pt>
                <c:pt idx="10">
                  <c:v>21000</c:v>
                </c:pt>
                <c:pt idx="11">
                  <c:v>22000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D2-49A3-B42A-9AC3C7F7280D}"/>
            </c:ext>
          </c:extLst>
        </c:ser>
        <c:ser>
          <c:idx val="1"/>
          <c:order val="1"/>
          <c:tx>
            <c:strRef>
              <c:f>'[2]Publikime AL'!$E$816</c:f>
              <c:strCache>
                <c:ptCount val="1"/>
                <c:pt idx="0">
                  <c:v>Ngarkesa Max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'[2]Publikime AL'!$E$817:$E$828</c:f>
              <c:numCache>
                <c:formatCode>General</c:formatCode>
                <c:ptCount val="12"/>
                <c:pt idx="0">
                  <c:v>30000</c:v>
                </c:pt>
                <c:pt idx="1">
                  <c:v>25000</c:v>
                </c:pt>
                <c:pt idx="2">
                  <c:v>22000</c:v>
                </c:pt>
                <c:pt idx="3">
                  <c:v>20000</c:v>
                </c:pt>
                <c:pt idx="4">
                  <c:v>20000</c:v>
                </c:pt>
                <c:pt idx="5">
                  <c:v>20000</c:v>
                </c:pt>
                <c:pt idx="6">
                  <c:v>22000</c:v>
                </c:pt>
                <c:pt idx="7">
                  <c:v>22000</c:v>
                </c:pt>
                <c:pt idx="8">
                  <c:v>20000</c:v>
                </c:pt>
                <c:pt idx="9">
                  <c:v>21000</c:v>
                </c:pt>
                <c:pt idx="10">
                  <c:v>22000</c:v>
                </c:pt>
                <c:pt idx="11">
                  <c:v>24000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7D2-49A3-B42A-9AC3C7F728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-14"/>
        <c:axId val="1761221232"/>
        <c:axId val="1761227216"/>
      </c:barChart>
      <c:catAx>
        <c:axId val="17612212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Muaji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7216"/>
        <c:crosses val="autoZero"/>
        <c:auto val="1"/>
        <c:lblAlgn val="ctr"/>
        <c:lblOffset val="100"/>
        <c:noMultiLvlLbl val="0"/>
      </c:catAx>
      <c:valAx>
        <c:axId val="1761227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MWh</a:t>
                </a:r>
              </a:p>
            </c:rich>
          </c:tx>
          <c:layout>
            <c:manualLayout>
              <c:xMode val="edge"/>
              <c:yMode val="edge"/>
              <c:x val="1.5511452336698511E-2"/>
              <c:y val="4.434219850657435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1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'[2]Publikime AL'!$A$858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AL'!$B$857:$H$857</c:f>
              <c:strCache>
                <c:ptCount val="7"/>
                <c:pt idx="0">
                  <c:v>15.12.2025</c:v>
                </c:pt>
                <c:pt idx="1">
                  <c:v>16.12.2025</c:v>
                </c:pt>
                <c:pt idx="2">
                  <c:v>17.12.2025</c:v>
                </c:pt>
                <c:pt idx="3">
                  <c:v>18.12.2025</c:v>
                </c:pt>
                <c:pt idx="4">
                  <c:v>19.12.2025</c:v>
                </c:pt>
                <c:pt idx="5">
                  <c:v>20.12.2025</c:v>
                </c:pt>
                <c:pt idx="6">
                  <c:v>21.12.2025</c:v>
                </c:pt>
              </c:strCache>
            </c:strRef>
          </c:cat>
          <c:val>
            <c:numRef>
              <c:f>'[2]Publikime AL'!$B$858:$H$858</c:f>
              <c:numCache>
                <c:formatCode>0</c:formatCode>
                <c:ptCount val="7"/>
                <c:pt idx="0">
                  <c:v>12.2198454677781</c:v>
                </c:pt>
                <c:pt idx="1">
                  <c:v>13.406637647777416</c:v>
                </c:pt>
                <c:pt idx="2">
                  <c:v>14.080059817777965</c:v>
                </c:pt>
                <c:pt idx="3">
                  <c:v>14.236694627777297</c:v>
                </c:pt>
                <c:pt idx="4">
                  <c:v>13.842737447777722</c:v>
                </c:pt>
                <c:pt idx="5">
                  <c:v>14.015081897777577</c:v>
                </c:pt>
                <c:pt idx="6">
                  <c:v>14.928025507777647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9F-417E-9DAB-50A09BBBD821}"/>
            </c:ext>
          </c:extLst>
        </c:ser>
        <c:ser>
          <c:idx val="1"/>
          <c:order val="1"/>
          <c:tx>
            <c:strRef>
              <c:f>'[2]Publikime AL'!$A$859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AL'!$B$857:$H$857</c:f>
              <c:strCache>
                <c:ptCount val="7"/>
                <c:pt idx="0">
                  <c:v>15.12.2025</c:v>
                </c:pt>
                <c:pt idx="1">
                  <c:v>16.12.2025</c:v>
                </c:pt>
                <c:pt idx="2">
                  <c:v>17.12.2025</c:v>
                </c:pt>
                <c:pt idx="3">
                  <c:v>18.12.2025</c:v>
                </c:pt>
                <c:pt idx="4">
                  <c:v>19.12.2025</c:v>
                </c:pt>
                <c:pt idx="5">
                  <c:v>20.12.2025</c:v>
                </c:pt>
                <c:pt idx="6">
                  <c:v>21.12.2025</c:v>
                </c:pt>
              </c:strCache>
            </c:strRef>
          </c:cat>
          <c:val>
            <c:numRef>
              <c:f>'[2]Publikime AL'!$B$859:$H$859</c:f>
              <c:numCache>
                <c:formatCode>0</c:formatCode>
                <c:ptCount val="7"/>
                <c:pt idx="0">
                  <c:v>39.656577387776906</c:v>
                </c:pt>
                <c:pt idx="1">
                  <c:v>37.997648227777972</c:v>
                </c:pt>
                <c:pt idx="2">
                  <c:v>34.361986407777522</c:v>
                </c:pt>
                <c:pt idx="3">
                  <c:v>34.036629607776604</c:v>
                </c:pt>
                <c:pt idx="4">
                  <c:v>37.813627557777181</c:v>
                </c:pt>
                <c:pt idx="5">
                  <c:v>35.367582917776645</c:v>
                </c:pt>
                <c:pt idx="6">
                  <c:v>38.286058817777302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59F-417E-9DAB-50A09BBBD8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8848"/>
        <c:axId val="1761229936"/>
      </c:barChart>
      <c:catAx>
        <c:axId val="17612288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9936"/>
        <c:crosses val="autoZero"/>
        <c:auto val="1"/>
        <c:lblAlgn val="ctr"/>
        <c:lblOffset val="100"/>
        <c:noMultiLvlLbl val="0"/>
      </c:catAx>
      <c:valAx>
        <c:axId val="1761229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8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Parashikimi Y-1 i ngarkeses totale per BZ</a:t>
            </a:r>
          </a:p>
        </c:rich>
      </c:tx>
      <c:layout>
        <c:manualLayout>
          <c:xMode val="edge"/>
          <c:yMode val="edge"/>
          <c:x val="0.34314380699461611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AL'!$D$71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'[2]Publikime AL'!$D$72:$D$123</c:f>
              <c:numCache>
                <c:formatCode>General</c:formatCode>
                <c:ptCount val="52"/>
                <c:pt idx="0">
                  <c:v>550</c:v>
                </c:pt>
                <c:pt idx="1">
                  <c:v>550</c:v>
                </c:pt>
                <c:pt idx="2">
                  <c:v>550</c:v>
                </c:pt>
                <c:pt idx="3">
                  <c:v>600</c:v>
                </c:pt>
                <c:pt idx="4">
                  <c:v>600</c:v>
                </c:pt>
                <c:pt idx="5">
                  <c:v>550</c:v>
                </c:pt>
                <c:pt idx="6">
                  <c:v>550</c:v>
                </c:pt>
                <c:pt idx="7">
                  <c:v>550</c:v>
                </c:pt>
                <c:pt idx="8">
                  <c:v>550</c:v>
                </c:pt>
                <c:pt idx="9">
                  <c:v>550</c:v>
                </c:pt>
                <c:pt idx="10">
                  <c:v>550</c:v>
                </c:pt>
                <c:pt idx="11">
                  <c:v>550</c:v>
                </c:pt>
                <c:pt idx="12">
                  <c:v>550</c:v>
                </c:pt>
                <c:pt idx="13">
                  <c:v>550</c:v>
                </c:pt>
                <c:pt idx="14">
                  <c:v>550</c:v>
                </c:pt>
                <c:pt idx="15">
                  <c:v>550</c:v>
                </c:pt>
                <c:pt idx="16">
                  <c:v>550</c:v>
                </c:pt>
                <c:pt idx="17">
                  <c:v>550</c:v>
                </c:pt>
                <c:pt idx="18">
                  <c:v>550</c:v>
                </c:pt>
                <c:pt idx="19">
                  <c:v>510</c:v>
                </c:pt>
                <c:pt idx="20">
                  <c:v>510</c:v>
                </c:pt>
                <c:pt idx="21">
                  <c:v>550</c:v>
                </c:pt>
                <c:pt idx="22">
                  <c:v>510</c:v>
                </c:pt>
                <c:pt idx="23">
                  <c:v>550</c:v>
                </c:pt>
                <c:pt idx="24">
                  <c:v>550</c:v>
                </c:pt>
                <c:pt idx="25">
                  <c:v>600</c:v>
                </c:pt>
                <c:pt idx="26">
                  <c:v>600</c:v>
                </c:pt>
                <c:pt idx="27">
                  <c:v>600</c:v>
                </c:pt>
                <c:pt idx="28">
                  <c:v>600</c:v>
                </c:pt>
                <c:pt idx="29">
                  <c:v>600</c:v>
                </c:pt>
                <c:pt idx="30">
                  <c:v>650</c:v>
                </c:pt>
                <c:pt idx="31">
                  <c:v>650</c:v>
                </c:pt>
                <c:pt idx="32">
                  <c:v>630</c:v>
                </c:pt>
                <c:pt idx="33">
                  <c:v>550</c:v>
                </c:pt>
                <c:pt idx="34">
                  <c:v>550</c:v>
                </c:pt>
                <c:pt idx="35">
                  <c:v>510</c:v>
                </c:pt>
                <c:pt idx="36">
                  <c:v>550</c:v>
                </c:pt>
                <c:pt idx="37">
                  <c:v>550</c:v>
                </c:pt>
                <c:pt idx="38">
                  <c:v>510</c:v>
                </c:pt>
                <c:pt idx="39">
                  <c:v>550</c:v>
                </c:pt>
                <c:pt idx="40">
                  <c:v>550</c:v>
                </c:pt>
                <c:pt idx="41">
                  <c:v>550</c:v>
                </c:pt>
                <c:pt idx="42">
                  <c:v>550</c:v>
                </c:pt>
                <c:pt idx="43">
                  <c:v>550</c:v>
                </c:pt>
                <c:pt idx="44">
                  <c:v>550</c:v>
                </c:pt>
                <c:pt idx="45">
                  <c:v>550</c:v>
                </c:pt>
                <c:pt idx="46">
                  <c:v>550</c:v>
                </c:pt>
                <c:pt idx="47">
                  <c:v>550</c:v>
                </c:pt>
                <c:pt idx="48">
                  <c:v>550</c:v>
                </c:pt>
                <c:pt idx="49">
                  <c:v>550</c:v>
                </c:pt>
                <c:pt idx="50">
                  <c:v>550</c:v>
                </c:pt>
                <c:pt idx="51">
                  <c:v>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E28-427A-95E6-0B5AC8F3998A}"/>
            </c:ext>
          </c:extLst>
        </c:ser>
        <c:ser>
          <c:idx val="1"/>
          <c:order val="1"/>
          <c:tx>
            <c:strRef>
              <c:f>'[2]Publikime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AL'!$E$72:$E$123</c:f>
              <c:numCache>
                <c:formatCode>General</c:formatCode>
                <c:ptCount val="52"/>
                <c:pt idx="0">
                  <c:v>1300</c:v>
                </c:pt>
                <c:pt idx="1">
                  <c:v>1350</c:v>
                </c:pt>
                <c:pt idx="2">
                  <c:v>1450</c:v>
                </c:pt>
                <c:pt idx="3">
                  <c:v>1600</c:v>
                </c:pt>
                <c:pt idx="4">
                  <c:v>1650</c:v>
                </c:pt>
                <c:pt idx="5">
                  <c:v>1500</c:v>
                </c:pt>
                <c:pt idx="6">
                  <c:v>1450</c:v>
                </c:pt>
                <c:pt idx="7">
                  <c:v>1400</c:v>
                </c:pt>
                <c:pt idx="8">
                  <c:v>1300</c:v>
                </c:pt>
                <c:pt idx="9">
                  <c:v>1250</c:v>
                </c:pt>
                <c:pt idx="10">
                  <c:v>1250</c:v>
                </c:pt>
                <c:pt idx="11">
                  <c:v>1250</c:v>
                </c:pt>
                <c:pt idx="12">
                  <c:v>1200</c:v>
                </c:pt>
                <c:pt idx="13">
                  <c:v>1200</c:v>
                </c:pt>
                <c:pt idx="14">
                  <c:v>1150</c:v>
                </c:pt>
                <c:pt idx="15">
                  <c:v>1100</c:v>
                </c:pt>
                <c:pt idx="16">
                  <c:v>1100</c:v>
                </c:pt>
                <c:pt idx="17">
                  <c:v>1050</c:v>
                </c:pt>
                <c:pt idx="18">
                  <c:v>1050</c:v>
                </c:pt>
                <c:pt idx="19">
                  <c:v>1000</c:v>
                </c:pt>
                <c:pt idx="20">
                  <c:v>1000</c:v>
                </c:pt>
                <c:pt idx="21">
                  <c:v>1050</c:v>
                </c:pt>
                <c:pt idx="22">
                  <c:v>990</c:v>
                </c:pt>
                <c:pt idx="23">
                  <c:v>1100</c:v>
                </c:pt>
                <c:pt idx="24">
                  <c:v>1100</c:v>
                </c:pt>
                <c:pt idx="25">
                  <c:v>1150</c:v>
                </c:pt>
                <c:pt idx="26">
                  <c:v>1150</c:v>
                </c:pt>
                <c:pt idx="27">
                  <c:v>1200</c:v>
                </c:pt>
                <c:pt idx="28">
                  <c:v>1200</c:v>
                </c:pt>
                <c:pt idx="29">
                  <c:v>1200</c:v>
                </c:pt>
                <c:pt idx="30">
                  <c:v>1200</c:v>
                </c:pt>
                <c:pt idx="31">
                  <c:v>1200</c:v>
                </c:pt>
                <c:pt idx="32">
                  <c:v>1200</c:v>
                </c:pt>
                <c:pt idx="33">
                  <c:v>1100</c:v>
                </c:pt>
                <c:pt idx="34">
                  <c:v>1050</c:v>
                </c:pt>
                <c:pt idx="35">
                  <c:v>1000</c:v>
                </c:pt>
                <c:pt idx="36">
                  <c:v>1050</c:v>
                </c:pt>
                <c:pt idx="37">
                  <c:v>1100</c:v>
                </c:pt>
                <c:pt idx="38">
                  <c:v>1050</c:v>
                </c:pt>
                <c:pt idx="39">
                  <c:v>1100</c:v>
                </c:pt>
                <c:pt idx="40">
                  <c:v>1100</c:v>
                </c:pt>
                <c:pt idx="41">
                  <c:v>1100</c:v>
                </c:pt>
                <c:pt idx="42">
                  <c:v>1150</c:v>
                </c:pt>
                <c:pt idx="43">
                  <c:v>1200</c:v>
                </c:pt>
                <c:pt idx="44">
                  <c:v>1200</c:v>
                </c:pt>
                <c:pt idx="45">
                  <c:v>1250</c:v>
                </c:pt>
                <c:pt idx="46">
                  <c:v>1300</c:v>
                </c:pt>
                <c:pt idx="47">
                  <c:v>1300</c:v>
                </c:pt>
                <c:pt idx="48">
                  <c:v>1350</c:v>
                </c:pt>
                <c:pt idx="49">
                  <c:v>1400</c:v>
                </c:pt>
                <c:pt idx="50">
                  <c:v>1450</c:v>
                </c:pt>
                <c:pt idx="51">
                  <c:v>1550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E28-427A-95E6-0B5AC8F399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5"/>
        <c:axId val="1761220688"/>
        <c:axId val="1761216880"/>
      </c:barChart>
      <c:catAx>
        <c:axId val="17612206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880"/>
        <c:crosses val="autoZero"/>
        <c:auto val="1"/>
        <c:lblAlgn val="ctr"/>
        <c:lblOffset val="100"/>
        <c:noMultiLvlLbl val="0"/>
      </c:catAx>
      <c:valAx>
        <c:axId val="1761216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0688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Realizimi per diten D+1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425170744295685E-2"/>
          <c:y val="9.5579438429406555E-2"/>
          <c:w val="0.91446292967830989"/>
          <c:h val="0.7686210746203258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'[2]Publikime AL'!$D$159</c:f>
              <c:strCache>
                <c:ptCount val="1"/>
                <c:pt idx="0">
                  <c:v>Prodhimi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'[2]Publikime AL'!$D$160:$D$183</c:f>
              <c:numCache>
                <c:formatCode>0</c:formatCode>
                <c:ptCount val="24"/>
                <c:pt idx="0">
                  <c:v>1028.8873454500003</c:v>
                </c:pt>
                <c:pt idx="1">
                  <c:v>945.69067141000005</c:v>
                </c:pt>
                <c:pt idx="2">
                  <c:v>894.16346298000008</c:v>
                </c:pt>
                <c:pt idx="3">
                  <c:v>895.74802281999996</c:v>
                </c:pt>
                <c:pt idx="4">
                  <c:v>904.90316127999972</c:v>
                </c:pt>
                <c:pt idx="5">
                  <c:v>978.3859712699998</c:v>
                </c:pt>
                <c:pt idx="6">
                  <c:v>1287.6315279499991</c:v>
                </c:pt>
                <c:pt idx="7">
                  <c:v>1622.8139604799999</c:v>
                </c:pt>
                <c:pt idx="8">
                  <c:v>1733.4968362400007</c:v>
                </c:pt>
                <c:pt idx="9">
                  <c:v>1809.1755149399999</c:v>
                </c:pt>
                <c:pt idx="10">
                  <c:v>1774.94689032</c:v>
                </c:pt>
                <c:pt idx="11">
                  <c:v>1737.6881669600004</c:v>
                </c:pt>
                <c:pt idx="12">
                  <c:v>1729.7842451000004</c:v>
                </c:pt>
                <c:pt idx="13">
                  <c:v>1718.8746873200002</c:v>
                </c:pt>
                <c:pt idx="14">
                  <c:v>1759.6524333000004</c:v>
                </c:pt>
                <c:pt idx="15">
                  <c:v>1782.4906027000002</c:v>
                </c:pt>
                <c:pt idx="16">
                  <c:v>1808.3328378699998</c:v>
                </c:pt>
                <c:pt idx="17">
                  <c:v>1848.3334647000004</c:v>
                </c:pt>
                <c:pt idx="18">
                  <c:v>1878.1785893399995</c:v>
                </c:pt>
                <c:pt idx="19">
                  <c:v>1873.1194904999993</c:v>
                </c:pt>
                <c:pt idx="20">
                  <c:v>1857.89451618</c:v>
                </c:pt>
                <c:pt idx="21">
                  <c:v>1752.8398710099993</c:v>
                </c:pt>
                <c:pt idx="22">
                  <c:v>1498.4712214800002</c:v>
                </c:pt>
                <c:pt idx="23">
                  <c:v>1252.2753135699998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E0A-48F5-A919-BB96E391C029}"/>
            </c:ext>
          </c:extLst>
        </c:ser>
        <c:ser>
          <c:idx val="1"/>
          <c:order val="1"/>
          <c:tx>
            <c:strRef>
              <c:f>'[2]Publikime AL'!$F$159</c:f>
              <c:strCache>
                <c:ptCount val="1"/>
                <c:pt idx="0">
                  <c:v>Ngarkesa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'[2]Publikime AL'!$F$160:$F$183</c:f>
              <c:numCache>
                <c:formatCode>0</c:formatCode>
                <c:ptCount val="24"/>
                <c:pt idx="0">
                  <c:v>764.73234545000037</c:v>
                </c:pt>
                <c:pt idx="1">
                  <c:v>673.67667141000004</c:v>
                </c:pt>
                <c:pt idx="2">
                  <c:v>632.11946298000009</c:v>
                </c:pt>
                <c:pt idx="3">
                  <c:v>615.42002281999999</c:v>
                </c:pt>
                <c:pt idx="4">
                  <c:v>626.88316127999974</c:v>
                </c:pt>
                <c:pt idx="5">
                  <c:v>714.66397126999982</c:v>
                </c:pt>
                <c:pt idx="6">
                  <c:v>939.93652794999912</c:v>
                </c:pt>
                <c:pt idx="7">
                  <c:v>1245.9289604799999</c:v>
                </c:pt>
                <c:pt idx="8">
                  <c:v>1348.1648362400006</c:v>
                </c:pt>
                <c:pt idx="9">
                  <c:v>1353.5335149399998</c:v>
                </c:pt>
                <c:pt idx="10">
                  <c:v>1300.30289032</c:v>
                </c:pt>
                <c:pt idx="11">
                  <c:v>1259.4201669600004</c:v>
                </c:pt>
                <c:pt idx="12">
                  <c:v>1238.6262451000005</c:v>
                </c:pt>
                <c:pt idx="13">
                  <c:v>1313.2226873200002</c:v>
                </c:pt>
                <c:pt idx="14">
                  <c:v>1375.0594333000004</c:v>
                </c:pt>
                <c:pt idx="15">
                  <c:v>1404.1926027000002</c:v>
                </c:pt>
                <c:pt idx="16">
                  <c:v>1497.5778378699999</c:v>
                </c:pt>
                <c:pt idx="17">
                  <c:v>1590.8594647000004</c:v>
                </c:pt>
                <c:pt idx="18">
                  <c:v>1588.9955893399995</c:v>
                </c:pt>
                <c:pt idx="19">
                  <c:v>1575.0724904999993</c:v>
                </c:pt>
                <c:pt idx="20">
                  <c:v>1534.8615161800001</c:v>
                </c:pt>
                <c:pt idx="21">
                  <c:v>1401.7268710099993</c:v>
                </c:pt>
                <c:pt idx="22">
                  <c:v>1176.8462214800002</c:v>
                </c:pt>
                <c:pt idx="23">
                  <c:v>939.5613135699997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5E0A-48F5-A919-BB96E391C029}"/>
            </c:ext>
          </c:extLst>
        </c:ser>
        <c:ser>
          <c:idx val="2"/>
          <c:order val="2"/>
          <c:tx>
            <c:strRef>
              <c:f>'[2]Publikime AL'!$E$159</c:f>
              <c:strCache>
                <c:ptCount val="1"/>
                <c:pt idx="0">
                  <c:v>Shkembimi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yVal>
            <c:numRef>
              <c:f>'[2]Publikime AL'!$E$160:$E$183</c:f>
              <c:numCache>
                <c:formatCode>0</c:formatCode>
                <c:ptCount val="24"/>
                <c:pt idx="0">
                  <c:v>264.15499999999992</c:v>
                </c:pt>
                <c:pt idx="1">
                  <c:v>272.01400000000001</c:v>
                </c:pt>
                <c:pt idx="2">
                  <c:v>262.04399999999998</c:v>
                </c:pt>
                <c:pt idx="3">
                  <c:v>280.32799999999997</c:v>
                </c:pt>
                <c:pt idx="4">
                  <c:v>278.02</c:v>
                </c:pt>
                <c:pt idx="5">
                  <c:v>263.72199999999998</c:v>
                </c:pt>
                <c:pt idx="6">
                  <c:v>347.69499999999994</c:v>
                </c:pt>
                <c:pt idx="7">
                  <c:v>376.88499999999999</c:v>
                </c:pt>
                <c:pt idx="8">
                  <c:v>385.33199999999999</c:v>
                </c:pt>
                <c:pt idx="9">
                  <c:v>455.642</c:v>
                </c:pt>
                <c:pt idx="10">
                  <c:v>474.64400000000006</c:v>
                </c:pt>
                <c:pt idx="11">
                  <c:v>478.26800000000003</c:v>
                </c:pt>
                <c:pt idx="12">
                  <c:v>491.15799999999996</c:v>
                </c:pt>
                <c:pt idx="13">
                  <c:v>405.65200000000004</c:v>
                </c:pt>
                <c:pt idx="14">
                  <c:v>384.59300000000007</c:v>
                </c:pt>
                <c:pt idx="15">
                  <c:v>378.29799999999994</c:v>
                </c:pt>
                <c:pt idx="16">
                  <c:v>310.75499999999994</c:v>
                </c:pt>
                <c:pt idx="17">
                  <c:v>257.47399999999993</c:v>
                </c:pt>
                <c:pt idx="18">
                  <c:v>289.18299999999999</c:v>
                </c:pt>
                <c:pt idx="19">
                  <c:v>298.04700000000003</c:v>
                </c:pt>
                <c:pt idx="20">
                  <c:v>323.03299999999996</c:v>
                </c:pt>
                <c:pt idx="21">
                  <c:v>351.11299999999994</c:v>
                </c:pt>
                <c:pt idx="22">
                  <c:v>321.625</c:v>
                </c:pt>
                <c:pt idx="23">
                  <c:v>312.71400000000006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5E0A-48F5-A919-BB96E391C0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6336"/>
        <c:axId val="1761218512"/>
      </c:scatterChart>
      <c:valAx>
        <c:axId val="1761216336"/>
        <c:scaling>
          <c:orientation val="minMax"/>
          <c:max val="24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8512"/>
        <c:crosses val="autoZero"/>
        <c:crossBetween val="midCat"/>
        <c:majorUnit val="1"/>
        <c:minorUnit val="1"/>
      </c:valAx>
      <c:valAx>
        <c:axId val="1761218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3908644795214869E-2"/>
              <c:y val="3.427274840300285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3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W-1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AL'!$A$11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AL'!$B$10:$H$10</c:f>
              <c:strCache>
                <c:ptCount val="7"/>
                <c:pt idx="0">
                  <c:v>15.12.2025</c:v>
                </c:pt>
                <c:pt idx="1">
                  <c:v>16.12.2025</c:v>
                </c:pt>
                <c:pt idx="2">
                  <c:v>17.12.2025</c:v>
                </c:pt>
                <c:pt idx="3">
                  <c:v>18.12.2025</c:v>
                </c:pt>
                <c:pt idx="4">
                  <c:v>19.12.2025</c:v>
                </c:pt>
                <c:pt idx="5">
                  <c:v>20.12.2025</c:v>
                </c:pt>
                <c:pt idx="6">
                  <c:v>21.12.2025</c:v>
                </c:pt>
              </c:strCache>
            </c:strRef>
          </c:cat>
          <c:val>
            <c:numRef>
              <c:f>'[2]Publikime AL'!$B$11:$H$11</c:f>
              <c:numCache>
                <c:formatCode>General</c:formatCode>
                <c:ptCount val="7"/>
                <c:pt idx="0">
                  <c:v>561</c:v>
                </c:pt>
                <c:pt idx="1">
                  <c:v>551</c:v>
                </c:pt>
                <c:pt idx="2">
                  <c:v>576</c:v>
                </c:pt>
                <c:pt idx="3">
                  <c:v>590</c:v>
                </c:pt>
                <c:pt idx="4">
                  <c:v>600</c:v>
                </c:pt>
                <c:pt idx="5">
                  <c:v>579</c:v>
                </c:pt>
                <c:pt idx="6">
                  <c:v>593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3C-473A-90FF-0DF3DF4D650B}"/>
            </c:ext>
          </c:extLst>
        </c:ser>
        <c:ser>
          <c:idx val="1"/>
          <c:order val="1"/>
          <c:tx>
            <c:strRef>
              <c:f>'[2]Publikime AL'!$A$12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AL'!$B$10:$H$10</c:f>
              <c:strCache>
                <c:ptCount val="7"/>
                <c:pt idx="0">
                  <c:v>15.12.2025</c:v>
                </c:pt>
                <c:pt idx="1">
                  <c:v>16.12.2025</c:v>
                </c:pt>
                <c:pt idx="2">
                  <c:v>17.12.2025</c:v>
                </c:pt>
                <c:pt idx="3">
                  <c:v>18.12.2025</c:v>
                </c:pt>
                <c:pt idx="4">
                  <c:v>19.12.2025</c:v>
                </c:pt>
                <c:pt idx="5">
                  <c:v>20.12.2025</c:v>
                </c:pt>
                <c:pt idx="6">
                  <c:v>21.12.2025</c:v>
                </c:pt>
              </c:strCache>
            </c:strRef>
          </c:cat>
          <c:val>
            <c:numRef>
              <c:f>'[2]Publikime AL'!$B$12:$H$12</c:f>
              <c:numCache>
                <c:formatCode>General</c:formatCode>
                <c:ptCount val="7"/>
                <c:pt idx="0">
                  <c:v>1420</c:v>
                </c:pt>
                <c:pt idx="1">
                  <c:v>1506</c:v>
                </c:pt>
                <c:pt idx="2">
                  <c:v>1516</c:v>
                </c:pt>
                <c:pt idx="3">
                  <c:v>1499</c:v>
                </c:pt>
                <c:pt idx="4">
                  <c:v>1496</c:v>
                </c:pt>
                <c:pt idx="5">
                  <c:v>1454</c:v>
                </c:pt>
                <c:pt idx="6">
                  <c:v>1511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F3C-473A-90FF-0DF3DF4D65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3408"/>
        <c:axId val="1761226672"/>
      </c:barChart>
      <c:catAx>
        <c:axId val="17612234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Dita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672"/>
        <c:crosses val="autoZero"/>
        <c:auto val="1"/>
        <c:lblAlgn val="ctr"/>
        <c:lblOffset val="100"/>
        <c:noMultiLvlLbl val="0"/>
      </c:catAx>
      <c:valAx>
        <c:axId val="1761226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Planifikimi i gjenerimit per D-1 </a:t>
            </a:r>
          </a:p>
        </c:rich>
      </c:tx>
      <c:layout>
        <c:manualLayout>
          <c:xMode val="edge"/>
          <c:yMode val="edge"/>
          <c:x val="0.39020262568034325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'[2]Publikime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AL'!$E$453:$E$476</c:f>
              <c:numCache>
                <c:formatCode>0</c:formatCode>
                <c:ptCount val="24"/>
                <c:pt idx="0">
                  <c:v>958.44</c:v>
                </c:pt>
                <c:pt idx="1">
                  <c:v>782.31</c:v>
                </c:pt>
                <c:pt idx="2">
                  <c:v>738.88</c:v>
                </c:pt>
                <c:pt idx="3">
                  <c:v>726.32</c:v>
                </c:pt>
                <c:pt idx="4">
                  <c:v>746.83</c:v>
                </c:pt>
                <c:pt idx="5">
                  <c:v>828.78</c:v>
                </c:pt>
                <c:pt idx="6">
                  <c:v>1150.05</c:v>
                </c:pt>
                <c:pt idx="7">
                  <c:v>1458.09</c:v>
                </c:pt>
                <c:pt idx="8">
                  <c:v>1551.92</c:v>
                </c:pt>
                <c:pt idx="9">
                  <c:v>1502.92</c:v>
                </c:pt>
                <c:pt idx="10">
                  <c:v>1392.96</c:v>
                </c:pt>
                <c:pt idx="11">
                  <c:v>1347.11</c:v>
                </c:pt>
                <c:pt idx="12">
                  <c:v>1304.3699999999999</c:v>
                </c:pt>
                <c:pt idx="13">
                  <c:v>1348.29</c:v>
                </c:pt>
                <c:pt idx="14">
                  <c:v>1385.37</c:v>
                </c:pt>
                <c:pt idx="15">
                  <c:v>1451.43</c:v>
                </c:pt>
                <c:pt idx="16">
                  <c:v>1617.92</c:v>
                </c:pt>
                <c:pt idx="17">
                  <c:v>1749.84</c:v>
                </c:pt>
                <c:pt idx="18">
                  <c:v>1755.56</c:v>
                </c:pt>
                <c:pt idx="19">
                  <c:v>1707.27</c:v>
                </c:pt>
                <c:pt idx="20">
                  <c:v>1705.1</c:v>
                </c:pt>
                <c:pt idx="21">
                  <c:v>1571.54</c:v>
                </c:pt>
                <c:pt idx="22">
                  <c:v>1389.38</c:v>
                </c:pt>
                <c:pt idx="23">
                  <c:v>1153.93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5B-4885-A3F3-0D5EBA5CA6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4"/>
        <c:overlap val="19"/>
        <c:axId val="1761222864"/>
        <c:axId val="1761215792"/>
      </c:barChart>
      <c:catAx>
        <c:axId val="17612228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5792"/>
        <c:crosses val="autoZero"/>
        <c:auto val="1"/>
        <c:lblAlgn val="ctr"/>
        <c:lblOffset val="100"/>
        <c:noMultiLvlLbl val="0"/>
      </c:catAx>
      <c:valAx>
        <c:axId val="1761215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2864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 i javës në avancë për ngarkesen dhe humbjet e pritshme orare </a:t>
            </a:r>
          </a:p>
        </c:rich>
      </c:tx>
      <c:layout>
        <c:manualLayout>
          <c:xMode val="edge"/>
          <c:yMode val="edge"/>
          <c:x val="0.21843301746972002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'[2]Publikime AL'!$D$616</c:f>
              <c:strCache>
                <c:ptCount val="1"/>
                <c:pt idx="0">
                  <c:v>Ngarkesa (MWh)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'[2]Publikime AL'!$D$617:$D$784</c:f>
              <c:numCache>
                <c:formatCode>0</c:formatCode>
                <c:ptCount val="168"/>
                <c:pt idx="0">
                  <c:v>734.34</c:v>
                </c:pt>
                <c:pt idx="1">
                  <c:v>651.53</c:v>
                </c:pt>
                <c:pt idx="2">
                  <c:v>611.33000000000004</c:v>
                </c:pt>
                <c:pt idx="3">
                  <c:v>603.14</c:v>
                </c:pt>
                <c:pt idx="4">
                  <c:v>612.45000000000005</c:v>
                </c:pt>
                <c:pt idx="5">
                  <c:v>681.71</c:v>
                </c:pt>
                <c:pt idx="6">
                  <c:v>890.9</c:v>
                </c:pt>
                <c:pt idx="7">
                  <c:v>1145.92</c:v>
                </c:pt>
                <c:pt idx="8">
                  <c:v>1192.17</c:v>
                </c:pt>
                <c:pt idx="9">
                  <c:v>1127.68</c:v>
                </c:pt>
                <c:pt idx="10">
                  <c:v>1049.94</c:v>
                </c:pt>
                <c:pt idx="11">
                  <c:v>1016.92</c:v>
                </c:pt>
                <c:pt idx="12">
                  <c:v>1011.63</c:v>
                </c:pt>
                <c:pt idx="13">
                  <c:v>1040.24</c:v>
                </c:pt>
                <c:pt idx="14">
                  <c:v>1100.47</c:v>
                </c:pt>
                <c:pt idx="15">
                  <c:v>1209.5999999999999</c:v>
                </c:pt>
                <c:pt idx="16">
                  <c:v>1328.68</c:v>
                </c:pt>
                <c:pt idx="17">
                  <c:v>1466.34</c:v>
                </c:pt>
                <c:pt idx="18">
                  <c:v>1489.91</c:v>
                </c:pt>
                <c:pt idx="19">
                  <c:v>1360.19</c:v>
                </c:pt>
                <c:pt idx="20">
                  <c:v>1409.34</c:v>
                </c:pt>
                <c:pt idx="21">
                  <c:v>1286.72</c:v>
                </c:pt>
                <c:pt idx="22">
                  <c:v>1094.51</c:v>
                </c:pt>
                <c:pt idx="23">
                  <c:v>878.18</c:v>
                </c:pt>
                <c:pt idx="24">
                  <c:v>745.77</c:v>
                </c:pt>
                <c:pt idx="25">
                  <c:v>659.56</c:v>
                </c:pt>
                <c:pt idx="26">
                  <c:v>622.39</c:v>
                </c:pt>
                <c:pt idx="27">
                  <c:v>606.45000000000005</c:v>
                </c:pt>
                <c:pt idx="28">
                  <c:v>620.73</c:v>
                </c:pt>
                <c:pt idx="29">
                  <c:v>706.87</c:v>
                </c:pt>
                <c:pt idx="30">
                  <c:v>933.55</c:v>
                </c:pt>
                <c:pt idx="31">
                  <c:v>1198.17</c:v>
                </c:pt>
                <c:pt idx="32">
                  <c:v>1232.06</c:v>
                </c:pt>
                <c:pt idx="33">
                  <c:v>1179.49</c:v>
                </c:pt>
                <c:pt idx="34">
                  <c:v>1062.1199999999999</c:v>
                </c:pt>
                <c:pt idx="35">
                  <c:v>1014.31</c:v>
                </c:pt>
                <c:pt idx="36">
                  <c:v>1010.91</c:v>
                </c:pt>
                <c:pt idx="37">
                  <c:v>1081.44</c:v>
                </c:pt>
                <c:pt idx="38">
                  <c:v>1134.47</c:v>
                </c:pt>
                <c:pt idx="39">
                  <c:v>1193.97</c:v>
                </c:pt>
                <c:pt idx="40">
                  <c:v>1303.99</c:v>
                </c:pt>
                <c:pt idx="41">
                  <c:v>1440.07</c:v>
                </c:pt>
                <c:pt idx="42">
                  <c:v>1452.86</c:v>
                </c:pt>
                <c:pt idx="43">
                  <c:v>1439.79</c:v>
                </c:pt>
                <c:pt idx="44">
                  <c:v>1421.48</c:v>
                </c:pt>
                <c:pt idx="45">
                  <c:v>1301.18</c:v>
                </c:pt>
                <c:pt idx="46">
                  <c:v>1064.4100000000001</c:v>
                </c:pt>
                <c:pt idx="47">
                  <c:v>864.95</c:v>
                </c:pt>
                <c:pt idx="48">
                  <c:v>733.8</c:v>
                </c:pt>
                <c:pt idx="49">
                  <c:v>646.54</c:v>
                </c:pt>
                <c:pt idx="50">
                  <c:v>604.66999999999996</c:v>
                </c:pt>
                <c:pt idx="51">
                  <c:v>586.92999999999995</c:v>
                </c:pt>
                <c:pt idx="52">
                  <c:v>594.65</c:v>
                </c:pt>
                <c:pt idx="53">
                  <c:v>668.21</c:v>
                </c:pt>
                <c:pt idx="54">
                  <c:v>831.46</c:v>
                </c:pt>
                <c:pt idx="55">
                  <c:v>1038.17</c:v>
                </c:pt>
                <c:pt idx="56">
                  <c:v>1156.3</c:v>
                </c:pt>
                <c:pt idx="57">
                  <c:v>1165.1400000000001</c:v>
                </c:pt>
                <c:pt idx="58">
                  <c:v>1102.08</c:v>
                </c:pt>
                <c:pt idx="59">
                  <c:v>1077.04</c:v>
                </c:pt>
                <c:pt idx="60">
                  <c:v>1076.22</c:v>
                </c:pt>
                <c:pt idx="61">
                  <c:v>1117.1300000000001</c:v>
                </c:pt>
                <c:pt idx="62">
                  <c:v>1157.29</c:v>
                </c:pt>
                <c:pt idx="63">
                  <c:v>1212.3</c:v>
                </c:pt>
                <c:pt idx="64">
                  <c:v>1345.98</c:v>
                </c:pt>
                <c:pt idx="65">
                  <c:v>1464.72</c:v>
                </c:pt>
                <c:pt idx="66">
                  <c:v>1468.36</c:v>
                </c:pt>
                <c:pt idx="67">
                  <c:v>1459.31</c:v>
                </c:pt>
                <c:pt idx="68">
                  <c:v>1394.66</c:v>
                </c:pt>
                <c:pt idx="69">
                  <c:v>1269.1400000000001</c:v>
                </c:pt>
                <c:pt idx="70">
                  <c:v>1080.27</c:v>
                </c:pt>
                <c:pt idx="71">
                  <c:v>897.6</c:v>
                </c:pt>
                <c:pt idx="72">
                  <c:v>763.56</c:v>
                </c:pt>
                <c:pt idx="73">
                  <c:v>676.67</c:v>
                </c:pt>
                <c:pt idx="74">
                  <c:v>631.91</c:v>
                </c:pt>
                <c:pt idx="75">
                  <c:v>611.91999999999996</c:v>
                </c:pt>
                <c:pt idx="76">
                  <c:v>617.33000000000004</c:v>
                </c:pt>
                <c:pt idx="77">
                  <c:v>666.3</c:v>
                </c:pt>
                <c:pt idx="78">
                  <c:v>778.62</c:v>
                </c:pt>
                <c:pt idx="79">
                  <c:v>924.52</c:v>
                </c:pt>
                <c:pt idx="80">
                  <c:v>1046.57</c:v>
                </c:pt>
                <c:pt idx="81">
                  <c:v>1081.54</c:v>
                </c:pt>
                <c:pt idx="82">
                  <c:v>1091.33</c:v>
                </c:pt>
                <c:pt idx="83">
                  <c:v>1087.99</c:v>
                </c:pt>
                <c:pt idx="84">
                  <c:v>1073.0899999999999</c:v>
                </c:pt>
                <c:pt idx="85">
                  <c:v>1067.29</c:v>
                </c:pt>
                <c:pt idx="86">
                  <c:v>1101.7</c:v>
                </c:pt>
                <c:pt idx="87">
                  <c:v>1190.56</c:v>
                </c:pt>
                <c:pt idx="88">
                  <c:v>1297.52</c:v>
                </c:pt>
                <c:pt idx="89">
                  <c:v>1428.27</c:v>
                </c:pt>
                <c:pt idx="90">
                  <c:v>1424.66</c:v>
                </c:pt>
                <c:pt idx="91">
                  <c:v>1439.71</c:v>
                </c:pt>
                <c:pt idx="92">
                  <c:v>1427.58</c:v>
                </c:pt>
                <c:pt idx="93">
                  <c:v>1335.23</c:v>
                </c:pt>
                <c:pt idx="94">
                  <c:v>1153.72</c:v>
                </c:pt>
                <c:pt idx="95">
                  <c:v>952.96</c:v>
                </c:pt>
                <c:pt idx="96">
                  <c:v>760.75</c:v>
                </c:pt>
                <c:pt idx="97">
                  <c:v>674.61</c:v>
                </c:pt>
                <c:pt idx="98">
                  <c:v>633.91999999999996</c:v>
                </c:pt>
                <c:pt idx="99">
                  <c:v>633.45000000000005</c:v>
                </c:pt>
                <c:pt idx="100">
                  <c:v>638.54999999999995</c:v>
                </c:pt>
                <c:pt idx="101">
                  <c:v>710.59</c:v>
                </c:pt>
                <c:pt idx="102">
                  <c:v>915.51</c:v>
                </c:pt>
                <c:pt idx="103">
                  <c:v>1170.27</c:v>
                </c:pt>
                <c:pt idx="104">
                  <c:v>1215.49</c:v>
                </c:pt>
                <c:pt idx="105">
                  <c:v>1159.8900000000001</c:v>
                </c:pt>
                <c:pt idx="106">
                  <c:v>1127.02</c:v>
                </c:pt>
                <c:pt idx="107">
                  <c:v>1063.8900000000001</c:v>
                </c:pt>
                <c:pt idx="108">
                  <c:v>1040.32</c:v>
                </c:pt>
                <c:pt idx="109">
                  <c:v>1070.23</c:v>
                </c:pt>
                <c:pt idx="110">
                  <c:v>1129.3</c:v>
                </c:pt>
                <c:pt idx="111">
                  <c:v>1193.8800000000001</c:v>
                </c:pt>
                <c:pt idx="112">
                  <c:v>1367.72</c:v>
                </c:pt>
                <c:pt idx="113">
                  <c:v>1466.25</c:v>
                </c:pt>
                <c:pt idx="114">
                  <c:v>1476.56</c:v>
                </c:pt>
                <c:pt idx="115">
                  <c:v>1466.35</c:v>
                </c:pt>
                <c:pt idx="116">
                  <c:v>1430.27</c:v>
                </c:pt>
                <c:pt idx="117">
                  <c:v>1352.39</c:v>
                </c:pt>
                <c:pt idx="118">
                  <c:v>1167.07</c:v>
                </c:pt>
                <c:pt idx="119">
                  <c:v>955.13</c:v>
                </c:pt>
                <c:pt idx="120">
                  <c:v>777.12</c:v>
                </c:pt>
                <c:pt idx="121">
                  <c:v>684.45</c:v>
                </c:pt>
                <c:pt idx="122">
                  <c:v>640.14</c:v>
                </c:pt>
                <c:pt idx="123">
                  <c:v>622.42999999999995</c:v>
                </c:pt>
                <c:pt idx="124">
                  <c:v>635.19000000000005</c:v>
                </c:pt>
                <c:pt idx="125">
                  <c:v>720.38</c:v>
                </c:pt>
                <c:pt idx="126">
                  <c:v>953.28</c:v>
                </c:pt>
                <c:pt idx="127">
                  <c:v>1260.18</c:v>
                </c:pt>
                <c:pt idx="128">
                  <c:v>1327.23</c:v>
                </c:pt>
                <c:pt idx="129">
                  <c:v>1301.33</c:v>
                </c:pt>
                <c:pt idx="130">
                  <c:v>1285.81</c:v>
                </c:pt>
                <c:pt idx="131">
                  <c:v>1353.17</c:v>
                </c:pt>
                <c:pt idx="132">
                  <c:v>1229.1099999999999</c:v>
                </c:pt>
                <c:pt idx="133">
                  <c:v>1293.69</c:v>
                </c:pt>
                <c:pt idx="134">
                  <c:v>1297.97</c:v>
                </c:pt>
                <c:pt idx="135">
                  <c:v>1399.61</c:v>
                </c:pt>
                <c:pt idx="136">
                  <c:v>1409.27</c:v>
                </c:pt>
                <c:pt idx="137">
                  <c:v>1488.73</c:v>
                </c:pt>
                <c:pt idx="138">
                  <c:v>1502.15</c:v>
                </c:pt>
                <c:pt idx="139">
                  <c:v>1487.39</c:v>
                </c:pt>
                <c:pt idx="140">
                  <c:v>1496.38</c:v>
                </c:pt>
                <c:pt idx="141">
                  <c:v>1418.03</c:v>
                </c:pt>
                <c:pt idx="142">
                  <c:v>1212.52</c:v>
                </c:pt>
                <c:pt idx="143">
                  <c:v>991.74</c:v>
                </c:pt>
                <c:pt idx="144">
                  <c:v>794.21</c:v>
                </c:pt>
                <c:pt idx="145">
                  <c:v>707.56</c:v>
                </c:pt>
                <c:pt idx="146">
                  <c:v>665.85</c:v>
                </c:pt>
                <c:pt idx="147">
                  <c:v>650.29</c:v>
                </c:pt>
                <c:pt idx="148">
                  <c:v>663.21</c:v>
                </c:pt>
                <c:pt idx="149">
                  <c:v>742.65</c:v>
                </c:pt>
                <c:pt idx="150">
                  <c:v>966.88</c:v>
                </c:pt>
                <c:pt idx="151">
                  <c:v>1284.08</c:v>
                </c:pt>
                <c:pt idx="152">
                  <c:v>1389.33</c:v>
                </c:pt>
                <c:pt idx="153">
                  <c:v>1333.9</c:v>
                </c:pt>
                <c:pt idx="154">
                  <c:v>1179.8599999999999</c:v>
                </c:pt>
                <c:pt idx="155">
                  <c:v>1099.02</c:v>
                </c:pt>
                <c:pt idx="156">
                  <c:v>1084.05</c:v>
                </c:pt>
                <c:pt idx="157">
                  <c:v>1129.01</c:v>
                </c:pt>
                <c:pt idx="158">
                  <c:v>1192.45</c:v>
                </c:pt>
                <c:pt idx="159">
                  <c:v>1267.76</c:v>
                </c:pt>
                <c:pt idx="160">
                  <c:v>1418.86</c:v>
                </c:pt>
                <c:pt idx="161">
                  <c:v>1567.35</c:v>
                </c:pt>
                <c:pt idx="162">
                  <c:v>1574.64</c:v>
                </c:pt>
                <c:pt idx="163">
                  <c:v>1561.56</c:v>
                </c:pt>
                <c:pt idx="164">
                  <c:v>1524.48</c:v>
                </c:pt>
                <c:pt idx="165">
                  <c:v>1389.82</c:v>
                </c:pt>
                <c:pt idx="166">
                  <c:v>1182.3499999999999</c:v>
                </c:pt>
                <c:pt idx="167">
                  <c:v>955.76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D1C8-4966-AEC4-99B0FD7A84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30480"/>
        <c:axId val="1761223952"/>
      </c:scatterChart>
      <c:scatterChart>
        <c:scatterStyle val="smoothMarker"/>
        <c:varyColors val="0"/>
        <c:ser>
          <c:idx val="0"/>
          <c:order val="1"/>
          <c:tx>
            <c:strRef>
              <c:f>'[2]Publikime AL'!$E$616</c:f>
              <c:strCache>
                <c:ptCount val="1"/>
                <c:pt idx="0">
                  <c:v>Humbje (MWh)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'[2]Publikime AL'!$E$617:$E$784</c:f>
              <c:numCache>
                <c:formatCode>0</c:formatCode>
                <c:ptCount val="168"/>
                <c:pt idx="0">
                  <c:v>14.075387987777731</c:v>
                </c:pt>
                <c:pt idx="1">
                  <c:v>12.655059567778153</c:v>
                </c:pt>
                <c:pt idx="2">
                  <c:v>12.2198454677781</c:v>
                </c:pt>
                <c:pt idx="3">
                  <c:v>12.508325017777906</c:v>
                </c:pt>
                <c:pt idx="4">
                  <c:v>12.305361107778253</c:v>
                </c:pt>
                <c:pt idx="5">
                  <c:v>13.205987547777681</c:v>
                </c:pt>
                <c:pt idx="6">
                  <c:v>16.567412467777785</c:v>
                </c:pt>
                <c:pt idx="7">
                  <c:v>24.506076297778463</c:v>
                </c:pt>
                <c:pt idx="8">
                  <c:v>28.98631700777878</c:v>
                </c:pt>
                <c:pt idx="9">
                  <c:v>30.63602185777836</c:v>
                </c:pt>
                <c:pt idx="10">
                  <c:v>29.916816857778031</c:v>
                </c:pt>
                <c:pt idx="11">
                  <c:v>29.45716406777774</c:v>
                </c:pt>
                <c:pt idx="12">
                  <c:v>28.058832727778054</c:v>
                </c:pt>
                <c:pt idx="13">
                  <c:v>24.849675547777224</c:v>
                </c:pt>
                <c:pt idx="14">
                  <c:v>22.251516287777349</c:v>
                </c:pt>
                <c:pt idx="15">
                  <c:v>26.105366857778336</c:v>
                </c:pt>
                <c:pt idx="16">
                  <c:v>35.545287607777482</c:v>
                </c:pt>
                <c:pt idx="17">
                  <c:v>37.288761587778936</c:v>
                </c:pt>
                <c:pt idx="18">
                  <c:v>39.656577387776906</c:v>
                </c:pt>
                <c:pt idx="19">
                  <c:v>39.48720404777805</c:v>
                </c:pt>
                <c:pt idx="20">
                  <c:v>37.036107197777028</c:v>
                </c:pt>
                <c:pt idx="21">
                  <c:v>32.35813794777755</c:v>
                </c:pt>
                <c:pt idx="22">
                  <c:v>26.475417207777355</c:v>
                </c:pt>
                <c:pt idx="23">
                  <c:v>17.049496937777803</c:v>
                </c:pt>
                <c:pt idx="24">
                  <c:v>16.909296217777865</c:v>
                </c:pt>
                <c:pt idx="25">
                  <c:v>15.593718937778249</c:v>
                </c:pt>
                <c:pt idx="26">
                  <c:v>17.786415257777662</c:v>
                </c:pt>
                <c:pt idx="27">
                  <c:v>15.615337117777699</c:v>
                </c:pt>
                <c:pt idx="28">
                  <c:v>15.834227117777345</c:v>
                </c:pt>
                <c:pt idx="29">
                  <c:v>13.406637647777416</c:v>
                </c:pt>
                <c:pt idx="30">
                  <c:v>14.866394707777999</c:v>
                </c:pt>
                <c:pt idx="31">
                  <c:v>19.944525117777857</c:v>
                </c:pt>
                <c:pt idx="32">
                  <c:v>26.169109737777944</c:v>
                </c:pt>
                <c:pt idx="33">
                  <c:v>28.961797957778572</c:v>
                </c:pt>
                <c:pt idx="34">
                  <c:v>28.394294747778076</c:v>
                </c:pt>
                <c:pt idx="35">
                  <c:v>27.404504277777733</c:v>
                </c:pt>
                <c:pt idx="36">
                  <c:v>26.646577917777677</c:v>
                </c:pt>
                <c:pt idx="37">
                  <c:v>24.063326107776675</c:v>
                </c:pt>
                <c:pt idx="38">
                  <c:v>20.689493427778189</c:v>
                </c:pt>
                <c:pt idx="39">
                  <c:v>23.024151797778131</c:v>
                </c:pt>
                <c:pt idx="40">
                  <c:v>28.160905737778648</c:v>
                </c:pt>
                <c:pt idx="41">
                  <c:v>35.299052857777497</c:v>
                </c:pt>
                <c:pt idx="42">
                  <c:v>36.140081847777537</c:v>
                </c:pt>
                <c:pt idx="43">
                  <c:v>37.997648227777972</c:v>
                </c:pt>
                <c:pt idx="44">
                  <c:v>37.160055007776691</c:v>
                </c:pt>
                <c:pt idx="45">
                  <c:v>29.672922407778287</c:v>
                </c:pt>
                <c:pt idx="46">
                  <c:v>22.078878827778453</c:v>
                </c:pt>
                <c:pt idx="47">
                  <c:v>16.839990167777614</c:v>
                </c:pt>
                <c:pt idx="48">
                  <c:v>14.88764299777813</c:v>
                </c:pt>
                <c:pt idx="49">
                  <c:v>14.080059817777965</c:v>
                </c:pt>
                <c:pt idx="50">
                  <c:v>14.652160647777691</c:v>
                </c:pt>
                <c:pt idx="51">
                  <c:v>15.046505087778314</c:v>
                </c:pt>
                <c:pt idx="52">
                  <c:v>16.201498457777916</c:v>
                </c:pt>
                <c:pt idx="53">
                  <c:v>14.693456207777899</c:v>
                </c:pt>
                <c:pt idx="54">
                  <c:v>17.522391427778075</c:v>
                </c:pt>
                <c:pt idx="55">
                  <c:v>24.695187107778111</c:v>
                </c:pt>
                <c:pt idx="56">
                  <c:v>30.324509347778076</c:v>
                </c:pt>
                <c:pt idx="57">
                  <c:v>31.409047947778618</c:v>
                </c:pt>
                <c:pt idx="58">
                  <c:v>34.361986407777522</c:v>
                </c:pt>
                <c:pt idx="59">
                  <c:v>33.663837897777057</c:v>
                </c:pt>
                <c:pt idx="60">
                  <c:v>31.749594227777607</c:v>
                </c:pt>
                <c:pt idx="61">
                  <c:v>29.526312857777839</c:v>
                </c:pt>
                <c:pt idx="62">
                  <c:v>24.724840337777323</c:v>
                </c:pt>
                <c:pt idx="63">
                  <c:v>22.774284217777677</c:v>
                </c:pt>
                <c:pt idx="64">
                  <c:v>29.082220977777524</c:v>
                </c:pt>
                <c:pt idx="65">
                  <c:v>33.65438307777822</c:v>
                </c:pt>
                <c:pt idx="66">
                  <c:v>33.617437297777087</c:v>
                </c:pt>
                <c:pt idx="67">
                  <c:v>31.780155607777488</c:v>
                </c:pt>
                <c:pt idx="68">
                  <c:v>29.816691487778144</c:v>
                </c:pt>
                <c:pt idx="69">
                  <c:v>26.689665357777812</c:v>
                </c:pt>
                <c:pt idx="70">
                  <c:v>20.344935757778103</c:v>
                </c:pt>
                <c:pt idx="71">
                  <c:v>19.117779357777863</c:v>
                </c:pt>
                <c:pt idx="72">
                  <c:v>15.743530107777815</c:v>
                </c:pt>
                <c:pt idx="73">
                  <c:v>14.236694627777297</c:v>
                </c:pt>
                <c:pt idx="74">
                  <c:v>14.660266967778171</c:v>
                </c:pt>
                <c:pt idx="75">
                  <c:v>14.634010467778239</c:v>
                </c:pt>
                <c:pt idx="76">
                  <c:v>14.762833367777716</c:v>
                </c:pt>
                <c:pt idx="77">
                  <c:v>14.985922497777892</c:v>
                </c:pt>
                <c:pt idx="78">
                  <c:v>18.006265187776989</c:v>
                </c:pt>
                <c:pt idx="79">
                  <c:v>22.670294287777779</c:v>
                </c:pt>
                <c:pt idx="80">
                  <c:v>22.378817167777243</c:v>
                </c:pt>
                <c:pt idx="81">
                  <c:v>23.078559127777453</c:v>
                </c:pt>
                <c:pt idx="82">
                  <c:v>24.425517187778951</c:v>
                </c:pt>
                <c:pt idx="83">
                  <c:v>22.103329667777643</c:v>
                </c:pt>
                <c:pt idx="84">
                  <c:v>20.34678331777809</c:v>
                </c:pt>
                <c:pt idx="85">
                  <c:v>17.661028497778716</c:v>
                </c:pt>
                <c:pt idx="86">
                  <c:v>18.175969017777561</c:v>
                </c:pt>
                <c:pt idx="87">
                  <c:v>25.398282327778134</c:v>
                </c:pt>
                <c:pt idx="88">
                  <c:v>30.632097747776925</c:v>
                </c:pt>
                <c:pt idx="89">
                  <c:v>34.036629607776604</c:v>
                </c:pt>
                <c:pt idx="90">
                  <c:v>33.696627117777098</c:v>
                </c:pt>
                <c:pt idx="91">
                  <c:v>33.577914577778074</c:v>
                </c:pt>
                <c:pt idx="92">
                  <c:v>31.507311697776913</c:v>
                </c:pt>
                <c:pt idx="93">
                  <c:v>28.329525277777975</c:v>
                </c:pt>
                <c:pt idx="94">
                  <c:v>21.397396017776828</c:v>
                </c:pt>
                <c:pt idx="95">
                  <c:v>16.18306446777774</c:v>
                </c:pt>
                <c:pt idx="96">
                  <c:v>15.388532137777474</c:v>
                </c:pt>
                <c:pt idx="97">
                  <c:v>14.773055757777456</c:v>
                </c:pt>
                <c:pt idx="98">
                  <c:v>13.842737447777722</c:v>
                </c:pt>
                <c:pt idx="99">
                  <c:v>13.947283467778107</c:v>
                </c:pt>
                <c:pt idx="100">
                  <c:v>13.936064467777555</c:v>
                </c:pt>
                <c:pt idx="101">
                  <c:v>15.170615447777664</c:v>
                </c:pt>
                <c:pt idx="102">
                  <c:v>17.321348577776689</c:v>
                </c:pt>
                <c:pt idx="103">
                  <c:v>23.023441797777878</c:v>
                </c:pt>
                <c:pt idx="104">
                  <c:v>26.089788847777754</c:v>
                </c:pt>
                <c:pt idx="105">
                  <c:v>24.661289897777351</c:v>
                </c:pt>
                <c:pt idx="106">
                  <c:v>25.288108267777488</c:v>
                </c:pt>
                <c:pt idx="107">
                  <c:v>24.581880937777669</c:v>
                </c:pt>
                <c:pt idx="108">
                  <c:v>23.422220727778267</c:v>
                </c:pt>
                <c:pt idx="109">
                  <c:v>18.147868187777703</c:v>
                </c:pt>
                <c:pt idx="110">
                  <c:v>17.566717937777639</c:v>
                </c:pt>
                <c:pt idx="111">
                  <c:v>24.21874021777694</c:v>
                </c:pt>
                <c:pt idx="112">
                  <c:v>31.033000817776838</c:v>
                </c:pt>
                <c:pt idx="113">
                  <c:v>35.506270667778608</c:v>
                </c:pt>
                <c:pt idx="114">
                  <c:v>37.094816017777703</c:v>
                </c:pt>
                <c:pt idx="115">
                  <c:v>37.813627557777181</c:v>
                </c:pt>
                <c:pt idx="116">
                  <c:v>37.238798087777923</c:v>
                </c:pt>
                <c:pt idx="117">
                  <c:v>32.188377227777892</c:v>
                </c:pt>
                <c:pt idx="118">
                  <c:v>26.488727017776682</c:v>
                </c:pt>
                <c:pt idx="119">
                  <c:v>18.189626777777903</c:v>
                </c:pt>
                <c:pt idx="120">
                  <c:v>15.254509027777885</c:v>
                </c:pt>
                <c:pt idx="121">
                  <c:v>14.315852487778216</c:v>
                </c:pt>
                <c:pt idx="122">
                  <c:v>14.015081897777577</c:v>
                </c:pt>
                <c:pt idx="123">
                  <c:v>14.338922517777746</c:v>
                </c:pt>
                <c:pt idx="124">
                  <c:v>14.712454897777661</c:v>
                </c:pt>
                <c:pt idx="125">
                  <c:v>15.688773767777661</c:v>
                </c:pt>
                <c:pt idx="126">
                  <c:v>19.011853407777608</c:v>
                </c:pt>
                <c:pt idx="127">
                  <c:v>23.2887982377772</c:v>
                </c:pt>
                <c:pt idx="128">
                  <c:v>22.16309914777753</c:v>
                </c:pt>
                <c:pt idx="129">
                  <c:v>22.356180007777994</c:v>
                </c:pt>
                <c:pt idx="130">
                  <c:v>21.73654669777784</c:v>
                </c:pt>
                <c:pt idx="131">
                  <c:v>22.287135497777626</c:v>
                </c:pt>
                <c:pt idx="132">
                  <c:v>19.344501297778606</c:v>
                </c:pt>
                <c:pt idx="133">
                  <c:v>16.897228297777701</c:v>
                </c:pt>
                <c:pt idx="134">
                  <c:v>19.888496757777602</c:v>
                </c:pt>
                <c:pt idx="135">
                  <c:v>24.154215677778666</c:v>
                </c:pt>
                <c:pt idx="136">
                  <c:v>29.393650217777349</c:v>
                </c:pt>
                <c:pt idx="137">
                  <c:v>34.618960187777475</c:v>
                </c:pt>
                <c:pt idx="138">
                  <c:v>34.740502887777666</c:v>
                </c:pt>
                <c:pt idx="139">
                  <c:v>35.367582917776645</c:v>
                </c:pt>
                <c:pt idx="140">
                  <c:v>33.341768377778635</c:v>
                </c:pt>
                <c:pt idx="141">
                  <c:v>30.481919997776686</c:v>
                </c:pt>
                <c:pt idx="142">
                  <c:v>24.874975207778107</c:v>
                </c:pt>
                <c:pt idx="143">
                  <c:v>19.5318170077785</c:v>
                </c:pt>
                <c:pt idx="144">
                  <c:v>19.702607147777144</c:v>
                </c:pt>
                <c:pt idx="145">
                  <c:v>17.87620031777783</c:v>
                </c:pt>
                <c:pt idx="146">
                  <c:v>19.019246447777959</c:v>
                </c:pt>
                <c:pt idx="147">
                  <c:v>18.73717778777791</c:v>
                </c:pt>
                <c:pt idx="148">
                  <c:v>17.208790657778081</c:v>
                </c:pt>
                <c:pt idx="149">
                  <c:v>14.928025507777647</c:v>
                </c:pt>
                <c:pt idx="150">
                  <c:v>16.940295127778654</c:v>
                </c:pt>
                <c:pt idx="151">
                  <c:v>21.520308457777446</c:v>
                </c:pt>
                <c:pt idx="152">
                  <c:v>20.841050927778042</c:v>
                </c:pt>
                <c:pt idx="153">
                  <c:v>21.251320697778283</c:v>
                </c:pt>
                <c:pt idx="154">
                  <c:v>21.800301557777402</c:v>
                </c:pt>
                <c:pt idx="155">
                  <c:v>20.905418837777233</c:v>
                </c:pt>
                <c:pt idx="156">
                  <c:v>19.266675037777759</c:v>
                </c:pt>
                <c:pt idx="157">
                  <c:v>17.785055757777627</c:v>
                </c:pt>
                <c:pt idx="158">
                  <c:v>18.407701977777833</c:v>
                </c:pt>
                <c:pt idx="159">
                  <c:v>20.97491616777711</c:v>
                </c:pt>
                <c:pt idx="160">
                  <c:v>25.755991637778152</c:v>
                </c:pt>
                <c:pt idx="161">
                  <c:v>36.161741937778288</c:v>
                </c:pt>
                <c:pt idx="162">
                  <c:v>37.036437137777739</c:v>
                </c:pt>
                <c:pt idx="163">
                  <c:v>38.286058817777302</c:v>
                </c:pt>
                <c:pt idx="164">
                  <c:v>34.727168037776437</c:v>
                </c:pt>
                <c:pt idx="165">
                  <c:v>30.11337929777801</c:v>
                </c:pt>
                <c:pt idx="166">
                  <c:v>24.917392037777972</c:v>
                </c:pt>
                <c:pt idx="167">
                  <c:v>18.624814197778278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D1C8-4966-AEC4-99B0FD7A84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9056"/>
        <c:axId val="1761220144"/>
      </c:scatterChart>
      <c:valAx>
        <c:axId val="1761230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952"/>
        <c:crosses val="autoZero"/>
        <c:crossBetween val="midCat"/>
      </c:valAx>
      <c:valAx>
        <c:axId val="1761223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0480"/>
        <c:crosses val="autoZero"/>
        <c:crossBetween val="midCat"/>
      </c:valAx>
      <c:valAx>
        <c:axId val="1761220144"/>
        <c:scaling>
          <c:orientation val="minMax"/>
        </c:scaling>
        <c:delete val="0"/>
        <c:axPos val="r"/>
        <c:numFmt formatCode="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9056"/>
        <c:crosses val="max"/>
        <c:crossBetween val="midCat"/>
      </c:valAx>
      <c:valAx>
        <c:axId val="1761219056"/>
        <c:scaling>
          <c:orientation val="minMax"/>
        </c:scaling>
        <c:delete val="1"/>
        <c:axPos val="b"/>
        <c:majorTickMark val="out"/>
        <c:minorTickMark val="none"/>
        <c:tickLblPos val="nextTo"/>
        <c:crossAx val="1761220144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Kërkesa maksimale e pritshme dhe kërkesa mesatare</a:t>
            </a:r>
          </a:p>
        </c:rich>
      </c:tx>
      <c:layout>
        <c:manualLayout>
          <c:xMode val="edge"/>
          <c:yMode val="edge"/>
          <c:x val="0.27982226227779045"/>
          <c:y val="2.94755061895984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4004585742856113E-2"/>
          <c:y val="0.12047958262111505"/>
          <c:w val="0.92047030091381465"/>
          <c:h val="0.735284992606912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AL'!$D$816</c:f>
              <c:strCache>
                <c:ptCount val="1"/>
                <c:pt idx="0">
                  <c:v>Ngarkesa Mes.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'[2]Publikime AL'!$D$817:$D$828</c:f>
              <c:numCache>
                <c:formatCode>General</c:formatCode>
                <c:ptCount val="12"/>
                <c:pt idx="0">
                  <c:v>22000</c:v>
                </c:pt>
                <c:pt idx="1">
                  <c:v>21000</c:v>
                </c:pt>
                <c:pt idx="2">
                  <c:v>20000</c:v>
                </c:pt>
                <c:pt idx="3">
                  <c:v>19000</c:v>
                </c:pt>
                <c:pt idx="4">
                  <c:v>19000</c:v>
                </c:pt>
                <c:pt idx="5">
                  <c:v>19000</c:v>
                </c:pt>
                <c:pt idx="6">
                  <c:v>20000</c:v>
                </c:pt>
                <c:pt idx="7">
                  <c:v>20000</c:v>
                </c:pt>
                <c:pt idx="8">
                  <c:v>19000</c:v>
                </c:pt>
                <c:pt idx="9">
                  <c:v>20000</c:v>
                </c:pt>
                <c:pt idx="10">
                  <c:v>21000</c:v>
                </c:pt>
                <c:pt idx="11">
                  <c:v>22000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FEF-4A0B-BE81-216E550976A0}"/>
            </c:ext>
          </c:extLst>
        </c:ser>
        <c:ser>
          <c:idx val="1"/>
          <c:order val="1"/>
          <c:tx>
            <c:strRef>
              <c:f>'[2]Publikime AL'!$E$816</c:f>
              <c:strCache>
                <c:ptCount val="1"/>
                <c:pt idx="0">
                  <c:v>Ngarkesa Max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'[2]Publikime AL'!$E$817:$E$828</c:f>
              <c:numCache>
                <c:formatCode>General</c:formatCode>
                <c:ptCount val="12"/>
                <c:pt idx="0">
                  <c:v>30000</c:v>
                </c:pt>
                <c:pt idx="1">
                  <c:v>25000</c:v>
                </c:pt>
                <c:pt idx="2">
                  <c:v>22000</c:v>
                </c:pt>
                <c:pt idx="3">
                  <c:v>20000</c:v>
                </c:pt>
                <c:pt idx="4">
                  <c:v>20000</c:v>
                </c:pt>
                <c:pt idx="5">
                  <c:v>20000</c:v>
                </c:pt>
                <c:pt idx="6">
                  <c:v>22000</c:v>
                </c:pt>
                <c:pt idx="7">
                  <c:v>22000</c:v>
                </c:pt>
                <c:pt idx="8">
                  <c:v>20000</c:v>
                </c:pt>
                <c:pt idx="9">
                  <c:v>21000</c:v>
                </c:pt>
                <c:pt idx="10">
                  <c:v>22000</c:v>
                </c:pt>
                <c:pt idx="11">
                  <c:v>24000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FEF-4A0B-BE81-216E550976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-14"/>
        <c:axId val="1761221232"/>
        <c:axId val="1761227216"/>
      </c:barChart>
      <c:catAx>
        <c:axId val="17612212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Muaji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7216"/>
        <c:crosses val="autoZero"/>
        <c:auto val="1"/>
        <c:lblAlgn val="ctr"/>
        <c:lblOffset val="100"/>
        <c:noMultiLvlLbl val="0"/>
      </c:catAx>
      <c:valAx>
        <c:axId val="1761227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MWh</a:t>
                </a:r>
              </a:p>
            </c:rich>
          </c:tx>
          <c:layout>
            <c:manualLayout>
              <c:xMode val="edge"/>
              <c:yMode val="edge"/>
              <c:x val="1.5511452336698511E-2"/>
              <c:y val="4.434219850657435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1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'[2]Publikime AL'!$A$858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AL'!$B$857:$H$857</c:f>
              <c:strCache>
                <c:ptCount val="7"/>
                <c:pt idx="0">
                  <c:v>15.12.2025</c:v>
                </c:pt>
                <c:pt idx="1">
                  <c:v>16.12.2025</c:v>
                </c:pt>
                <c:pt idx="2">
                  <c:v>17.12.2025</c:v>
                </c:pt>
                <c:pt idx="3">
                  <c:v>18.12.2025</c:v>
                </c:pt>
                <c:pt idx="4">
                  <c:v>19.12.2025</c:v>
                </c:pt>
                <c:pt idx="5">
                  <c:v>20.12.2025</c:v>
                </c:pt>
                <c:pt idx="6">
                  <c:v>21.12.2025</c:v>
                </c:pt>
              </c:strCache>
            </c:strRef>
          </c:cat>
          <c:val>
            <c:numRef>
              <c:f>'[2]Publikime AL'!$B$858:$H$858</c:f>
              <c:numCache>
                <c:formatCode>0</c:formatCode>
                <c:ptCount val="7"/>
                <c:pt idx="0">
                  <c:v>12.2198454677781</c:v>
                </c:pt>
                <c:pt idx="1">
                  <c:v>13.406637647777416</c:v>
                </c:pt>
                <c:pt idx="2">
                  <c:v>14.080059817777965</c:v>
                </c:pt>
                <c:pt idx="3">
                  <c:v>14.236694627777297</c:v>
                </c:pt>
                <c:pt idx="4">
                  <c:v>13.842737447777722</c:v>
                </c:pt>
                <c:pt idx="5">
                  <c:v>14.015081897777577</c:v>
                </c:pt>
                <c:pt idx="6">
                  <c:v>14.928025507777647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C2-4774-AB0F-2DC379D61809}"/>
            </c:ext>
          </c:extLst>
        </c:ser>
        <c:ser>
          <c:idx val="1"/>
          <c:order val="1"/>
          <c:tx>
            <c:strRef>
              <c:f>'[2]Publikime AL'!$A$859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AL'!$B$857:$H$857</c:f>
              <c:strCache>
                <c:ptCount val="7"/>
                <c:pt idx="0">
                  <c:v>15.12.2025</c:v>
                </c:pt>
                <c:pt idx="1">
                  <c:v>16.12.2025</c:v>
                </c:pt>
                <c:pt idx="2">
                  <c:v>17.12.2025</c:v>
                </c:pt>
                <c:pt idx="3">
                  <c:v>18.12.2025</c:v>
                </c:pt>
                <c:pt idx="4">
                  <c:v>19.12.2025</c:v>
                </c:pt>
                <c:pt idx="5">
                  <c:v>20.12.2025</c:v>
                </c:pt>
                <c:pt idx="6">
                  <c:v>21.12.2025</c:v>
                </c:pt>
              </c:strCache>
            </c:strRef>
          </c:cat>
          <c:val>
            <c:numRef>
              <c:f>'[2]Publikime AL'!$B$859:$H$859</c:f>
              <c:numCache>
                <c:formatCode>0</c:formatCode>
                <c:ptCount val="7"/>
                <c:pt idx="0">
                  <c:v>39.656577387776906</c:v>
                </c:pt>
                <c:pt idx="1">
                  <c:v>37.997648227777972</c:v>
                </c:pt>
                <c:pt idx="2">
                  <c:v>34.361986407777522</c:v>
                </c:pt>
                <c:pt idx="3">
                  <c:v>34.036629607776604</c:v>
                </c:pt>
                <c:pt idx="4">
                  <c:v>37.813627557777181</c:v>
                </c:pt>
                <c:pt idx="5">
                  <c:v>35.367582917776645</c:v>
                </c:pt>
                <c:pt idx="6">
                  <c:v>38.286058817777302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0C2-4774-AB0F-2DC379D618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8848"/>
        <c:axId val="1761229936"/>
      </c:barChart>
      <c:catAx>
        <c:axId val="17612288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9936"/>
        <c:crosses val="autoZero"/>
        <c:auto val="1"/>
        <c:lblAlgn val="ctr"/>
        <c:lblOffset val="100"/>
        <c:noMultiLvlLbl val="0"/>
      </c:catAx>
      <c:valAx>
        <c:axId val="1761229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8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M-1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AL'!$C$41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'[2]Publikime AL'!$D$41:$G$41</c:f>
              <c:numCache>
                <c:formatCode>General</c:formatCode>
                <c:ptCount val="4"/>
                <c:pt idx="0">
                  <c:v>572</c:v>
                </c:pt>
                <c:pt idx="1">
                  <c:v>472</c:v>
                </c:pt>
                <c:pt idx="2">
                  <c:v>471</c:v>
                </c:pt>
                <c:pt idx="3">
                  <c:v>461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CC-4C8E-A17A-8B79C8FCD827}"/>
            </c:ext>
          </c:extLst>
        </c:ser>
        <c:ser>
          <c:idx val="1"/>
          <c:order val="1"/>
          <c:tx>
            <c:strRef>
              <c:f>'[2]Publikime AL'!$C$42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AL'!$D$42:$G$42</c:f>
              <c:numCache>
                <c:formatCode>General</c:formatCode>
                <c:ptCount val="4"/>
                <c:pt idx="0">
                  <c:v>1158</c:v>
                </c:pt>
                <c:pt idx="1">
                  <c:v>1127</c:v>
                </c:pt>
                <c:pt idx="2">
                  <c:v>965</c:v>
                </c:pt>
                <c:pt idx="3">
                  <c:v>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CCC-4C8E-A17A-8B79C8FCD8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6128"/>
        <c:axId val="1761231024"/>
      </c:barChart>
      <c:catAx>
        <c:axId val="17612261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1024"/>
        <c:crosses val="autoZero"/>
        <c:auto val="1"/>
        <c:lblAlgn val="ctr"/>
        <c:lblOffset val="100"/>
        <c:noMultiLvlLbl val="0"/>
      </c:catAx>
      <c:valAx>
        <c:axId val="1761231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.xml"/><Relationship Id="rId13" Type="http://schemas.openxmlformats.org/officeDocument/2006/relationships/chart" Target="../charts/chart10.xml"/><Relationship Id="rId18" Type="http://schemas.openxmlformats.org/officeDocument/2006/relationships/chart" Target="../charts/chart15.xml"/><Relationship Id="rId3" Type="http://schemas.openxmlformats.org/officeDocument/2006/relationships/image" Target="../media/image2.emf"/><Relationship Id="rId7" Type="http://schemas.openxmlformats.org/officeDocument/2006/relationships/chart" Target="../charts/chart4.xml"/><Relationship Id="rId12" Type="http://schemas.openxmlformats.org/officeDocument/2006/relationships/chart" Target="../charts/chart9.xml"/><Relationship Id="rId17" Type="http://schemas.openxmlformats.org/officeDocument/2006/relationships/chart" Target="../charts/chart14.xml"/><Relationship Id="rId2" Type="http://schemas.openxmlformats.org/officeDocument/2006/relationships/image" Target="cid:image001.png@01D69E18.F3B18730" TargetMode="External"/><Relationship Id="rId16" Type="http://schemas.openxmlformats.org/officeDocument/2006/relationships/chart" Target="../charts/chart13.xml"/><Relationship Id="rId1" Type="http://schemas.openxmlformats.org/officeDocument/2006/relationships/image" Target="../media/image1.png"/><Relationship Id="rId6" Type="http://schemas.openxmlformats.org/officeDocument/2006/relationships/chart" Target="../charts/chart3.xml"/><Relationship Id="rId11" Type="http://schemas.openxmlformats.org/officeDocument/2006/relationships/chart" Target="../charts/chart8.xml"/><Relationship Id="rId5" Type="http://schemas.openxmlformats.org/officeDocument/2006/relationships/chart" Target="../charts/chart2.xml"/><Relationship Id="rId15" Type="http://schemas.openxmlformats.org/officeDocument/2006/relationships/chart" Target="../charts/chart12.xml"/><Relationship Id="rId10" Type="http://schemas.openxmlformats.org/officeDocument/2006/relationships/chart" Target="../charts/chart7.xml"/><Relationship Id="rId19" Type="http://schemas.openxmlformats.org/officeDocument/2006/relationships/chart" Target="../charts/chart16.xml"/><Relationship Id="rId4" Type="http://schemas.openxmlformats.org/officeDocument/2006/relationships/chart" Target="../charts/chart1.xml"/><Relationship Id="rId9" Type="http://schemas.openxmlformats.org/officeDocument/2006/relationships/chart" Target="../charts/chart6.xml"/><Relationship Id="rId14" Type="http://schemas.openxmlformats.org/officeDocument/2006/relationships/chart" Target="../charts/chart1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image" Target="cid:image001.png@01D69E18.F3B1873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22" name="Picture 21" descr="cid:image001.png@01D582A8.40C274E0">
          <a:extLst>
            <a:ext uri="{FF2B5EF4-FFF2-40B4-BE49-F238E27FC236}">
              <a16:creationId xmlns:a16="http://schemas.microsoft.com/office/drawing/2014/main" id="{06C61BB9-F530-4E77-A59F-41ADDBA634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0</xdr:colOff>
      <xdr:row>597</xdr:row>
      <xdr:rowOff>0</xdr:rowOff>
    </xdr:from>
    <xdr:ext cx="8124825" cy="2276475"/>
    <xdr:pic>
      <xdr:nvPicPr>
        <xdr:cNvPr id="23" name="Picture 22">
          <a:extLst>
            <a:ext uri="{FF2B5EF4-FFF2-40B4-BE49-F238E27FC236}">
              <a16:creationId xmlns:a16="http://schemas.microsoft.com/office/drawing/2014/main" id="{BF3F344B-27D1-4E94-81A0-93E54FED8DE5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11803380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1</xdr:col>
      <xdr:colOff>9526</xdr:colOff>
      <xdr:row>45</xdr:row>
      <xdr:rowOff>23811</xdr:rowOff>
    </xdr:from>
    <xdr:to>
      <xdr:col>8</xdr:col>
      <xdr:colOff>1</xdr:colOff>
      <xdr:row>65</xdr:row>
      <xdr:rowOff>66675</xdr:rowOff>
    </xdr:to>
    <xdr:graphicFrame macro="">
      <xdr:nvGraphicFramePr>
        <xdr:cNvPr id="24" name="Chart 23">
          <a:extLst>
            <a:ext uri="{FF2B5EF4-FFF2-40B4-BE49-F238E27FC236}">
              <a16:creationId xmlns:a16="http://schemas.microsoft.com/office/drawing/2014/main" id="{EBD1D625-2378-4DC9-81C8-6B109A0CD2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590549</xdr:colOff>
      <xdr:row>126</xdr:row>
      <xdr:rowOff>14286</xdr:rowOff>
    </xdr:from>
    <xdr:to>
      <xdr:col>8</xdr:col>
      <xdr:colOff>723900</xdr:colOff>
      <xdr:row>149</xdr:row>
      <xdr:rowOff>190499</xdr:rowOff>
    </xdr:to>
    <xdr:graphicFrame macro="">
      <xdr:nvGraphicFramePr>
        <xdr:cNvPr id="25" name="Chart 24">
          <a:extLst>
            <a:ext uri="{FF2B5EF4-FFF2-40B4-BE49-F238E27FC236}">
              <a16:creationId xmlns:a16="http://schemas.microsoft.com/office/drawing/2014/main" id="{9945447E-7929-4E84-9BC7-E0F1921EB6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271461</xdr:colOff>
      <xdr:row>185</xdr:row>
      <xdr:rowOff>4761</xdr:rowOff>
    </xdr:from>
    <xdr:to>
      <xdr:col>8</xdr:col>
      <xdr:colOff>733424</xdr:colOff>
      <xdr:row>209</xdr:row>
      <xdr:rowOff>152400</xdr:rowOff>
    </xdr:to>
    <xdr:graphicFrame macro="">
      <xdr:nvGraphicFramePr>
        <xdr:cNvPr id="26" name="Chart 25">
          <a:extLst>
            <a:ext uri="{FF2B5EF4-FFF2-40B4-BE49-F238E27FC236}">
              <a16:creationId xmlns:a16="http://schemas.microsoft.com/office/drawing/2014/main" id="{EBB9986F-EC09-455E-ADDE-220EDE5D85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1428750</xdr:colOff>
      <xdr:row>14</xdr:row>
      <xdr:rowOff>28575</xdr:rowOff>
    </xdr:from>
    <xdr:to>
      <xdr:col>7</xdr:col>
      <xdr:colOff>1028700</xdr:colOff>
      <xdr:row>34</xdr:row>
      <xdr:rowOff>71439</xdr:rowOff>
    </xdr:to>
    <xdr:graphicFrame macro="">
      <xdr:nvGraphicFramePr>
        <xdr:cNvPr id="27" name="Chart 26">
          <a:extLst>
            <a:ext uri="{FF2B5EF4-FFF2-40B4-BE49-F238E27FC236}">
              <a16:creationId xmlns:a16="http://schemas.microsoft.com/office/drawing/2014/main" id="{8E21F40B-8171-4D46-95FE-8F3D54EDA2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809626</xdr:colOff>
      <xdr:row>477</xdr:row>
      <xdr:rowOff>76200</xdr:rowOff>
    </xdr:from>
    <xdr:to>
      <xdr:col>8</xdr:col>
      <xdr:colOff>419100</xdr:colOff>
      <xdr:row>501</xdr:row>
      <xdr:rowOff>61913</xdr:rowOff>
    </xdr:to>
    <xdr:graphicFrame macro="">
      <xdr:nvGraphicFramePr>
        <xdr:cNvPr id="28" name="Chart 27">
          <a:extLst>
            <a:ext uri="{FF2B5EF4-FFF2-40B4-BE49-F238E27FC236}">
              <a16:creationId xmlns:a16="http://schemas.microsoft.com/office/drawing/2014/main" id="{3B7C368E-2EB3-42BE-97E2-61172EA1F0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627529</xdr:colOff>
      <xdr:row>786</xdr:row>
      <xdr:rowOff>22412</xdr:rowOff>
    </xdr:from>
    <xdr:to>
      <xdr:col>8</xdr:col>
      <xdr:colOff>237003</xdr:colOff>
      <xdr:row>810</xdr:row>
      <xdr:rowOff>8125</xdr:rowOff>
    </xdr:to>
    <xdr:graphicFrame macro="">
      <xdr:nvGraphicFramePr>
        <xdr:cNvPr id="29" name="Chart 28">
          <a:extLst>
            <a:ext uri="{FF2B5EF4-FFF2-40B4-BE49-F238E27FC236}">
              <a16:creationId xmlns:a16="http://schemas.microsoft.com/office/drawing/2014/main" id="{AFBF8084-D82B-4A12-B156-4584931E29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549088</xdr:colOff>
      <xdr:row>830</xdr:row>
      <xdr:rowOff>34737</xdr:rowOff>
    </xdr:from>
    <xdr:to>
      <xdr:col>7</xdr:col>
      <xdr:colOff>1042147</xdr:colOff>
      <xdr:row>849</xdr:row>
      <xdr:rowOff>112058</xdr:rowOff>
    </xdr:to>
    <xdr:graphicFrame macro="">
      <xdr:nvGraphicFramePr>
        <xdr:cNvPr id="30" name="Chart 29">
          <a:extLst>
            <a:ext uri="{FF2B5EF4-FFF2-40B4-BE49-F238E27FC236}">
              <a16:creationId xmlns:a16="http://schemas.microsoft.com/office/drawing/2014/main" id="{BB5AA650-95B5-4204-A040-1605D0D0BF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1428750</xdr:colOff>
      <xdr:row>861</xdr:row>
      <xdr:rowOff>0</xdr:rowOff>
    </xdr:from>
    <xdr:to>
      <xdr:col>7</xdr:col>
      <xdr:colOff>1038224</xdr:colOff>
      <xdr:row>879</xdr:row>
      <xdr:rowOff>138112</xdr:rowOff>
    </xdr:to>
    <xdr:graphicFrame macro="">
      <xdr:nvGraphicFramePr>
        <xdr:cNvPr id="31" name="Chart 30">
          <a:extLst>
            <a:ext uri="{FF2B5EF4-FFF2-40B4-BE49-F238E27FC236}">
              <a16:creationId xmlns:a16="http://schemas.microsoft.com/office/drawing/2014/main" id="{102B32E0-72F9-46E5-AD80-3C4531AF71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32" name="Picture 31" descr="cid:image001.png@01D582A8.40C274E0">
          <a:extLst>
            <a:ext uri="{FF2B5EF4-FFF2-40B4-BE49-F238E27FC236}">
              <a16:creationId xmlns:a16="http://schemas.microsoft.com/office/drawing/2014/main" id="{349225BB-8F88-4FF7-8C0F-AE0DB988F5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0</xdr:colOff>
      <xdr:row>597</xdr:row>
      <xdr:rowOff>0</xdr:rowOff>
    </xdr:from>
    <xdr:ext cx="8124825" cy="2276475"/>
    <xdr:pic>
      <xdr:nvPicPr>
        <xdr:cNvPr id="33" name="Picture 32">
          <a:extLst>
            <a:ext uri="{FF2B5EF4-FFF2-40B4-BE49-F238E27FC236}">
              <a16:creationId xmlns:a16="http://schemas.microsoft.com/office/drawing/2014/main" id="{8E884902-AE3E-4799-ADA8-434081A56D75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11803380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1</xdr:col>
      <xdr:colOff>9526</xdr:colOff>
      <xdr:row>45</xdr:row>
      <xdr:rowOff>23811</xdr:rowOff>
    </xdr:from>
    <xdr:to>
      <xdr:col>8</xdr:col>
      <xdr:colOff>1</xdr:colOff>
      <xdr:row>65</xdr:row>
      <xdr:rowOff>66675</xdr:rowOff>
    </xdr:to>
    <xdr:graphicFrame macro="">
      <xdr:nvGraphicFramePr>
        <xdr:cNvPr id="34" name="Chart 33">
          <a:extLst>
            <a:ext uri="{FF2B5EF4-FFF2-40B4-BE49-F238E27FC236}">
              <a16:creationId xmlns:a16="http://schemas.microsoft.com/office/drawing/2014/main" id="{CC7F92B8-BD4E-4FD4-88FB-33C8D650F6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590549</xdr:colOff>
      <xdr:row>126</xdr:row>
      <xdr:rowOff>14286</xdr:rowOff>
    </xdr:from>
    <xdr:to>
      <xdr:col>8</xdr:col>
      <xdr:colOff>723900</xdr:colOff>
      <xdr:row>149</xdr:row>
      <xdr:rowOff>190499</xdr:rowOff>
    </xdr:to>
    <xdr:graphicFrame macro="">
      <xdr:nvGraphicFramePr>
        <xdr:cNvPr id="35" name="Chart 34">
          <a:extLst>
            <a:ext uri="{FF2B5EF4-FFF2-40B4-BE49-F238E27FC236}">
              <a16:creationId xmlns:a16="http://schemas.microsoft.com/office/drawing/2014/main" id="{D4675C5A-E8A3-448E-A37B-C9875DF805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271461</xdr:colOff>
      <xdr:row>185</xdr:row>
      <xdr:rowOff>4761</xdr:rowOff>
    </xdr:from>
    <xdr:to>
      <xdr:col>8</xdr:col>
      <xdr:colOff>733424</xdr:colOff>
      <xdr:row>209</xdr:row>
      <xdr:rowOff>152400</xdr:rowOff>
    </xdr:to>
    <xdr:graphicFrame macro="">
      <xdr:nvGraphicFramePr>
        <xdr:cNvPr id="36" name="Chart 35">
          <a:extLst>
            <a:ext uri="{FF2B5EF4-FFF2-40B4-BE49-F238E27FC236}">
              <a16:creationId xmlns:a16="http://schemas.microsoft.com/office/drawing/2014/main" id="{50B1DF1D-9A61-429C-84A4-53242DD54F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</xdr:col>
      <xdr:colOff>12424</xdr:colOff>
      <xdr:row>14</xdr:row>
      <xdr:rowOff>12010</xdr:rowOff>
    </xdr:from>
    <xdr:to>
      <xdr:col>7</xdr:col>
      <xdr:colOff>1053548</xdr:colOff>
      <xdr:row>34</xdr:row>
      <xdr:rowOff>54874</xdr:rowOff>
    </xdr:to>
    <xdr:graphicFrame macro="">
      <xdr:nvGraphicFramePr>
        <xdr:cNvPr id="37" name="Chart 36">
          <a:extLst>
            <a:ext uri="{FF2B5EF4-FFF2-40B4-BE49-F238E27FC236}">
              <a16:creationId xmlns:a16="http://schemas.microsoft.com/office/drawing/2014/main" id="{7D7C653B-2083-4CF8-A83C-78EE05F2AF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809626</xdr:colOff>
      <xdr:row>477</xdr:row>
      <xdr:rowOff>76200</xdr:rowOff>
    </xdr:from>
    <xdr:to>
      <xdr:col>8</xdr:col>
      <xdr:colOff>419100</xdr:colOff>
      <xdr:row>501</xdr:row>
      <xdr:rowOff>61913</xdr:rowOff>
    </xdr:to>
    <xdr:graphicFrame macro="">
      <xdr:nvGraphicFramePr>
        <xdr:cNvPr id="38" name="Chart 37">
          <a:extLst>
            <a:ext uri="{FF2B5EF4-FFF2-40B4-BE49-F238E27FC236}">
              <a16:creationId xmlns:a16="http://schemas.microsoft.com/office/drawing/2014/main" id="{93D3E755-2ECE-44CB-93F2-FF91BB9710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0</xdr:col>
      <xdr:colOff>627529</xdr:colOff>
      <xdr:row>786</xdr:row>
      <xdr:rowOff>22412</xdr:rowOff>
    </xdr:from>
    <xdr:to>
      <xdr:col>8</xdr:col>
      <xdr:colOff>237003</xdr:colOff>
      <xdr:row>810</xdr:row>
      <xdr:rowOff>8125</xdr:rowOff>
    </xdr:to>
    <xdr:graphicFrame macro="">
      <xdr:nvGraphicFramePr>
        <xdr:cNvPr id="39" name="Chart 38">
          <a:extLst>
            <a:ext uri="{FF2B5EF4-FFF2-40B4-BE49-F238E27FC236}">
              <a16:creationId xmlns:a16="http://schemas.microsoft.com/office/drawing/2014/main" id="{80EC9CF5-2B0D-442F-98F2-DC8D09E216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0</xdr:col>
      <xdr:colOff>549088</xdr:colOff>
      <xdr:row>830</xdr:row>
      <xdr:rowOff>34737</xdr:rowOff>
    </xdr:from>
    <xdr:to>
      <xdr:col>7</xdr:col>
      <xdr:colOff>1042147</xdr:colOff>
      <xdr:row>849</xdr:row>
      <xdr:rowOff>112058</xdr:rowOff>
    </xdr:to>
    <xdr:graphicFrame macro="">
      <xdr:nvGraphicFramePr>
        <xdr:cNvPr id="40" name="Chart 39">
          <a:extLst>
            <a:ext uri="{FF2B5EF4-FFF2-40B4-BE49-F238E27FC236}">
              <a16:creationId xmlns:a16="http://schemas.microsoft.com/office/drawing/2014/main" id="{6CC732B4-585A-4176-812F-FFC8F000F5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0</xdr:col>
      <xdr:colOff>1428750</xdr:colOff>
      <xdr:row>861</xdr:row>
      <xdr:rowOff>0</xdr:rowOff>
    </xdr:from>
    <xdr:to>
      <xdr:col>7</xdr:col>
      <xdr:colOff>1038224</xdr:colOff>
      <xdr:row>879</xdr:row>
      <xdr:rowOff>138112</xdr:rowOff>
    </xdr:to>
    <xdr:graphicFrame macro="">
      <xdr:nvGraphicFramePr>
        <xdr:cNvPr id="41" name="Chart 40">
          <a:extLst>
            <a:ext uri="{FF2B5EF4-FFF2-40B4-BE49-F238E27FC236}">
              <a16:creationId xmlns:a16="http://schemas.microsoft.com/office/drawing/2014/main" id="{DD760163-E707-4C54-BFD5-EADA404172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8" name="Picture 7" descr="cid:image001.png@01D582A8.40C274E0">
          <a:extLst>
            <a:ext uri="{FF2B5EF4-FFF2-40B4-BE49-F238E27FC236}">
              <a16:creationId xmlns:a16="http://schemas.microsoft.com/office/drawing/2014/main" id="{D772646B-40A3-4ADD-9C20-F8DB534226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470</xdr:row>
      <xdr:rowOff>0</xdr:rowOff>
    </xdr:from>
    <xdr:to>
      <xdr:col>7</xdr:col>
      <xdr:colOff>0</xdr:colOff>
      <xdr:row>481</xdr:row>
      <xdr:rowOff>180975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9F94F9B8-1240-4D25-B35F-1FBF8D01DFA9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283065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10" name="Picture 9" descr="cid:image001.png@01D582A8.40C274E0">
          <a:extLst>
            <a:ext uri="{FF2B5EF4-FFF2-40B4-BE49-F238E27FC236}">
              <a16:creationId xmlns:a16="http://schemas.microsoft.com/office/drawing/2014/main" id="{49ECB87F-BEA4-41DC-8E43-542338EB68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470</xdr:row>
      <xdr:rowOff>0</xdr:rowOff>
    </xdr:from>
    <xdr:to>
      <xdr:col>7</xdr:col>
      <xdr:colOff>0</xdr:colOff>
      <xdr:row>481</xdr:row>
      <xdr:rowOff>180975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3D18F023-27DE-49B4-95A8-D6654CCAEE6B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283065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12" name="Picture 11" descr="cid:image001.png@01D582A8.40C274E0">
          <a:extLst>
            <a:ext uri="{FF2B5EF4-FFF2-40B4-BE49-F238E27FC236}">
              <a16:creationId xmlns:a16="http://schemas.microsoft.com/office/drawing/2014/main" id="{F2783A73-A1F8-4817-98A7-238BE1521B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470</xdr:row>
      <xdr:rowOff>0</xdr:rowOff>
    </xdr:from>
    <xdr:to>
      <xdr:col>7</xdr:col>
      <xdr:colOff>0</xdr:colOff>
      <xdr:row>481</xdr:row>
      <xdr:rowOff>180975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39A75479-1F58-42C4-B7BB-612F812E5508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283065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ritan.marku\Desktop\Publikime%20ne%20web%20OST\publikime\Publikimi%20i%20t&#235;%20dh&#235;nave%2017_12_2025.xlsx" TargetMode="External"/><Relationship Id="rId1" Type="http://schemas.openxmlformats.org/officeDocument/2006/relationships/externalLinkPath" Target="/Users/dritan.marku/Desktop/Publikime%20ne%20web%20OST/publikime/Publikimi%20i%20t&#235;%20dh&#235;nave%2017_12_2025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e.ajeti\Desktop\Publikimi%20i%20te%20dhenave\Publikimi%20i%20t&#235;%20dh&#235;nave%2018_12_2025.xlsx" TargetMode="External"/><Relationship Id="rId1" Type="http://schemas.openxmlformats.org/officeDocument/2006/relationships/externalLinkPath" Target="Publikimi%20i%20t&#235;%20dh&#235;nave%2018_12_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 "/>
      <sheetName val="Publikime AL"/>
      <sheetName val="Publikime EN"/>
      <sheetName val="D-1"/>
      <sheetName val="W-1"/>
    </sheetNames>
    <sheetDataSet>
      <sheetData sheetId="0"/>
      <sheetData sheetId="1">
        <row r="10">
          <cell r="B10" t="str">
            <v>15.12.2025</v>
          </cell>
          <cell r="C10" t="str">
            <v>16.12.2025</v>
          </cell>
          <cell r="D10" t="str">
            <v>17.12.2025</v>
          </cell>
          <cell r="E10" t="str">
            <v>18.12.2025</v>
          </cell>
          <cell r="F10" t="str">
            <v>19.12.2025</v>
          </cell>
          <cell r="G10" t="str">
            <v>20.12.2025</v>
          </cell>
          <cell r="H10" t="str">
            <v>21.12.2025</v>
          </cell>
        </row>
        <row r="11">
          <cell r="A11" t="str">
            <v>Min (MW)</v>
          </cell>
          <cell r="B11">
            <v>561</v>
          </cell>
          <cell r="C11">
            <v>551</v>
          </cell>
          <cell r="D11">
            <v>576</v>
          </cell>
          <cell r="E11">
            <v>590</v>
          </cell>
          <cell r="F11">
            <v>600</v>
          </cell>
          <cell r="G11">
            <v>579</v>
          </cell>
          <cell r="H11">
            <v>593</v>
          </cell>
        </row>
        <row r="12">
          <cell r="A12" t="str">
            <v>Max (MW)</v>
          </cell>
          <cell r="B12">
            <v>1420</v>
          </cell>
          <cell r="C12">
            <v>1506</v>
          </cell>
          <cell r="D12">
            <v>1516</v>
          </cell>
          <cell r="E12">
            <v>1499</v>
          </cell>
          <cell r="F12">
            <v>1496</v>
          </cell>
          <cell r="G12">
            <v>1454</v>
          </cell>
          <cell r="H12">
            <v>1511</v>
          </cell>
        </row>
        <row r="41">
          <cell r="C41" t="str">
            <v>Min (MW)</v>
          </cell>
          <cell r="D41">
            <v>572</v>
          </cell>
          <cell r="E41">
            <v>472</v>
          </cell>
          <cell r="F41">
            <v>471</v>
          </cell>
          <cell r="G41">
            <v>461</v>
          </cell>
        </row>
        <row r="42">
          <cell r="C42" t="str">
            <v>Max (MW)</v>
          </cell>
          <cell r="D42">
            <v>1158</v>
          </cell>
          <cell r="E42">
            <v>1127</v>
          </cell>
          <cell r="F42">
            <v>965</v>
          </cell>
          <cell r="G42">
            <v>979</v>
          </cell>
        </row>
        <row r="71">
          <cell r="D71" t="str">
            <v>Min (MW)</v>
          </cell>
          <cell r="E71" t="str">
            <v>Max (MW)</v>
          </cell>
        </row>
        <row r="72">
          <cell r="D72">
            <v>550</v>
          </cell>
          <cell r="E72">
            <v>1300</v>
          </cell>
        </row>
        <row r="73">
          <cell r="D73">
            <v>550</v>
          </cell>
          <cell r="E73">
            <v>1350</v>
          </cell>
        </row>
        <row r="74">
          <cell r="D74">
            <v>550</v>
          </cell>
          <cell r="E74">
            <v>1450</v>
          </cell>
        </row>
        <row r="75">
          <cell r="D75">
            <v>600</v>
          </cell>
          <cell r="E75">
            <v>1600</v>
          </cell>
        </row>
        <row r="76">
          <cell r="D76">
            <v>600</v>
          </cell>
          <cell r="E76">
            <v>1650</v>
          </cell>
        </row>
        <row r="77">
          <cell r="D77">
            <v>550</v>
          </cell>
          <cell r="E77">
            <v>1500</v>
          </cell>
        </row>
        <row r="78">
          <cell r="D78">
            <v>550</v>
          </cell>
          <cell r="E78">
            <v>1450</v>
          </cell>
        </row>
        <row r="79">
          <cell r="D79">
            <v>550</v>
          </cell>
          <cell r="E79">
            <v>1400</v>
          </cell>
        </row>
        <row r="80">
          <cell r="D80">
            <v>550</v>
          </cell>
          <cell r="E80">
            <v>1300</v>
          </cell>
        </row>
        <row r="81">
          <cell r="D81">
            <v>550</v>
          </cell>
          <cell r="E81">
            <v>1250</v>
          </cell>
        </row>
        <row r="82">
          <cell r="D82">
            <v>550</v>
          </cell>
          <cell r="E82">
            <v>1250</v>
          </cell>
        </row>
        <row r="83">
          <cell r="D83">
            <v>550</v>
          </cell>
          <cell r="E83">
            <v>1250</v>
          </cell>
        </row>
        <row r="84">
          <cell r="D84">
            <v>550</v>
          </cell>
          <cell r="E84">
            <v>1200</v>
          </cell>
        </row>
        <row r="85">
          <cell r="D85">
            <v>550</v>
          </cell>
          <cell r="E85">
            <v>1200</v>
          </cell>
        </row>
        <row r="86">
          <cell r="D86">
            <v>550</v>
          </cell>
          <cell r="E86">
            <v>1150</v>
          </cell>
        </row>
        <row r="87">
          <cell r="D87">
            <v>550</v>
          </cell>
          <cell r="E87">
            <v>1100</v>
          </cell>
        </row>
        <row r="88">
          <cell r="D88">
            <v>550</v>
          </cell>
          <cell r="E88">
            <v>1100</v>
          </cell>
        </row>
        <row r="89">
          <cell r="D89">
            <v>550</v>
          </cell>
          <cell r="E89">
            <v>1050</v>
          </cell>
        </row>
        <row r="90">
          <cell r="D90">
            <v>550</v>
          </cell>
          <cell r="E90">
            <v>1050</v>
          </cell>
        </row>
        <row r="91">
          <cell r="D91">
            <v>510</v>
          </cell>
          <cell r="E91">
            <v>1000</v>
          </cell>
        </row>
        <row r="92">
          <cell r="D92">
            <v>510</v>
          </cell>
          <cell r="E92">
            <v>1000</v>
          </cell>
        </row>
        <row r="93">
          <cell r="D93">
            <v>550</v>
          </cell>
          <cell r="E93">
            <v>1050</v>
          </cell>
        </row>
        <row r="94">
          <cell r="D94">
            <v>510</v>
          </cell>
          <cell r="E94">
            <v>990</v>
          </cell>
        </row>
        <row r="95">
          <cell r="D95">
            <v>550</v>
          </cell>
          <cell r="E95">
            <v>1100</v>
          </cell>
        </row>
        <row r="96">
          <cell r="D96">
            <v>550</v>
          </cell>
          <cell r="E96">
            <v>1100</v>
          </cell>
        </row>
        <row r="97">
          <cell r="D97">
            <v>600</v>
          </cell>
          <cell r="E97">
            <v>1150</v>
          </cell>
        </row>
        <row r="98">
          <cell r="D98">
            <v>600</v>
          </cell>
          <cell r="E98">
            <v>1150</v>
          </cell>
        </row>
        <row r="99">
          <cell r="D99">
            <v>600</v>
          </cell>
          <cell r="E99">
            <v>1200</v>
          </cell>
        </row>
        <row r="100">
          <cell r="D100">
            <v>600</v>
          </cell>
          <cell r="E100">
            <v>1200</v>
          </cell>
        </row>
        <row r="101">
          <cell r="D101">
            <v>600</v>
          </cell>
          <cell r="E101">
            <v>1200</v>
          </cell>
        </row>
        <row r="102">
          <cell r="D102">
            <v>650</v>
          </cell>
          <cell r="E102">
            <v>1200</v>
          </cell>
        </row>
        <row r="103">
          <cell r="D103">
            <v>650</v>
          </cell>
          <cell r="E103">
            <v>1200</v>
          </cell>
        </row>
        <row r="104">
          <cell r="D104">
            <v>630</v>
          </cell>
          <cell r="E104">
            <v>1200</v>
          </cell>
        </row>
        <row r="105">
          <cell r="D105">
            <v>550</v>
          </cell>
          <cell r="E105">
            <v>1100</v>
          </cell>
        </row>
        <row r="106">
          <cell r="D106">
            <v>550</v>
          </cell>
          <cell r="E106">
            <v>1050</v>
          </cell>
        </row>
        <row r="107">
          <cell r="D107">
            <v>510</v>
          </cell>
          <cell r="E107">
            <v>1000</v>
          </cell>
        </row>
        <row r="108">
          <cell r="D108">
            <v>550</v>
          </cell>
          <cell r="E108">
            <v>1050</v>
          </cell>
        </row>
        <row r="109">
          <cell r="D109">
            <v>550</v>
          </cell>
          <cell r="E109">
            <v>1100</v>
          </cell>
        </row>
        <row r="110">
          <cell r="D110">
            <v>510</v>
          </cell>
          <cell r="E110">
            <v>1050</v>
          </cell>
        </row>
        <row r="111">
          <cell r="D111">
            <v>550</v>
          </cell>
          <cell r="E111">
            <v>1100</v>
          </cell>
        </row>
        <row r="112">
          <cell r="D112">
            <v>550</v>
          </cell>
          <cell r="E112">
            <v>1100</v>
          </cell>
        </row>
        <row r="113">
          <cell r="D113">
            <v>550</v>
          </cell>
          <cell r="E113">
            <v>1100</v>
          </cell>
        </row>
        <row r="114">
          <cell r="D114">
            <v>550</v>
          </cell>
          <cell r="E114">
            <v>1150</v>
          </cell>
        </row>
        <row r="115">
          <cell r="D115">
            <v>550</v>
          </cell>
          <cell r="E115">
            <v>1200</v>
          </cell>
        </row>
        <row r="116">
          <cell r="D116">
            <v>550</v>
          </cell>
          <cell r="E116">
            <v>1200</v>
          </cell>
        </row>
        <row r="117">
          <cell r="D117">
            <v>550</v>
          </cell>
          <cell r="E117">
            <v>1250</v>
          </cell>
        </row>
        <row r="118">
          <cell r="D118">
            <v>550</v>
          </cell>
          <cell r="E118">
            <v>1300</v>
          </cell>
        </row>
        <row r="119">
          <cell r="D119">
            <v>550</v>
          </cell>
          <cell r="E119">
            <v>1300</v>
          </cell>
        </row>
        <row r="120">
          <cell r="D120">
            <v>550</v>
          </cell>
          <cell r="E120">
            <v>1350</v>
          </cell>
        </row>
        <row r="121">
          <cell r="D121">
            <v>550</v>
          </cell>
          <cell r="E121">
            <v>1400</v>
          </cell>
        </row>
        <row r="122">
          <cell r="D122">
            <v>550</v>
          </cell>
          <cell r="E122">
            <v>1450</v>
          </cell>
        </row>
        <row r="123">
          <cell r="D123">
            <v>550</v>
          </cell>
          <cell r="E123">
            <v>1550</v>
          </cell>
        </row>
        <row r="159">
          <cell r="D159" t="str">
            <v>Prodhimi</v>
          </cell>
          <cell r="E159" t="str">
            <v>Shkembimi</v>
          </cell>
          <cell r="F159" t="str">
            <v>Ngarkesa</v>
          </cell>
        </row>
        <row r="160">
          <cell r="D160">
            <v>1023.9443646700001</v>
          </cell>
          <cell r="E160">
            <v>276.87299999999999</v>
          </cell>
          <cell r="F160">
            <v>747.07136467000009</v>
          </cell>
        </row>
        <row r="161">
          <cell r="D161">
            <v>902.69936437999968</v>
          </cell>
          <cell r="E161">
            <v>250.90199999999999</v>
          </cell>
          <cell r="F161">
            <v>651.79736437999964</v>
          </cell>
        </row>
        <row r="162">
          <cell r="D162">
            <v>858.46821633000025</v>
          </cell>
          <cell r="E162">
            <v>250.13000000000002</v>
          </cell>
          <cell r="F162">
            <v>608.33821633000025</v>
          </cell>
        </row>
        <row r="163">
          <cell r="D163">
            <v>857.34163250999995</v>
          </cell>
          <cell r="E163">
            <v>247.87299999999999</v>
          </cell>
          <cell r="F163">
            <v>609.46863250999991</v>
          </cell>
        </row>
        <row r="164">
          <cell r="D164">
            <v>860.67401343999961</v>
          </cell>
          <cell r="E164">
            <v>244.91200000000001</v>
          </cell>
          <cell r="F164">
            <v>615.76201343999958</v>
          </cell>
        </row>
        <row r="165">
          <cell r="D165">
            <v>949.74092078999956</v>
          </cell>
          <cell r="E165">
            <v>258.59499999999997</v>
          </cell>
          <cell r="F165">
            <v>691.14592078999954</v>
          </cell>
        </row>
        <row r="166">
          <cell r="D166">
            <v>1241.15082618</v>
          </cell>
          <cell r="E166">
            <v>325.30099999999999</v>
          </cell>
          <cell r="F166">
            <v>915.84982618000004</v>
          </cell>
        </row>
        <row r="167">
          <cell r="D167">
            <v>1578.9059646700007</v>
          </cell>
          <cell r="E167">
            <v>357.28599999999994</v>
          </cell>
          <cell r="F167">
            <v>1221.6199646700006</v>
          </cell>
        </row>
        <row r="168">
          <cell r="D168">
            <v>1724.8601761800003</v>
          </cell>
          <cell r="E168">
            <v>434.05899999999997</v>
          </cell>
          <cell r="F168">
            <v>1290.8011761800003</v>
          </cell>
        </row>
        <row r="169">
          <cell r="D169">
            <v>1715.9859926500005</v>
          </cell>
          <cell r="E169">
            <v>486.899</v>
          </cell>
          <cell r="F169">
            <v>1229.0869926500004</v>
          </cell>
        </row>
        <row r="170">
          <cell r="D170">
            <v>1695.5100125200001</v>
          </cell>
          <cell r="E170">
            <v>557.18299999999988</v>
          </cell>
          <cell r="F170">
            <v>1138.3270125200002</v>
          </cell>
        </row>
        <row r="171">
          <cell r="D171">
            <v>1607.5435882500005</v>
          </cell>
          <cell r="E171">
            <v>525.38599999999997</v>
          </cell>
          <cell r="F171">
            <v>1082.1575882500006</v>
          </cell>
        </row>
        <row r="172">
          <cell r="D172">
            <v>1566.63402516</v>
          </cell>
          <cell r="E172">
            <v>507.29699999999985</v>
          </cell>
          <cell r="F172">
            <v>1059.3370251600002</v>
          </cell>
        </row>
        <row r="173">
          <cell r="D173">
            <v>1619.3924697900009</v>
          </cell>
          <cell r="E173">
            <v>512.74400000000003</v>
          </cell>
          <cell r="F173">
            <v>1106.6484697900009</v>
          </cell>
        </row>
        <row r="174">
          <cell r="D174">
            <v>1637.9739419999999</v>
          </cell>
          <cell r="E174">
            <v>464.23500000000001</v>
          </cell>
          <cell r="F174">
            <v>1173.738942</v>
          </cell>
        </row>
        <row r="175">
          <cell r="D175">
            <v>1674.2645847900001</v>
          </cell>
          <cell r="E175">
            <v>427.46800000000007</v>
          </cell>
          <cell r="F175">
            <v>1246.79658479</v>
          </cell>
        </row>
        <row r="176">
          <cell r="D176">
            <v>1785.7328171299998</v>
          </cell>
          <cell r="E176">
            <v>380.05800000000005</v>
          </cell>
          <cell r="F176">
            <v>1405.6748171299998</v>
          </cell>
        </row>
        <row r="177">
          <cell r="D177">
            <v>1815.6195397400002</v>
          </cell>
          <cell r="E177">
            <v>281.54399999999998</v>
          </cell>
          <cell r="F177">
            <v>1534.0755397400003</v>
          </cell>
        </row>
        <row r="178">
          <cell r="D178">
            <v>1807.5083162999997</v>
          </cell>
          <cell r="E178">
            <v>263.45600000000002</v>
          </cell>
          <cell r="F178">
            <v>1544.0523162999998</v>
          </cell>
        </row>
        <row r="179">
          <cell r="D179">
            <v>1804.4806855300003</v>
          </cell>
          <cell r="E179">
            <v>265.35400000000004</v>
          </cell>
          <cell r="F179">
            <v>1539.1266855300003</v>
          </cell>
        </row>
        <row r="180">
          <cell r="D180">
            <v>1797.0291258700006</v>
          </cell>
          <cell r="E180">
            <v>299.39600000000002</v>
          </cell>
          <cell r="F180">
            <v>1497.6331258700006</v>
          </cell>
        </row>
        <row r="181">
          <cell r="D181">
            <v>1755.8389638900001</v>
          </cell>
          <cell r="E181">
            <v>381.78200000000004</v>
          </cell>
          <cell r="F181">
            <v>1374.0569638900001</v>
          </cell>
        </row>
        <row r="182">
          <cell r="D182">
            <v>1598.5190389800002</v>
          </cell>
          <cell r="E182">
            <v>446.19400000000007</v>
          </cell>
          <cell r="F182">
            <v>1152.32503898</v>
          </cell>
        </row>
        <row r="183">
          <cell r="D183">
            <v>1336.0975518999999</v>
          </cell>
          <cell r="E183">
            <v>409.42399999999992</v>
          </cell>
          <cell r="F183">
            <v>926.67355189999989</v>
          </cell>
        </row>
        <row r="453">
          <cell r="E453">
            <v>1010.1</v>
          </cell>
        </row>
        <row r="454">
          <cell r="E454">
            <v>900.65</v>
          </cell>
        </row>
        <row r="455">
          <cell r="E455">
            <v>866.34</v>
          </cell>
        </row>
        <row r="456">
          <cell r="E456">
            <v>861.46</v>
          </cell>
        </row>
        <row r="457">
          <cell r="E457">
            <v>870.71</v>
          </cell>
        </row>
        <row r="458">
          <cell r="E458">
            <v>945.37</v>
          </cell>
        </row>
        <row r="459">
          <cell r="E459">
            <v>1291.3399999999999</v>
          </cell>
        </row>
        <row r="460">
          <cell r="E460">
            <v>1612.27</v>
          </cell>
        </row>
        <row r="461">
          <cell r="E461">
            <v>1757.96</v>
          </cell>
        </row>
        <row r="462">
          <cell r="E462">
            <v>1738.86</v>
          </cell>
        </row>
        <row r="463">
          <cell r="E463">
            <v>1596.43</v>
          </cell>
        </row>
        <row r="464">
          <cell r="E464">
            <v>1493.5</v>
          </cell>
        </row>
        <row r="465">
          <cell r="E465">
            <v>1514.92</v>
          </cell>
        </row>
        <row r="466">
          <cell r="E466">
            <v>1553.6</v>
          </cell>
        </row>
        <row r="467">
          <cell r="E467">
            <v>1556.85</v>
          </cell>
        </row>
        <row r="468">
          <cell r="E468">
            <v>1599.35</v>
          </cell>
        </row>
        <row r="469">
          <cell r="E469">
            <v>1733.19</v>
          </cell>
        </row>
        <row r="470">
          <cell r="E470">
            <v>1875.89</v>
          </cell>
        </row>
        <row r="471">
          <cell r="E471">
            <v>1874.08</v>
          </cell>
        </row>
        <row r="472">
          <cell r="E472">
            <v>1860.18</v>
          </cell>
        </row>
        <row r="473">
          <cell r="E473">
            <v>1827.14</v>
          </cell>
        </row>
        <row r="474">
          <cell r="E474">
            <v>1700.56</v>
          </cell>
        </row>
        <row r="475">
          <cell r="E475">
            <v>1499.38</v>
          </cell>
        </row>
        <row r="476">
          <cell r="E476">
            <v>1280.69</v>
          </cell>
        </row>
        <row r="616">
          <cell r="D616" t="str">
            <v>Ngarkesa (MWh)</v>
          </cell>
          <cell r="E616" t="str">
            <v>Humbje (MWh)</v>
          </cell>
        </row>
        <row r="617">
          <cell r="D617">
            <v>734.34</v>
          </cell>
          <cell r="E617">
            <v>14.075387987777731</v>
          </cell>
        </row>
        <row r="618">
          <cell r="D618">
            <v>651.53</v>
          </cell>
          <cell r="E618">
            <v>12.655059567778153</v>
          </cell>
        </row>
        <row r="619">
          <cell r="D619">
            <v>611.33000000000004</v>
          </cell>
          <cell r="E619">
            <v>12.2198454677781</v>
          </cell>
        </row>
        <row r="620">
          <cell r="D620">
            <v>603.14</v>
          </cell>
          <cell r="E620">
            <v>12.508325017777906</v>
          </cell>
        </row>
        <row r="621">
          <cell r="D621">
            <v>612.45000000000005</v>
          </cell>
          <cell r="E621">
            <v>12.305361107778253</v>
          </cell>
        </row>
        <row r="622">
          <cell r="D622">
            <v>681.71</v>
          </cell>
          <cell r="E622">
            <v>13.205987547777681</v>
          </cell>
        </row>
        <row r="623">
          <cell r="D623">
            <v>890.9</v>
          </cell>
          <cell r="E623">
            <v>16.567412467777785</v>
          </cell>
        </row>
        <row r="624">
          <cell r="D624">
            <v>1145.92</v>
          </cell>
          <cell r="E624">
            <v>24.506076297778463</v>
          </cell>
        </row>
        <row r="625">
          <cell r="D625">
            <v>1192.17</v>
          </cell>
          <cell r="E625">
            <v>28.98631700777878</v>
          </cell>
        </row>
        <row r="626">
          <cell r="D626">
            <v>1127.68</v>
          </cell>
          <cell r="E626">
            <v>30.63602185777836</v>
          </cell>
        </row>
        <row r="627">
          <cell r="D627">
            <v>1049.94</v>
          </cell>
          <cell r="E627">
            <v>29.916816857778031</v>
          </cell>
        </row>
        <row r="628">
          <cell r="D628">
            <v>1016.92</v>
          </cell>
          <cell r="E628">
            <v>29.45716406777774</v>
          </cell>
        </row>
        <row r="629">
          <cell r="D629">
            <v>1011.63</v>
          </cell>
          <cell r="E629">
            <v>28.058832727778054</v>
          </cell>
        </row>
        <row r="630">
          <cell r="D630">
            <v>1040.24</v>
          </cell>
          <cell r="E630">
            <v>24.849675547777224</v>
          </cell>
        </row>
        <row r="631">
          <cell r="D631">
            <v>1100.47</v>
          </cell>
          <cell r="E631">
            <v>22.251516287777349</v>
          </cell>
        </row>
        <row r="632">
          <cell r="D632">
            <v>1209.5999999999999</v>
          </cell>
          <cell r="E632">
            <v>26.105366857778336</v>
          </cell>
        </row>
        <row r="633">
          <cell r="D633">
            <v>1328.68</v>
          </cell>
          <cell r="E633">
            <v>35.545287607777482</v>
          </cell>
        </row>
        <row r="634">
          <cell r="D634">
            <v>1466.34</v>
          </cell>
          <cell r="E634">
            <v>37.288761587778936</v>
          </cell>
        </row>
        <row r="635">
          <cell r="D635">
            <v>1489.91</v>
          </cell>
          <cell r="E635">
            <v>39.656577387776906</v>
          </cell>
        </row>
        <row r="636">
          <cell r="D636">
            <v>1360.19</v>
          </cell>
          <cell r="E636">
            <v>39.48720404777805</v>
          </cell>
        </row>
        <row r="637">
          <cell r="D637">
            <v>1409.34</v>
          </cell>
          <cell r="E637">
            <v>37.036107197777028</v>
          </cell>
        </row>
        <row r="638">
          <cell r="D638">
            <v>1286.72</v>
          </cell>
          <cell r="E638">
            <v>32.35813794777755</v>
          </cell>
        </row>
        <row r="639">
          <cell r="D639">
            <v>1094.51</v>
          </cell>
          <cell r="E639">
            <v>26.475417207777355</v>
          </cell>
        </row>
        <row r="640">
          <cell r="D640">
            <v>878.18</v>
          </cell>
          <cell r="E640">
            <v>17.049496937777803</v>
          </cell>
        </row>
        <row r="641">
          <cell r="D641">
            <v>745.77</v>
          </cell>
          <cell r="E641">
            <v>16.909296217777865</v>
          </cell>
        </row>
        <row r="642">
          <cell r="D642">
            <v>659.56</v>
          </cell>
          <cell r="E642">
            <v>15.593718937778249</v>
          </cell>
        </row>
        <row r="643">
          <cell r="D643">
            <v>622.39</v>
          </cell>
          <cell r="E643">
            <v>17.786415257777662</v>
          </cell>
        </row>
        <row r="644">
          <cell r="D644">
            <v>606.45000000000005</v>
          </cell>
          <cell r="E644">
            <v>15.615337117777699</v>
          </cell>
        </row>
        <row r="645">
          <cell r="D645">
            <v>620.73</v>
          </cell>
          <cell r="E645">
            <v>15.834227117777345</v>
          </cell>
        </row>
        <row r="646">
          <cell r="D646">
            <v>706.87</v>
          </cell>
          <cell r="E646">
            <v>13.406637647777416</v>
          </cell>
        </row>
        <row r="647">
          <cell r="D647">
            <v>933.55</v>
          </cell>
          <cell r="E647">
            <v>14.866394707777999</v>
          </cell>
        </row>
        <row r="648">
          <cell r="D648">
            <v>1198.17</v>
          </cell>
          <cell r="E648">
            <v>19.944525117777857</v>
          </cell>
        </row>
        <row r="649">
          <cell r="D649">
            <v>1232.06</v>
          </cell>
          <cell r="E649">
            <v>26.169109737777944</v>
          </cell>
        </row>
        <row r="650">
          <cell r="D650">
            <v>1179.49</v>
          </cell>
          <cell r="E650">
            <v>28.961797957778572</v>
          </cell>
        </row>
        <row r="651">
          <cell r="D651">
            <v>1062.1199999999999</v>
          </cell>
          <cell r="E651">
            <v>28.394294747778076</v>
          </cell>
        </row>
        <row r="652">
          <cell r="D652">
            <v>1014.31</v>
          </cell>
          <cell r="E652">
            <v>27.404504277777733</v>
          </cell>
        </row>
        <row r="653">
          <cell r="D653">
            <v>1010.91</v>
          </cell>
          <cell r="E653">
            <v>26.646577917777677</v>
          </cell>
        </row>
        <row r="654">
          <cell r="D654">
            <v>1081.44</v>
          </cell>
          <cell r="E654">
            <v>24.063326107776675</v>
          </cell>
        </row>
        <row r="655">
          <cell r="D655">
            <v>1134.47</v>
          </cell>
          <cell r="E655">
            <v>20.689493427778189</v>
          </cell>
        </row>
        <row r="656">
          <cell r="D656">
            <v>1193.97</v>
          </cell>
          <cell r="E656">
            <v>23.024151797778131</v>
          </cell>
        </row>
        <row r="657">
          <cell r="D657">
            <v>1303.99</v>
          </cell>
          <cell r="E657">
            <v>28.160905737778648</v>
          </cell>
        </row>
        <row r="658">
          <cell r="D658">
            <v>1440.07</v>
          </cell>
          <cell r="E658">
            <v>35.299052857777497</v>
          </cell>
        </row>
        <row r="659">
          <cell r="D659">
            <v>1452.86</v>
          </cell>
          <cell r="E659">
            <v>36.140081847777537</v>
          </cell>
        </row>
        <row r="660">
          <cell r="D660">
            <v>1439.79</v>
          </cell>
          <cell r="E660">
            <v>37.997648227777972</v>
          </cell>
        </row>
        <row r="661">
          <cell r="D661">
            <v>1421.48</v>
          </cell>
          <cell r="E661">
            <v>37.160055007776691</v>
          </cell>
        </row>
        <row r="662">
          <cell r="D662">
            <v>1301.18</v>
          </cell>
          <cell r="E662">
            <v>29.672922407778287</v>
          </cell>
        </row>
        <row r="663">
          <cell r="D663">
            <v>1064.4100000000001</v>
          </cell>
          <cell r="E663">
            <v>22.078878827778453</v>
          </cell>
        </row>
        <row r="664">
          <cell r="D664">
            <v>864.95</v>
          </cell>
          <cell r="E664">
            <v>16.839990167777614</v>
          </cell>
        </row>
        <row r="665">
          <cell r="D665">
            <v>733.8</v>
          </cell>
          <cell r="E665">
            <v>14.88764299777813</v>
          </cell>
        </row>
        <row r="666">
          <cell r="D666">
            <v>646.54</v>
          </cell>
          <cell r="E666">
            <v>14.080059817777965</v>
          </cell>
        </row>
        <row r="667">
          <cell r="D667">
            <v>604.66999999999996</v>
          </cell>
          <cell r="E667">
            <v>14.652160647777691</v>
          </cell>
        </row>
        <row r="668">
          <cell r="D668">
            <v>586.92999999999995</v>
          </cell>
          <cell r="E668">
            <v>15.046505087778314</v>
          </cell>
        </row>
        <row r="669">
          <cell r="D669">
            <v>594.65</v>
          </cell>
          <cell r="E669">
            <v>16.201498457777916</v>
          </cell>
        </row>
        <row r="670">
          <cell r="D670">
            <v>668.21</v>
          </cell>
          <cell r="E670">
            <v>14.693456207777899</v>
          </cell>
        </row>
        <row r="671">
          <cell r="D671">
            <v>831.46</v>
          </cell>
          <cell r="E671">
            <v>17.522391427778075</v>
          </cell>
        </row>
        <row r="672">
          <cell r="D672">
            <v>1038.17</v>
          </cell>
          <cell r="E672">
            <v>24.695187107778111</v>
          </cell>
        </row>
        <row r="673">
          <cell r="D673">
            <v>1156.3</v>
          </cell>
          <cell r="E673">
            <v>30.324509347778076</v>
          </cell>
        </row>
        <row r="674">
          <cell r="D674">
            <v>1165.1400000000001</v>
          </cell>
          <cell r="E674">
            <v>31.409047947778618</v>
          </cell>
        </row>
        <row r="675">
          <cell r="D675">
            <v>1102.08</v>
          </cell>
          <cell r="E675">
            <v>34.361986407777522</v>
          </cell>
        </row>
        <row r="676">
          <cell r="D676">
            <v>1077.04</v>
          </cell>
          <cell r="E676">
            <v>33.663837897777057</v>
          </cell>
        </row>
        <row r="677">
          <cell r="D677">
            <v>1076.22</v>
          </cell>
          <cell r="E677">
            <v>31.749594227777607</v>
          </cell>
        </row>
        <row r="678">
          <cell r="D678">
            <v>1117.1300000000001</v>
          </cell>
          <cell r="E678">
            <v>29.526312857777839</v>
          </cell>
        </row>
        <row r="679">
          <cell r="D679">
            <v>1157.29</v>
          </cell>
          <cell r="E679">
            <v>24.724840337777323</v>
          </cell>
        </row>
        <row r="680">
          <cell r="D680">
            <v>1212.3</v>
          </cell>
          <cell r="E680">
            <v>22.774284217777677</v>
          </cell>
        </row>
        <row r="681">
          <cell r="D681">
            <v>1345.98</v>
          </cell>
          <cell r="E681">
            <v>29.082220977777524</v>
          </cell>
        </row>
        <row r="682">
          <cell r="D682">
            <v>1464.72</v>
          </cell>
          <cell r="E682">
            <v>33.65438307777822</v>
          </cell>
        </row>
        <row r="683">
          <cell r="D683">
            <v>1468.36</v>
          </cell>
          <cell r="E683">
            <v>33.617437297777087</v>
          </cell>
        </row>
        <row r="684">
          <cell r="D684">
            <v>1459.31</v>
          </cell>
          <cell r="E684">
            <v>31.780155607777488</v>
          </cell>
        </row>
        <row r="685">
          <cell r="D685">
            <v>1394.66</v>
          </cell>
          <cell r="E685">
            <v>29.816691487778144</v>
          </cell>
        </row>
        <row r="686">
          <cell r="D686">
            <v>1269.1400000000001</v>
          </cell>
          <cell r="E686">
            <v>26.689665357777812</v>
          </cell>
        </row>
        <row r="687">
          <cell r="D687">
            <v>1080.27</v>
          </cell>
          <cell r="E687">
            <v>20.344935757778103</v>
          </cell>
        </row>
        <row r="688">
          <cell r="D688">
            <v>897.6</v>
          </cell>
          <cell r="E688">
            <v>19.117779357777863</v>
          </cell>
        </row>
        <row r="689">
          <cell r="D689">
            <v>763.56</v>
          </cell>
          <cell r="E689">
            <v>15.743530107777815</v>
          </cell>
        </row>
        <row r="690">
          <cell r="D690">
            <v>676.67</v>
          </cell>
          <cell r="E690">
            <v>14.236694627777297</v>
          </cell>
        </row>
        <row r="691">
          <cell r="D691">
            <v>631.91</v>
          </cell>
          <cell r="E691">
            <v>14.660266967778171</v>
          </cell>
        </row>
        <row r="692">
          <cell r="D692">
            <v>611.91999999999996</v>
          </cell>
          <cell r="E692">
            <v>14.634010467778239</v>
          </cell>
        </row>
        <row r="693">
          <cell r="D693">
            <v>617.33000000000004</v>
          </cell>
          <cell r="E693">
            <v>14.762833367777716</v>
          </cell>
        </row>
        <row r="694">
          <cell r="D694">
            <v>666.3</v>
          </cell>
          <cell r="E694">
            <v>14.985922497777892</v>
          </cell>
        </row>
        <row r="695">
          <cell r="D695">
            <v>778.62</v>
          </cell>
          <cell r="E695">
            <v>18.006265187776989</v>
          </cell>
        </row>
        <row r="696">
          <cell r="D696">
            <v>924.52</v>
          </cell>
          <cell r="E696">
            <v>22.670294287777779</v>
          </cell>
        </row>
        <row r="697">
          <cell r="D697">
            <v>1046.57</v>
          </cell>
          <cell r="E697">
            <v>22.378817167777243</v>
          </cell>
        </row>
        <row r="698">
          <cell r="D698">
            <v>1081.54</v>
          </cell>
          <cell r="E698">
            <v>23.078559127777453</v>
          </cell>
        </row>
        <row r="699">
          <cell r="D699">
            <v>1091.33</v>
          </cell>
          <cell r="E699">
            <v>24.425517187778951</v>
          </cell>
        </row>
        <row r="700">
          <cell r="D700">
            <v>1087.99</v>
          </cell>
          <cell r="E700">
            <v>22.103329667777643</v>
          </cell>
        </row>
        <row r="701">
          <cell r="D701">
            <v>1073.0899999999999</v>
          </cell>
          <cell r="E701">
            <v>20.34678331777809</v>
          </cell>
        </row>
        <row r="702">
          <cell r="D702">
            <v>1067.29</v>
          </cell>
          <cell r="E702">
            <v>17.661028497778716</v>
          </cell>
        </row>
        <row r="703">
          <cell r="D703">
            <v>1101.7</v>
          </cell>
          <cell r="E703">
            <v>18.175969017777561</v>
          </cell>
        </row>
        <row r="704">
          <cell r="D704">
            <v>1190.56</v>
          </cell>
          <cell r="E704">
            <v>25.398282327778134</v>
          </cell>
        </row>
        <row r="705">
          <cell r="D705">
            <v>1297.52</v>
          </cell>
          <cell r="E705">
            <v>30.632097747776925</v>
          </cell>
        </row>
        <row r="706">
          <cell r="D706">
            <v>1428.27</v>
          </cell>
          <cell r="E706">
            <v>34.036629607776604</v>
          </cell>
        </row>
        <row r="707">
          <cell r="D707">
            <v>1424.66</v>
          </cell>
          <cell r="E707">
            <v>33.696627117777098</v>
          </cell>
        </row>
        <row r="708">
          <cell r="D708">
            <v>1439.71</v>
          </cell>
          <cell r="E708">
            <v>33.577914577778074</v>
          </cell>
        </row>
        <row r="709">
          <cell r="D709">
            <v>1427.58</v>
          </cell>
          <cell r="E709">
            <v>31.507311697776913</v>
          </cell>
        </row>
        <row r="710">
          <cell r="D710">
            <v>1335.23</v>
          </cell>
          <cell r="E710">
            <v>28.329525277777975</v>
          </cell>
        </row>
        <row r="711">
          <cell r="D711">
            <v>1153.72</v>
          </cell>
          <cell r="E711">
            <v>21.397396017776828</v>
          </cell>
        </row>
        <row r="712">
          <cell r="D712">
            <v>952.96</v>
          </cell>
          <cell r="E712">
            <v>16.18306446777774</v>
          </cell>
        </row>
        <row r="713">
          <cell r="D713">
            <v>760.75</v>
          </cell>
          <cell r="E713">
            <v>15.388532137777474</v>
          </cell>
        </row>
        <row r="714">
          <cell r="D714">
            <v>674.61</v>
          </cell>
          <cell r="E714">
            <v>14.773055757777456</v>
          </cell>
        </row>
        <row r="715">
          <cell r="D715">
            <v>633.91999999999996</v>
          </cell>
          <cell r="E715">
            <v>13.842737447777722</v>
          </cell>
        </row>
        <row r="716">
          <cell r="D716">
            <v>633.45000000000005</v>
          </cell>
          <cell r="E716">
            <v>13.947283467778107</v>
          </cell>
        </row>
        <row r="717">
          <cell r="D717">
            <v>638.54999999999995</v>
          </cell>
          <cell r="E717">
            <v>13.936064467777555</v>
          </cell>
        </row>
        <row r="718">
          <cell r="D718">
            <v>710.59</v>
          </cell>
          <cell r="E718">
            <v>15.170615447777664</v>
          </cell>
        </row>
        <row r="719">
          <cell r="D719">
            <v>915.51</v>
          </cell>
          <cell r="E719">
            <v>17.321348577776689</v>
          </cell>
        </row>
        <row r="720">
          <cell r="D720">
            <v>1170.27</v>
          </cell>
          <cell r="E720">
            <v>23.023441797777878</v>
          </cell>
        </row>
        <row r="721">
          <cell r="D721">
            <v>1215.49</v>
          </cell>
          <cell r="E721">
            <v>26.089788847777754</v>
          </cell>
        </row>
        <row r="722">
          <cell r="D722">
            <v>1159.8900000000001</v>
          </cell>
          <cell r="E722">
            <v>24.661289897777351</v>
          </cell>
        </row>
        <row r="723">
          <cell r="D723">
            <v>1127.02</v>
          </cell>
          <cell r="E723">
            <v>25.288108267777488</v>
          </cell>
        </row>
        <row r="724">
          <cell r="D724">
            <v>1063.8900000000001</v>
          </cell>
          <cell r="E724">
            <v>24.581880937777669</v>
          </cell>
        </row>
        <row r="725">
          <cell r="D725">
            <v>1040.32</v>
          </cell>
          <cell r="E725">
            <v>23.422220727778267</v>
          </cell>
        </row>
        <row r="726">
          <cell r="D726">
            <v>1070.23</v>
          </cell>
          <cell r="E726">
            <v>18.147868187777703</v>
          </cell>
        </row>
        <row r="727">
          <cell r="D727">
            <v>1129.3</v>
          </cell>
          <cell r="E727">
            <v>17.566717937777639</v>
          </cell>
        </row>
        <row r="728">
          <cell r="D728">
            <v>1193.8800000000001</v>
          </cell>
          <cell r="E728">
            <v>24.21874021777694</v>
          </cell>
        </row>
        <row r="729">
          <cell r="D729">
            <v>1367.72</v>
          </cell>
          <cell r="E729">
            <v>31.033000817776838</v>
          </cell>
        </row>
        <row r="730">
          <cell r="D730">
            <v>1466.25</v>
          </cell>
          <cell r="E730">
            <v>35.506270667778608</v>
          </cell>
        </row>
        <row r="731">
          <cell r="D731">
            <v>1476.56</v>
          </cell>
          <cell r="E731">
            <v>37.094816017777703</v>
          </cell>
        </row>
        <row r="732">
          <cell r="D732">
            <v>1466.35</v>
          </cell>
          <cell r="E732">
            <v>37.813627557777181</v>
          </cell>
        </row>
        <row r="733">
          <cell r="D733">
            <v>1430.27</v>
          </cell>
          <cell r="E733">
            <v>37.238798087777923</v>
          </cell>
        </row>
        <row r="734">
          <cell r="D734">
            <v>1352.39</v>
          </cell>
          <cell r="E734">
            <v>32.188377227777892</v>
          </cell>
        </row>
        <row r="735">
          <cell r="D735">
            <v>1167.07</v>
          </cell>
          <cell r="E735">
            <v>26.488727017776682</v>
          </cell>
        </row>
        <row r="736">
          <cell r="D736">
            <v>955.13</v>
          </cell>
          <cell r="E736">
            <v>18.189626777777903</v>
          </cell>
        </row>
        <row r="737">
          <cell r="D737">
            <v>777.12</v>
          </cell>
          <cell r="E737">
            <v>15.254509027777885</v>
          </cell>
        </row>
        <row r="738">
          <cell r="D738">
            <v>684.45</v>
          </cell>
          <cell r="E738">
            <v>14.315852487778216</v>
          </cell>
        </row>
        <row r="739">
          <cell r="D739">
            <v>640.14</v>
          </cell>
          <cell r="E739">
            <v>14.015081897777577</v>
          </cell>
        </row>
        <row r="740">
          <cell r="D740">
            <v>622.42999999999995</v>
          </cell>
          <cell r="E740">
            <v>14.338922517777746</v>
          </cell>
        </row>
        <row r="741">
          <cell r="D741">
            <v>635.19000000000005</v>
          </cell>
          <cell r="E741">
            <v>14.712454897777661</v>
          </cell>
        </row>
        <row r="742">
          <cell r="D742">
            <v>720.38</v>
          </cell>
          <cell r="E742">
            <v>15.688773767777661</v>
          </cell>
        </row>
        <row r="743">
          <cell r="D743">
            <v>953.28</v>
          </cell>
          <cell r="E743">
            <v>19.011853407777608</v>
          </cell>
        </row>
        <row r="744">
          <cell r="D744">
            <v>1260.18</v>
          </cell>
          <cell r="E744">
            <v>23.2887982377772</v>
          </cell>
        </row>
        <row r="745">
          <cell r="D745">
            <v>1327.23</v>
          </cell>
          <cell r="E745">
            <v>22.16309914777753</v>
          </cell>
        </row>
        <row r="746">
          <cell r="D746">
            <v>1301.33</v>
          </cell>
          <cell r="E746">
            <v>22.356180007777994</v>
          </cell>
        </row>
        <row r="747">
          <cell r="D747">
            <v>1285.81</v>
          </cell>
          <cell r="E747">
            <v>21.73654669777784</v>
          </cell>
        </row>
        <row r="748">
          <cell r="D748">
            <v>1353.17</v>
          </cell>
          <cell r="E748">
            <v>22.287135497777626</v>
          </cell>
        </row>
        <row r="749">
          <cell r="D749">
            <v>1229.1099999999999</v>
          </cell>
          <cell r="E749">
            <v>19.344501297778606</v>
          </cell>
        </row>
        <row r="750">
          <cell r="D750">
            <v>1293.69</v>
          </cell>
          <cell r="E750">
            <v>16.897228297777701</v>
          </cell>
        </row>
        <row r="751">
          <cell r="D751">
            <v>1297.97</v>
          </cell>
          <cell r="E751">
            <v>19.888496757777602</v>
          </cell>
        </row>
        <row r="752">
          <cell r="D752">
            <v>1399.61</v>
          </cell>
          <cell r="E752">
            <v>24.154215677778666</v>
          </cell>
        </row>
        <row r="753">
          <cell r="D753">
            <v>1409.27</v>
          </cell>
          <cell r="E753">
            <v>29.393650217777349</v>
          </cell>
        </row>
        <row r="754">
          <cell r="D754">
            <v>1488.73</v>
          </cell>
          <cell r="E754">
            <v>34.618960187777475</v>
          </cell>
        </row>
        <row r="755">
          <cell r="D755">
            <v>1502.15</v>
          </cell>
          <cell r="E755">
            <v>34.740502887777666</v>
          </cell>
        </row>
        <row r="756">
          <cell r="D756">
            <v>1487.39</v>
          </cell>
          <cell r="E756">
            <v>35.367582917776645</v>
          </cell>
        </row>
        <row r="757">
          <cell r="D757">
            <v>1496.38</v>
          </cell>
          <cell r="E757">
            <v>33.341768377778635</v>
          </cell>
        </row>
        <row r="758">
          <cell r="D758">
            <v>1418.03</v>
          </cell>
          <cell r="E758">
            <v>30.481919997776686</v>
          </cell>
        </row>
        <row r="759">
          <cell r="D759">
            <v>1212.52</v>
          </cell>
          <cell r="E759">
            <v>24.874975207778107</v>
          </cell>
        </row>
        <row r="760">
          <cell r="D760">
            <v>991.74</v>
          </cell>
          <cell r="E760">
            <v>19.5318170077785</v>
          </cell>
        </row>
        <row r="761">
          <cell r="D761">
            <v>794.21</v>
          </cell>
          <cell r="E761">
            <v>19.702607147777144</v>
          </cell>
        </row>
        <row r="762">
          <cell r="D762">
            <v>707.56</v>
          </cell>
          <cell r="E762">
            <v>17.87620031777783</v>
          </cell>
        </row>
        <row r="763">
          <cell r="D763">
            <v>665.85</v>
          </cell>
          <cell r="E763">
            <v>19.019246447777959</v>
          </cell>
        </row>
        <row r="764">
          <cell r="D764">
            <v>650.29</v>
          </cell>
          <cell r="E764">
            <v>18.73717778777791</v>
          </cell>
        </row>
        <row r="765">
          <cell r="D765">
            <v>663.21</v>
          </cell>
          <cell r="E765">
            <v>17.208790657778081</v>
          </cell>
        </row>
        <row r="766">
          <cell r="D766">
            <v>742.65</v>
          </cell>
          <cell r="E766">
            <v>14.928025507777647</v>
          </cell>
        </row>
        <row r="767">
          <cell r="D767">
            <v>966.88</v>
          </cell>
          <cell r="E767">
            <v>16.940295127778654</v>
          </cell>
        </row>
        <row r="768">
          <cell r="D768">
            <v>1284.08</v>
          </cell>
          <cell r="E768">
            <v>21.520308457777446</v>
          </cell>
        </row>
        <row r="769">
          <cell r="D769">
            <v>1389.33</v>
          </cell>
          <cell r="E769">
            <v>20.841050927778042</v>
          </cell>
        </row>
        <row r="770">
          <cell r="D770">
            <v>1333.9</v>
          </cell>
          <cell r="E770">
            <v>21.251320697778283</v>
          </cell>
        </row>
        <row r="771">
          <cell r="D771">
            <v>1179.8599999999999</v>
          </cell>
          <cell r="E771">
            <v>21.800301557777402</v>
          </cell>
        </row>
        <row r="772">
          <cell r="D772">
            <v>1099.02</v>
          </cell>
          <cell r="E772">
            <v>20.905418837777233</v>
          </cell>
        </row>
        <row r="773">
          <cell r="D773">
            <v>1084.05</v>
          </cell>
          <cell r="E773">
            <v>19.266675037777759</v>
          </cell>
        </row>
        <row r="774">
          <cell r="D774">
            <v>1129.01</v>
          </cell>
          <cell r="E774">
            <v>17.785055757777627</v>
          </cell>
        </row>
        <row r="775">
          <cell r="D775">
            <v>1192.45</v>
          </cell>
          <cell r="E775">
            <v>18.407701977777833</v>
          </cell>
        </row>
        <row r="776">
          <cell r="D776">
            <v>1267.76</v>
          </cell>
          <cell r="E776">
            <v>20.97491616777711</v>
          </cell>
        </row>
        <row r="777">
          <cell r="D777">
            <v>1418.86</v>
          </cell>
          <cell r="E777">
            <v>25.755991637778152</v>
          </cell>
        </row>
        <row r="778">
          <cell r="D778">
            <v>1567.35</v>
          </cell>
          <cell r="E778">
            <v>36.161741937778288</v>
          </cell>
        </row>
        <row r="779">
          <cell r="D779">
            <v>1574.64</v>
          </cell>
          <cell r="E779">
            <v>37.036437137777739</v>
          </cell>
        </row>
        <row r="780">
          <cell r="D780">
            <v>1561.56</v>
          </cell>
          <cell r="E780">
            <v>38.286058817777302</v>
          </cell>
        </row>
        <row r="781">
          <cell r="D781">
            <v>1524.48</v>
          </cell>
          <cell r="E781">
            <v>34.727168037776437</v>
          </cell>
        </row>
        <row r="782">
          <cell r="D782">
            <v>1389.82</v>
          </cell>
          <cell r="E782">
            <v>30.11337929777801</v>
          </cell>
        </row>
        <row r="783">
          <cell r="D783">
            <v>1182.3499999999999</v>
          </cell>
          <cell r="E783">
            <v>24.917392037777972</v>
          </cell>
        </row>
        <row r="784">
          <cell r="D784">
            <v>955.76</v>
          </cell>
          <cell r="E784">
            <v>18.624814197778278</v>
          </cell>
        </row>
        <row r="816">
          <cell r="D816" t="str">
            <v>Ngarkesa Mes.</v>
          </cell>
          <cell r="E816" t="str">
            <v>Ngarkesa Max</v>
          </cell>
        </row>
        <row r="817">
          <cell r="C817" t="str">
            <v>Janar</v>
          </cell>
          <cell r="D817">
            <v>22000</v>
          </cell>
          <cell r="E817">
            <v>30000</v>
          </cell>
        </row>
        <row r="818">
          <cell r="C818" t="str">
            <v>Shkurt</v>
          </cell>
          <cell r="D818">
            <v>21000</v>
          </cell>
          <cell r="E818">
            <v>25000</v>
          </cell>
        </row>
        <row r="819">
          <cell r="C819" t="str">
            <v>Mars</v>
          </cell>
          <cell r="D819">
            <v>20000</v>
          </cell>
          <cell r="E819">
            <v>22000</v>
          </cell>
        </row>
        <row r="820">
          <cell r="C820" t="str">
            <v>Prill</v>
          </cell>
          <cell r="D820">
            <v>19000</v>
          </cell>
          <cell r="E820">
            <v>20000</v>
          </cell>
        </row>
        <row r="821">
          <cell r="C821" t="str">
            <v>Maj</v>
          </cell>
          <cell r="D821">
            <v>19000</v>
          </cell>
          <cell r="E821">
            <v>20000</v>
          </cell>
        </row>
        <row r="822">
          <cell r="C822" t="str">
            <v>Qershor</v>
          </cell>
          <cell r="D822">
            <v>19000</v>
          </cell>
          <cell r="E822">
            <v>20000</v>
          </cell>
        </row>
        <row r="823">
          <cell r="C823" t="str">
            <v>Korrik</v>
          </cell>
          <cell r="D823">
            <v>20000</v>
          </cell>
          <cell r="E823">
            <v>22000</v>
          </cell>
        </row>
        <row r="824">
          <cell r="C824" t="str">
            <v>Gusht</v>
          </cell>
          <cell r="D824">
            <v>20000</v>
          </cell>
          <cell r="E824">
            <v>22000</v>
          </cell>
        </row>
        <row r="825">
          <cell r="C825" t="str">
            <v>Shtator</v>
          </cell>
          <cell r="D825">
            <v>19000</v>
          </cell>
          <cell r="E825">
            <v>20000</v>
          </cell>
        </row>
        <row r="826">
          <cell r="C826" t="str">
            <v>Tetor</v>
          </cell>
          <cell r="D826">
            <v>20000</v>
          </cell>
          <cell r="E826">
            <v>21000</v>
          </cell>
        </row>
        <row r="827">
          <cell r="C827" t="str">
            <v>Nentor</v>
          </cell>
          <cell r="D827">
            <v>21000</v>
          </cell>
          <cell r="E827">
            <v>22000</v>
          </cell>
        </row>
        <row r="828">
          <cell r="C828" t="str">
            <v>Dhjetor</v>
          </cell>
          <cell r="D828">
            <v>22000</v>
          </cell>
          <cell r="E828">
            <v>24000</v>
          </cell>
        </row>
        <row r="857">
          <cell r="B857" t="str">
            <v>15.12.2025</v>
          </cell>
          <cell r="C857" t="str">
            <v>16.12.2025</v>
          </cell>
          <cell r="D857" t="str">
            <v>17.12.2025</v>
          </cell>
          <cell r="E857" t="str">
            <v>18.12.2025</v>
          </cell>
          <cell r="F857" t="str">
            <v>19.12.2025</v>
          </cell>
          <cell r="G857" t="str">
            <v>20.12.2025</v>
          </cell>
          <cell r="H857" t="str">
            <v>21.12.2025</v>
          </cell>
        </row>
        <row r="858">
          <cell r="A858" t="str">
            <v>Min (MW)</v>
          </cell>
          <cell r="B858">
            <v>12.2198454677781</v>
          </cell>
          <cell r="C858">
            <v>13.406637647777416</v>
          </cell>
          <cell r="D858">
            <v>14.080059817777965</v>
          </cell>
          <cell r="E858">
            <v>14.236694627777297</v>
          </cell>
          <cell r="F858">
            <v>13.842737447777722</v>
          </cell>
          <cell r="G858">
            <v>14.015081897777577</v>
          </cell>
          <cell r="H858">
            <v>14.928025507777647</v>
          </cell>
        </row>
        <row r="859">
          <cell r="A859" t="str">
            <v>Max (MW)</v>
          </cell>
          <cell r="B859">
            <v>39.656577387776906</v>
          </cell>
          <cell r="C859">
            <v>37.997648227777972</v>
          </cell>
          <cell r="D859">
            <v>34.361986407777522</v>
          </cell>
          <cell r="E859">
            <v>34.036629607776604</v>
          </cell>
          <cell r="F859">
            <v>37.813627557777181</v>
          </cell>
          <cell r="G859">
            <v>35.367582917776645</v>
          </cell>
          <cell r="H859">
            <v>38.286058817777302</v>
          </cell>
        </row>
      </sheetData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 "/>
      <sheetName val="Publikime AL"/>
      <sheetName val="Publikime EN"/>
      <sheetName val="D-1"/>
      <sheetName val="W-1"/>
    </sheetNames>
    <sheetDataSet>
      <sheetData sheetId="0"/>
      <sheetData sheetId="1">
        <row r="10">
          <cell r="B10" t="str">
            <v>15.12.2025</v>
          </cell>
          <cell r="C10" t="str">
            <v>16.12.2025</v>
          </cell>
          <cell r="D10" t="str">
            <v>17.12.2025</v>
          </cell>
          <cell r="E10" t="str">
            <v>18.12.2025</v>
          </cell>
          <cell r="F10" t="str">
            <v>19.12.2025</v>
          </cell>
          <cell r="G10" t="str">
            <v>20.12.2025</v>
          </cell>
          <cell r="H10" t="str">
            <v>21.12.2025</v>
          </cell>
        </row>
        <row r="11">
          <cell r="A11" t="str">
            <v>Min (MW)</v>
          </cell>
          <cell r="B11">
            <v>561</v>
          </cell>
          <cell r="C11">
            <v>551</v>
          </cell>
          <cell r="D11">
            <v>576</v>
          </cell>
          <cell r="E11">
            <v>590</v>
          </cell>
          <cell r="F11">
            <v>600</v>
          </cell>
          <cell r="G11">
            <v>579</v>
          </cell>
          <cell r="H11">
            <v>593</v>
          </cell>
        </row>
        <row r="12">
          <cell r="A12" t="str">
            <v>Max (MW)</v>
          </cell>
          <cell r="B12">
            <v>1420</v>
          </cell>
          <cell r="C12">
            <v>1506</v>
          </cell>
          <cell r="D12">
            <v>1516</v>
          </cell>
          <cell r="E12">
            <v>1499</v>
          </cell>
          <cell r="F12">
            <v>1496</v>
          </cell>
          <cell r="G12">
            <v>1454</v>
          </cell>
          <cell r="H12">
            <v>1511</v>
          </cell>
        </row>
        <row r="41">
          <cell r="C41" t="str">
            <v>Min (MW)</v>
          </cell>
          <cell r="D41">
            <v>572</v>
          </cell>
          <cell r="E41">
            <v>472</v>
          </cell>
          <cell r="F41">
            <v>471</v>
          </cell>
          <cell r="G41">
            <v>461</v>
          </cell>
        </row>
        <row r="42">
          <cell r="C42" t="str">
            <v>Max (MW)</v>
          </cell>
          <cell r="D42">
            <v>1158</v>
          </cell>
          <cell r="E42">
            <v>1127</v>
          </cell>
          <cell r="F42">
            <v>965</v>
          </cell>
          <cell r="G42">
            <v>979</v>
          </cell>
        </row>
        <row r="71">
          <cell r="D71" t="str">
            <v>Min (MW)</v>
          </cell>
          <cell r="E71" t="str">
            <v>Max (MW)</v>
          </cell>
        </row>
        <row r="72">
          <cell r="D72">
            <v>550</v>
          </cell>
          <cell r="E72">
            <v>1300</v>
          </cell>
        </row>
        <row r="73">
          <cell r="D73">
            <v>550</v>
          </cell>
          <cell r="E73">
            <v>1350</v>
          </cell>
        </row>
        <row r="74">
          <cell r="D74">
            <v>550</v>
          </cell>
          <cell r="E74">
            <v>1450</v>
          </cell>
        </row>
        <row r="75">
          <cell r="D75">
            <v>600</v>
          </cell>
          <cell r="E75">
            <v>1600</v>
          </cell>
        </row>
        <row r="76">
          <cell r="D76">
            <v>600</v>
          </cell>
          <cell r="E76">
            <v>1650</v>
          </cell>
        </row>
        <row r="77">
          <cell r="D77">
            <v>550</v>
          </cell>
          <cell r="E77">
            <v>1500</v>
          </cell>
        </row>
        <row r="78">
          <cell r="D78">
            <v>550</v>
          </cell>
          <cell r="E78">
            <v>1450</v>
          </cell>
        </row>
        <row r="79">
          <cell r="D79">
            <v>550</v>
          </cell>
          <cell r="E79">
            <v>1400</v>
          </cell>
        </row>
        <row r="80">
          <cell r="D80">
            <v>550</v>
          </cell>
          <cell r="E80">
            <v>1300</v>
          </cell>
        </row>
        <row r="81">
          <cell r="D81">
            <v>550</v>
          </cell>
          <cell r="E81">
            <v>1250</v>
          </cell>
        </row>
        <row r="82">
          <cell r="D82">
            <v>550</v>
          </cell>
          <cell r="E82">
            <v>1250</v>
          </cell>
        </row>
        <row r="83">
          <cell r="D83">
            <v>550</v>
          </cell>
          <cell r="E83">
            <v>1250</v>
          </cell>
        </row>
        <row r="84">
          <cell r="D84">
            <v>550</v>
          </cell>
          <cell r="E84">
            <v>1200</v>
          </cell>
        </row>
        <row r="85">
          <cell r="D85">
            <v>550</v>
          </cell>
          <cell r="E85">
            <v>1200</v>
          </cell>
        </row>
        <row r="86">
          <cell r="D86">
            <v>550</v>
          </cell>
          <cell r="E86">
            <v>1150</v>
          </cell>
        </row>
        <row r="87">
          <cell r="D87">
            <v>550</v>
          </cell>
          <cell r="E87">
            <v>1100</v>
          </cell>
        </row>
        <row r="88">
          <cell r="D88">
            <v>550</v>
          </cell>
          <cell r="E88">
            <v>1100</v>
          </cell>
        </row>
        <row r="89">
          <cell r="D89">
            <v>550</v>
          </cell>
          <cell r="E89">
            <v>1050</v>
          </cell>
        </row>
        <row r="90">
          <cell r="D90">
            <v>550</v>
          </cell>
          <cell r="E90">
            <v>1050</v>
          </cell>
        </row>
        <row r="91">
          <cell r="D91">
            <v>510</v>
          </cell>
          <cell r="E91">
            <v>1000</v>
          </cell>
        </row>
        <row r="92">
          <cell r="D92">
            <v>510</v>
          </cell>
          <cell r="E92">
            <v>1000</v>
          </cell>
        </row>
        <row r="93">
          <cell r="D93">
            <v>550</v>
          </cell>
          <cell r="E93">
            <v>1050</v>
          </cell>
        </row>
        <row r="94">
          <cell r="D94">
            <v>510</v>
          </cell>
          <cell r="E94">
            <v>990</v>
          </cell>
        </row>
        <row r="95">
          <cell r="D95">
            <v>550</v>
          </cell>
          <cell r="E95">
            <v>1100</v>
          </cell>
        </row>
        <row r="96">
          <cell r="D96">
            <v>550</v>
          </cell>
          <cell r="E96">
            <v>1100</v>
          </cell>
        </row>
        <row r="97">
          <cell r="D97">
            <v>600</v>
          </cell>
          <cell r="E97">
            <v>1150</v>
          </cell>
        </row>
        <row r="98">
          <cell r="D98">
            <v>600</v>
          </cell>
          <cell r="E98">
            <v>1150</v>
          </cell>
        </row>
        <row r="99">
          <cell r="D99">
            <v>600</v>
          </cell>
          <cell r="E99">
            <v>1200</v>
          </cell>
        </row>
        <row r="100">
          <cell r="D100">
            <v>600</v>
          </cell>
          <cell r="E100">
            <v>1200</v>
          </cell>
        </row>
        <row r="101">
          <cell r="D101">
            <v>600</v>
          </cell>
          <cell r="E101">
            <v>1200</v>
          </cell>
        </row>
        <row r="102">
          <cell r="D102">
            <v>650</v>
          </cell>
          <cell r="E102">
            <v>1200</v>
          </cell>
        </row>
        <row r="103">
          <cell r="D103">
            <v>650</v>
          </cell>
          <cell r="E103">
            <v>1200</v>
          </cell>
        </row>
        <row r="104">
          <cell r="D104">
            <v>630</v>
          </cell>
          <cell r="E104">
            <v>1200</v>
          </cell>
        </row>
        <row r="105">
          <cell r="D105">
            <v>550</v>
          </cell>
          <cell r="E105">
            <v>1100</v>
          </cell>
        </row>
        <row r="106">
          <cell r="D106">
            <v>550</v>
          </cell>
          <cell r="E106">
            <v>1050</v>
          </cell>
        </row>
        <row r="107">
          <cell r="D107">
            <v>510</v>
          </cell>
          <cell r="E107">
            <v>1000</v>
          </cell>
        </row>
        <row r="108">
          <cell r="D108">
            <v>550</v>
          </cell>
          <cell r="E108">
            <v>1050</v>
          </cell>
        </row>
        <row r="109">
          <cell r="D109">
            <v>550</v>
          </cell>
          <cell r="E109">
            <v>1100</v>
          </cell>
        </row>
        <row r="110">
          <cell r="D110">
            <v>510</v>
          </cell>
          <cell r="E110">
            <v>1050</v>
          </cell>
        </row>
        <row r="111">
          <cell r="D111">
            <v>550</v>
          </cell>
          <cell r="E111">
            <v>1100</v>
          </cell>
        </row>
        <row r="112">
          <cell r="D112">
            <v>550</v>
          </cell>
          <cell r="E112">
            <v>1100</v>
          </cell>
        </row>
        <row r="113">
          <cell r="D113">
            <v>550</v>
          </cell>
          <cell r="E113">
            <v>1100</v>
          </cell>
        </row>
        <row r="114">
          <cell r="D114">
            <v>550</v>
          </cell>
          <cell r="E114">
            <v>1150</v>
          </cell>
        </row>
        <row r="115">
          <cell r="D115">
            <v>550</v>
          </cell>
          <cell r="E115">
            <v>1200</v>
          </cell>
        </row>
        <row r="116">
          <cell r="D116">
            <v>550</v>
          </cell>
          <cell r="E116">
            <v>1200</v>
          </cell>
        </row>
        <row r="117">
          <cell r="D117">
            <v>550</v>
          </cell>
          <cell r="E117">
            <v>1250</v>
          </cell>
        </row>
        <row r="118">
          <cell r="D118">
            <v>550</v>
          </cell>
          <cell r="E118">
            <v>1300</v>
          </cell>
        </row>
        <row r="119">
          <cell r="D119">
            <v>550</v>
          </cell>
          <cell r="E119">
            <v>1300</v>
          </cell>
        </row>
        <row r="120">
          <cell r="D120">
            <v>550</v>
          </cell>
          <cell r="E120">
            <v>1350</v>
          </cell>
        </row>
        <row r="121">
          <cell r="D121">
            <v>550</v>
          </cell>
          <cell r="E121">
            <v>1400</v>
          </cell>
        </row>
        <row r="122">
          <cell r="D122">
            <v>550</v>
          </cell>
          <cell r="E122">
            <v>1450</v>
          </cell>
        </row>
        <row r="123">
          <cell r="D123">
            <v>550</v>
          </cell>
          <cell r="E123">
            <v>1550</v>
          </cell>
        </row>
        <row r="159">
          <cell r="D159" t="str">
            <v>Prodhimi</v>
          </cell>
          <cell r="E159" t="str">
            <v>Shkembimi</v>
          </cell>
          <cell r="F159" t="str">
            <v>Ngarkesa</v>
          </cell>
        </row>
        <row r="160">
          <cell r="D160">
            <v>1028.8873454500003</v>
          </cell>
          <cell r="E160">
            <v>264.15499999999992</v>
          </cell>
          <cell r="F160">
            <v>764.73234545000037</v>
          </cell>
        </row>
        <row r="161">
          <cell r="D161">
            <v>945.69067141000005</v>
          </cell>
          <cell r="E161">
            <v>272.01400000000001</v>
          </cell>
          <cell r="F161">
            <v>673.67667141000004</v>
          </cell>
        </row>
        <row r="162">
          <cell r="D162">
            <v>894.16346298000008</v>
          </cell>
          <cell r="E162">
            <v>262.04399999999998</v>
          </cell>
          <cell r="F162">
            <v>632.11946298000009</v>
          </cell>
        </row>
        <row r="163">
          <cell r="D163">
            <v>895.74802281999996</v>
          </cell>
          <cell r="E163">
            <v>280.32799999999997</v>
          </cell>
          <cell r="F163">
            <v>615.42002281999999</v>
          </cell>
        </row>
        <row r="164">
          <cell r="D164">
            <v>904.90316127999972</v>
          </cell>
          <cell r="E164">
            <v>278.02</v>
          </cell>
          <cell r="F164">
            <v>626.88316127999974</v>
          </cell>
        </row>
        <row r="165">
          <cell r="D165">
            <v>978.3859712699998</v>
          </cell>
          <cell r="E165">
            <v>263.72199999999998</v>
          </cell>
          <cell r="F165">
            <v>714.66397126999982</v>
          </cell>
        </row>
        <row r="166">
          <cell r="D166">
            <v>1287.6315279499991</v>
          </cell>
          <cell r="E166">
            <v>347.69499999999994</v>
          </cell>
          <cell r="F166">
            <v>939.93652794999912</v>
          </cell>
        </row>
        <row r="167">
          <cell r="D167">
            <v>1622.8139604799999</v>
          </cell>
          <cell r="E167">
            <v>376.88499999999999</v>
          </cell>
          <cell r="F167">
            <v>1245.9289604799999</v>
          </cell>
        </row>
        <row r="168">
          <cell r="D168">
            <v>1733.4968362400007</v>
          </cell>
          <cell r="E168">
            <v>385.33199999999999</v>
          </cell>
          <cell r="F168">
            <v>1348.1648362400006</v>
          </cell>
        </row>
        <row r="169">
          <cell r="D169">
            <v>1809.1755149399999</v>
          </cell>
          <cell r="E169">
            <v>455.642</v>
          </cell>
          <cell r="F169">
            <v>1353.5335149399998</v>
          </cell>
        </row>
        <row r="170">
          <cell r="D170">
            <v>1774.94689032</v>
          </cell>
          <cell r="E170">
            <v>474.64400000000006</v>
          </cell>
          <cell r="F170">
            <v>1300.30289032</v>
          </cell>
        </row>
        <row r="171">
          <cell r="D171">
            <v>1737.6881669600004</v>
          </cell>
          <cell r="E171">
            <v>478.26800000000003</v>
          </cell>
          <cell r="F171">
            <v>1259.4201669600004</v>
          </cell>
        </row>
        <row r="172">
          <cell r="D172">
            <v>1729.7842451000004</v>
          </cell>
          <cell r="E172">
            <v>491.15799999999996</v>
          </cell>
          <cell r="F172">
            <v>1238.6262451000005</v>
          </cell>
        </row>
        <row r="173">
          <cell r="D173">
            <v>1718.8746873200002</v>
          </cell>
          <cell r="E173">
            <v>405.65200000000004</v>
          </cell>
          <cell r="F173">
            <v>1313.2226873200002</v>
          </cell>
        </row>
        <row r="174">
          <cell r="D174">
            <v>1759.6524333000004</v>
          </cell>
          <cell r="E174">
            <v>384.59300000000007</v>
          </cell>
          <cell r="F174">
            <v>1375.0594333000004</v>
          </cell>
        </row>
        <row r="175">
          <cell r="D175">
            <v>1782.4906027000002</v>
          </cell>
          <cell r="E175">
            <v>378.29799999999994</v>
          </cell>
          <cell r="F175">
            <v>1404.1926027000002</v>
          </cell>
        </row>
        <row r="176">
          <cell r="D176">
            <v>1808.3328378699998</v>
          </cell>
          <cell r="E176">
            <v>310.75499999999994</v>
          </cell>
          <cell r="F176">
            <v>1497.5778378699999</v>
          </cell>
        </row>
        <row r="177">
          <cell r="D177">
            <v>1848.3334647000004</v>
          </cell>
          <cell r="E177">
            <v>257.47399999999993</v>
          </cell>
          <cell r="F177">
            <v>1590.8594647000004</v>
          </cell>
        </row>
        <row r="178">
          <cell r="D178">
            <v>1878.1785893399995</v>
          </cell>
          <cell r="E178">
            <v>289.18299999999999</v>
          </cell>
          <cell r="F178">
            <v>1588.9955893399995</v>
          </cell>
        </row>
        <row r="179">
          <cell r="D179">
            <v>1873.1194904999993</v>
          </cell>
          <cell r="E179">
            <v>298.04700000000003</v>
          </cell>
          <cell r="F179">
            <v>1575.0724904999993</v>
          </cell>
        </row>
        <row r="180">
          <cell r="D180">
            <v>1857.89451618</v>
          </cell>
          <cell r="E180">
            <v>323.03299999999996</v>
          </cell>
          <cell r="F180">
            <v>1534.8615161800001</v>
          </cell>
        </row>
        <row r="181">
          <cell r="D181">
            <v>1752.8398710099993</v>
          </cell>
          <cell r="E181">
            <v>351.11299999999994</v>
          </cell>
          <cell r="F181">
            <v>1401.7268710099993</v>
          </cell>
        </row>
        <row r="182">
          <cell r="D182">
            <v>1498.4712214800002</v>
          </cell>
          <cell r="E182">
            <v>321.625</v>
          </cell>
          <cell r="F182">
            <v>1176.8462214800002</v>
          </cell>
        </row>
        <row r="183">
          <cell r="D183">
            <v>1252.2753135699998</v>
          </cell>
          <cell r="E183">
            <v>312.71400000000006</v>
          </cell>
          <cell r="F183">
            <v>939.5613135699997</v>
          </cell>
        </row>
        <row r="453">
          <cell r="E453">
            <v>958.44</v>
          </cell>
        </row>
        <row r="454">
          <cell r="E454">
            <v>782.31</v>
          </cell>
        </row>
        <row r="455">
          <cell r="E455">
            <v>738.88</v>
          </cell>
        </row>
        <row r="456">
          <cell r="E456">
            <v>726.32</v>
          </cell>
        </row>
        <row r="457">
          <cell r="E457">
            <v>746.83</v>
          </cell>
        </row>
        <row r="458">
          <cell r="E458">
            <v>828.78</v>
          </cell>
        </row>
        <row r="459">
          <cell r="E459">
            <v>1150.05</v>
          </cell>
        </row>
        <row r="460">
          <cell r="E460">
            <v>1458.09</v>
          </cell>
        </row>
        <row r="461">
          <cell r="E461">
            <v>1551.92</v>
          </cell>
        </row>
        <row r="462">
          <cell r="E462">
            <v>1502.92</v>
          </cell>
        </row>
        <row r="463">
          <cell r="E463">
            <v>1392.96</v>
          </cell>
        </row>
        <row r="464">
          <cell r="E464">
            <v>1347.11</v>
          </cell>
        </row>
        <row r="465">
          <cell r="E465">
            <v>1304.3699999999999</v>
          </cell>
        </row>
        <row r="466">
          <cell r="E466">
            <v>1348.29</v>
          </cell>
        </row>
        <row r="467">
          <cell r="E467">
            <v>1385.37</v>
          </cell>
        </row>
        <row r="468">
          <cell r="E468">
            <v>1451.43</v>
          </cell>
        </row>
        <row r="469">
          <cell r="E469">
            <v>1617.92</v>
          </cell>
        </row>
        <row r="470">
          <cell r="E470">
            <v>1749.84</v>
          </cell>
        </row>
        <row r="471">
          <cell r="E471">
            <v>1755.56</v>
          </cell>
        </row>
        <row r="472">
          <cell r="E472">
            <v>1707.27</v>
          </cell>
        </row>
        <row r="473">
          <cell r="E473">
            <v>1705.1</v>
          </cell>
        </row>
        <row r="474">
          <cell r="E474">
            <v>1571.54</v>
          </cell>
        </row>
        <row r="475">
          <cell r="E475">
            <v>1389.38</v>
          </cell>
        </row>
        <row r="476">
          <cell r="E476">
            <v>1153.93</v>
          </cell>
        </row>
        <row r="616">
          <cell r="D616" t="str">
            <v>Ngarkesa (MWh)</v>
          </cell>
          <cell r="E616" t="str">
            <v>Humbje (MWh)</v>
          </cell>
        </row>
        <row r="617">
          <cell r="D617">
            <v>734.34</v>
          </cell>
          <cell r="E617">
            <v>14.075387987777731</v>
          </cell>
        </row>
        <row r="618">
          <cell r="D618">
            <v>651.53</v>
          </cell>
          <cell r="E618">
            <v>12.655059567778153</v>
          </cell>
        </row>
        <row r="619">
          <cell r="D619">
            <v>611.33000000000004</v>
          </cell>
          <cell r="E619">
            <v>12.2198454677781</v>
          </cell>
        </row>
        <row r="620">
          <cell r="D620">
            <v>603.14</v>
          </cell>
          <cell r="E620">
            <v>12.508325017777906</v>
          </cell>
        </row>
        <row r="621">
          <cell r="D621">
            <v>612.45000000000005</v>
          </cell>
          <cell r="E621">
            <v>12.305361107778253</v>
          </cell>
        </row>
        <row r="622">
          <cell r="D622">
            <v>681.71</v>
          </cell>
          <cell r="E622">
            <v>13.205987547777681</v>
          </cell>
        </row>
        <row r="623">
          <cell r="D623">
            <v>890.9</v>
          </cell>
          <cell r="E623">
            <v>16.567412467777785</v>
          </cell>
        </row>
        <row r="624">
          <cell r="D624">
            <v>1145.92</v>
          </cell>
          <cell r="E624">
            <v>24.506076297778463</v>
          </cell>
        </row>
        <row r="625">
          <cell r="D625">
            <v>1192.17</v>
          </cell>
          <cell r="E625">
            <v>28.98631700777878</v>
          </cell>
        </row>
        <row r="626">
          <cell r="D626">
            <v>1127.68</v>
          </cell>
          <cell r="E626">
            <v>30.63602185777836</v>
          </cell>
        </row>
        <row r="627">
          <cell r="D627">
            <v>1049.94</v>
          </cell>
          <cell r="E627">
            <v>29.916816857778031</v>
          </cell>
        </row>
        <row r="628">
          <cell r="D628">
            <v>1016.92</v>
          </cell>
          <cell r="E628">
            <v>29.45716406777774</v>
          </cell>
        </row>
        <row r="629">
          <cell r="D629">
            <v>1011.63</v>
          </cell>
          <cell r="E629">
            <v>28.058832727778054</v>
          </cell>
        </row>
        <row r="630">
          <cell r="D630">
            <v>1040.24</v>
          </cell>
          <cell r="E630">
            <v>24.849675547777224</v>
          </cell>
        </row>
        <row r="631">
          <cell r="D631">
            <v>1100.47</v>
          </cell>
          <cell r="E631">
            <v>22.251516287777349</v>
          </cell>
        </row>
        <row r="632">
          <cell r="D632">
            <v>1209.5999999999999</v>
          </cell>
          <cell r="E632">
            <v>26.105366857778336</v>
          </cell>
        </row>
        <row r="633">
          <cell r="D633">
            <v>1328.68</v>
          </cell>
          <cell r="E633">
            <v>35.545287607777482</v>
          </cell>
        </row>
        <row r="634">
          <cell r="D634">
            <v>1466.34</v>
          </cell>
          <cell r="E634">
            <v>37.288761587778936</v>
          </cell>
        </row>
        <row r="635">
          <cell r="D635">
            <v>1489.91</v>
          </cell>
          <cell r="E635">
            <v>39.656577387776906</v>
          </cell>
        </row>
        <row r="636">
          <cell r="D636">
            <v>1360.19</v>
          </cell>
          <cell r="E636">
            <v>39.48720404777805</v>
          </cell>
        </row>
        <row r="637">
          <cell r="D637">
            <v>1409.34</v>
          </cell>
          <cell r="E637">
            <v>37.036107197777028</v>
          </cell>
        </row>
        <row r="638">
          <cell r="D638">
            <v>1286.72</v>
          </cell>
          <cell r="E638">
            <v>32.35813794777755</v>
          </cell>
        </row>
        <row r="639">
          <cell r="D639">
            <v>1094.51</v>
          </cell>
          <cell r="E639">
            <v>26.475417207777355</v>
          </cell>
        </row>
        <row r="640">
          <cell r="D640">
            <v>878.18</v>
          </cell>
          <cell r="E640">
            <v>17.049496937777803</v>
          </cell>
        </row>
        <row r="641">
          <cell r="D641">
            <v>745.77</v>
          </cell>
          <cell r="E641">
            <v>16.909296217777865</v>
          </cell>
        </row>
        <row r="642">
          <cell r="D642">
            <v>659.56</v>
          </cell>
          <cell r="E642">
            <v>15.593718937778249</v>
          </cell>
        </row>
        <row r="643">
          <cell r="D643">
            <v>622.39</v>
          </cell>
          <cell r="E643">
            <v>17.786415257777662</v>
          </cell>
        </row>
        <row r="644">
          <cell r="D644">
            <v>606.45000000000005</v>
          </cell>
          <cell r="E644">
            <v>15.615337117777699</v>
          </cell>
        </row>
        <row r="645">
          <cell r="D645">
            <v>620.73</v>
          </cell>
          <cell r="E645">
            <v>15.834227117777345</v>
          </cell>
        </row>
        <row r="646">
          <cell r="D646">
            <v>706.87</v>
          </cell>
          <cell r="E646">
            <v>13.406637647777416</v>
          </cell>
        </row>
        <row r="647">
          <cell r="D647">
            <v>933.55</v>
          </cell>
          <cell r="E647">
            <v>14.866394707777999</v>
          </cell>
        </row>
        <row r="648">
          <cell r="D648">
            <v>1198.17</v>
          </cell>
          <cell r="E648">
            <v>19.944525117777857</v>
          </cell>
        </row>
        <row r="649">
          <cell r="D649">
            <v>1232.06</v>
          </cell>
          <cell r="E649">
            <v>26.169109737777944</v>
          </cell>
        </row>
        <row r="650">
          <cell r="D650">
            <v>1179.49</v>
          </cell>
          <cell r="E650">
            <v>28.961797957778572</v>
          </cell>
        </row>
        <row r="651">
          <cell r="D651">
            <v>1062.1199999999999</v>
          </cell>
          <cell r="E651">
            <v>28.394294747778076</v>
          </cell>
        </row>
        <row r="652">
          <cell r="D652">
            <v>1014.31</v>
          </cell>
          <cell r="E652">
            <v>27.404504277777733</v>
          </cell>
        </row>
        <row r="653">
          <cell r="D653">
            <v>1010.91</v>
          </cell>
          <cell r="E653">
            <v>26.646577917777677</v>
          </cell>
        </row>
        <row r="654">
          <cell r="D654">
            <v>1081.44</v>
          </cell>
          <cell r="E654">
            <v>24.063326107776675</v>
          </cell>
        </row>
        <row r="655">
          <cell r="D655">
            <v>1134.47</v>
          </cell>
          <cell r="E655">
            <v>20.689493427778189</v>
          </cell>
        </row>
        <row r="656">
          <cell r="D656">
            <v>1193.97</v>
          </cell>
          <cell r="E656">
            <v>23.024151797778131</v>
          </cell>
        </row>
        <row r="657">
          <cell r="D657">
            <v>1303.99</v>
          </cell>
          <cell r="E657">
            <v>28.160905737778648</v>
          </cell>
        </row>
        <row r="658">
          <cell r="D658">
            <v>1440.07</v>
          </cell>
          <cell r="E658">
            <v>35.299052857777497</v>
          </cell>
        </row>
        <row r="659">
          <cell r="D659">
            <v>1452.86</v>
          </cell>
          <cell r="E659">
            <v>36.140081847777537</v>
          </cell>
        </row>
        <row r="660">
          <cell r="D660">
            <v>1439.79</v>
          </cell>
          <cell r="E660">
            <v>37.997648227777972</v>
          </cell>
        </row>
        <row r="661">
          <cell r="D661">
            <v>1421.48</v>
          </cell>
          <cell r="E661">
            <v>37.160055007776691</v>
          </cell>
        </row>
        <row r="662">
          <cell r="D662">
            <v>1301.18</v>
          </cell>
          <cell r="E662">
            <v>29.672922407778287</v>
          </cell>
        </row>
        <row r="663">
          <cell r="D663">
            <v>1064.4100000000001</v>
          </cell>
          <cell r="E663">
            <v>22.078878827778453</v>
          </cell>
        </row>
        <row r="664">
          <cell r="D664">
            <v>864.95</v>
          </cell>
          <cell r="E664">
            <v>16.839990167777614</v>
          </cell>
        </row>
        <row r="665">
          <cell r="D665">
            <v>733.8</v>
          </cell>
          <cell r="E665">
            <v>14.88764299777813</v>
          </cell>
        </row>
        <row r="666">
          <cell r="D666">
            <v>646.54</v>
          </cell>
          <cell r="E666">
            <v>14.080059817777965</v>
          </cell>
        </row>
        <row r="667">
          <cell r="D667">
            <v>604.66999999999996</v>
          </cell>
          <cell r="E667">
            <v>14.652160647777691</v>
          </cell>
        </row>
        <row r="668">
          <cell r="D668">
            <v>586.92999999999995</v>
          </cell>
          <cell r="E668">
            <v>15.046505087778314</v>
          </cell>
        </row>
        <row r="669">
          <cell r="D669">
            <v>594.65</v>
          </cell>
          <cell r="E669">
            <v>16.201498457777916</v>
          </cell>
        </row>
        <row r="670">
          <cell r="D670">
            <v>668.21</v>
          </cell>
          <cell r="E670">
            <v>14.693456207777899</v>
          </cell>
        </row>
        <row r="671">
          <cell r="D671">
            <v>831.46</v>
          </cell>
          <cell r="E671">
            <v>17.522391427778075</v>
          </cell>
        </row>
        <row r="672">
          <cell r="D672">
            <v>1038.17</v>
          </cell>
          <cell r="E672">
            <v>24.695187107778111</v>
          </cell>
        </row>
        <row r="673">
          <cell r="D673">
            <v>1156.3</v>
          </cell>
          <cell r="E673">
            <v>30.324509347778076</v>
          </cell>
        </row>
        <row r="674">
          <cell r="D674">
            <v>1165.1400000000001</v>
          </cell>
          <cell r="E674">
            <v>31.409047947778618</v>
          </cell>
        </row>
        <row r="675">
          <cell r="D675">
            <v>1102.08</v>
          </cell>
          <cell r="E675">
            <v>34.361986407777522</v>
          </cell>
        </row>
        <row r="676">
          <cell r="D676">
            <v>1077.04</v>
          </cell>
          <cell r="E676">
            <v>33.663837897777057</v>
          </cell>
        </row>
        <row r="677">
          <cell r="D677">
            <v>1076.22</v>
          </cell>
          <cell r="E677">
            <v>31.749594227777607</v>
          </cell>
        </row>
        <row r="678">
          <cell r="D678">
            <v>1117.1300000000001</v>
          </cell>
          <cell r="E678">
            <v>29.526312857777839</v>
          </cell>
        </row>
        <row r="679">
          <cell r="D679">
            <v>1157.29</v>
          </cell>
          <cell r="E679">
            <v>24.724840337777323</v>
          </cell>
        </row>
        <row r="680">
          <cell r="D680">
            <v>1212.3</v>
          </cell>
          <cell r="E680">
            <v>22.774284217777677</v>
          </cell>
        </row>
        <row r="681">
          <cell r="D681">
            <v>1345.98</v>
          </cell>
          <cell r="E681">
            <v>29.082220977777524</v>
          </cell>
        </row>
        <row r="682">
          <cell r="D682">
            <v>1464.72</v>
          </cell>
          <cell r="E682">
            <v>33.65438307777822</v>
          </cell>
        </row>
        <row r="683">
          <cell r="D683">
            <v>1468.36</v>
          </cell>
          <cell r="E683">
            <v>33.617437297777087</v>
          </cell>
        </row>
        <row r="684">
          <cell r="D684">
            <v>1459.31</v>
          </cell>
          <cell r="E684">
            <v>31.780155607777488</v>
          </cell>
        </row>
        <row r="685">
          <cell r="D685">
            <v>1394.66</v>
          </cell>
          <cell r="E685">
            <v>29.816691487778144</v>
          </cell>
        </row>
        <row r="686">
          <cell r="D686">
            <v>1269.1400000000001</v>
          </cell>
          <cell r="E686">
            <v>26.689665357777812</v>
          </cell>
        </row>
        <row r="687">
          <cell r="D687">
            <v>1080.27</v>
          </cell>
          <cell r="E687">
            <v>20.344935757778103</v>
          </cell>
        </row>
        <row r="688">
          <cell r="D688">
            <v>897.6</v>
          </cell>
          <cell r="E688">
            <v>19.117779357777863</v>
          </cell>
        </row>
        <row r="689">
          <cell r="D689">
            <v>763.56</v>
          </cell>
          <cell r="E689">
            <v>15.743530107777815</v>
          </cell>
        </row>
        <row r="690">
          <cell r="D690">
            <v>676.67</v>
          </cell>
          <cell r="E690">
            <v>14.236694627777297</v>
          </cell>
        </row>
        <row r="691">
          <cell r="D691">
            <v>631.91</v>
          </cell>
          <cell r="E691">
            <v>14.660266967778171</v>
          </cell>
        </row>
        <row r="692">
          <cell r="D692">
            <v>611.91999999999996</v>
          </cell>
          <cell r="E692">
            <v>14.634010467778239</v>
          </cell>
        </row>
        <row r="693">
          <cell r="D693">
            <v>617.33000000000004</v>
          </cell>
          <cell r="E693">
            <v>14.762833367777716</v>
          </cell>
        </row>
        <row r="694">
          <cell r="D694">
            <v>666.3</v>
          </cell>
          <cell r="E694">
            <v>14.985922497777892</v>
          </cell>
        </row>
        <row r="695">
          <cell r="D695">
            <v>778.62</v>
          </cell>
          <cell r="E695">
            <v>18.006265187776989</v>
          </cell>
        </row>
        <row r="696">
          <cell r="D696">
            <v>924.52</v>
          </cell>
          <cell r="E696">
            <v>22.670294287777779</v>
          </cell>
        </row>
        <row r="697">
          <cell r="D697">
            <v>1046.57</v>
          </cell>
          <cell r="E697">
            <v>22.378817167777243</v>
          </cell>
        </row>
        <row r="698">
          <cell r="D698">
            <v>1081.54</v>
          </cell>
          <cell r="E698">
            <v>23.078559127777453</v>
          </cell>
        </row>
        <row r="699">
          <cell r="D699">
            <v>1091.33</v>
          </cell>
          <cell r="E699">
            <v>24.425517187778951</v>
          </cell>
        </row>
        <row r="700">
          <cell r="D700">
            <v>1087.99</v>
          </cell>
          <cell r="E700">
            <v>22.103329667777643</v>
          </cell>
        </row>
        <row r="701">
          <cell r="D701">
            <v>1073.0899999999999</v>
          </cell>
          <cell r="E701">
            <v>20.34678331777809</v>
          </cell>
        </row>
        <row r="702">
          <cell r="D702">
            <v>1067.29</v>
          </cell>
          <cell r="E702">
            <v>17.661028497778716</v>
          </cell>
        </row>
        <row r="703">
          <cell r="D703">
            <v>1101.7</v>
          </cell>
          <cell r="E703">
            <v>18.175969017777561</v>
          </cell>
        </row>
        <row r="704">
          <cell r="D704">
            <v>1190.56</v>
          </cell>
          <cell r="E704">
            <v>25.398282327778134</v>
          </cell>
        </row>
        <row r="705">
          <cell r="D705">
            <v>1297.52</v>
          </cell>
          <cell r="E705">
            <v>30.632097747776925</v>
          </cell>
        </row>
        <row r="706">
          <cell r="D706">
            <v>1428.27</v>
          </cell>
          <cell r="E706">
            <v>34.036629607776604</v>
          </cell>
        </row>
        <row r="707">
          <cell r="D707">
            <v>1424.66</v>
          </cell>
          <cell r="E707">
            <v>33.696627117777098</v>
          </cell>
        </row>
        <row r="708">
          <cell r="D708">
            <v>1439.71</v>
          </cell>
          <cell r="E708">
            <v>33.577914577778074</v>
          </cell>
        </row>
        <row r="709">
          <cell r="D709">
            <v>1427.58</v>
          </cell>
          <cell r="E709">
            <v>31.507311697776913</v>
          </cell>
        </row>
        <row r="710">
          <cell r="D710">
            <v>1335.23</v>
          </cell>
          <cell r="E710">
            <v>28.329525277777975</v>
          </cell>
        </row>
        <row r="711">
          <cell r="D711">
            <v>1153.72</v>
          </cell>
          <cell r="E711">
            <v>21.397396017776828</v>
          </cell>
        </row>
        <row r="712">
          <cell r="D712">
            <v>952.96</v>
          </cell>
          <cell r="E712">
            <v>16.18306446777774</v>
          </cell>
        </row>
        <row r="713">
          <cell r="D713">
            <v>760.75</v>
          </cell>
          <cell r="E713">
            <v>15.388532137777474</v>
          </cell>
        </row>
        <row r="714">
          <cell r="D714">
            <v>674.61</v>
          </cell>
          <cell r="E714">
            <v>14.773055757777456</v>
          </cell>
        </row>
        <row r="715">
          <cell r="D715">
            <v>633.91999999999996</v>
          </cell>
          <cell r="E715">
            <v>13.842737447777722</v>
          </cell>
        </row>
        <row r="716">
          <cell r="D716">
            <v>633.45000000000005</v>
          </cell>
          <cell r="E716">
            <v>13.947283467778107</v>
          </cell>
        </row>
        <row r="717">
          <cell r="D717">
            <v>638.54999999999995</v>
          </cell>
          <cell r="E717">
            <v>13.936064467777555</v>
          </cell>
        </row>
        <row r="718">
          <cell r="D718">
            <v>710.59</v>
          </cell>
          <cell r="E718">
            <v>15.170615447777664</v>
          </cell>
        </row>
        <row r="719">
          <cell r="D719">
            <v>915.51</v>
          </cell>
          <cell r="E719">
            <v>17.321348577776689</v>
          </cell>
        </row>
        <row r="720">
          <cell r="D720">
            <v>1170.27</v>
          </cell>
          <cell r="E720">
            <v>23.023441797777878</v>
          </cell>
        </row>
        <row r="721">
          <cell r="D721">
            <v>1215.49</v>
          </cell>
          <cell r="E721">
            <v>26.089788847777754</v>
          </cell>
        </row>
        <row r="722">
          <cell r="D722">
            <v>1159.8900000000001</v>
          </cell>
          <cell r="E722">
            <v>24.661289897777351</v>
          </cell>
        </row>
        <row r="723">
          <cell r="D723">
            <v>1127.02</v>
          </cell>
          <cell r="E723">
            <v>25.288108267777488</v>
          </cell>
        </row>
        <row r="724">
          <cell r="D724">
            <v>1063.8900000000001</v>
          </cell>
          <cell r="E724">
            <v>24.581880937777669</v>
          </cell>
        </row>
        <row r="725">
          <cell r="D725">
            <v>1040.32</v>
          </cell>
          <cell r="E725">
            <v>23.422220727778267</v>
          </cell>
        </row>
        <row r="726">
          <cell r="D726">
            <v>1070.23</v>
          </cell>
          <cell r="E726">
            <v>18.147868187777703</v>
          </cell>
        </row>
        <row r="727">
          <cell r="D727">
            <v>1129.3</v>
          </cell>
          <cell r="E727">
            <v>17.566717937777639</v>
          </cell>
        </row>
        <row r="728">
          <cell r="D728">
            <v>1193.8800000000001</v>
          </cell>
          <cell r="E728">
            <v>24.21874021777694</v>
          </cell>
        </row>
        <row r="729">
          <cell r="D729">
            <v>1367.72</v>
          </cell>
          <cell r="E729">
            <v>31.033000817776838</v>
          </cell>
        </row>
        <row r="730">
          <cell r="D730">
            <v>1466.25</v>
          </cell>
          <cell r="E730">
            <v>35.506270667778608</v>
          </cell>
        </row>
        <row r="731">
          <cell r="D731">
            <v>1476.56</v>
          </cell>
          <cell r="E731">
            <v>37.094816017777703</v>
          </cell>
        </row>
        <row r="732">
          <cell r="D732">
            <v>1466.35</v>
          </cell>
          <cell r="E732">
            <v>37.813627557777181</v>
          </cell>
        </row>
        <row r="733">
          <cell r="D733">
            <v>1430.27</v>
          </cell>
          <cell r="E733">
            <v>37.238798087777923</v>
          </cell>
        </row>
        <row r="734">
          <cell r="D734">
            <v>1352.39</v>
          </cell>
          <cell r="E734">
            <v>32.188377227777892</v>
          </cell>
        </row>
        <row r="735">
          <cell r="D735">
            <v>1167.07</v>
          </cell>
          <cell r="E735">
            <v>26.488727017776682</v>
          </cell>
        </row>
        <row r="736">
          <cell r="D736">
            <v>955.13</v>
          </cell>
          <cell r="E736">
            <v>18.189626777777903</v>
          </cell>
        </row>
        <row r="737">
          <cell r="D737">
            <v>777.12</v>
          </cell>
          <cell r="E737">
            <v>15.254509027777885</v>
          </cell>
        </row>
        <row r="738">
          <cell r="D738">
            <v>684.45</v>
          </cell>
          <cell r="E738">
            <v>14.315852487778216</v>
          </cell>
        </row>
        <row r="739">
          <cell r="D739">
            <v>640.14</v>
          </cell>
          <cell r="E739">
            <v>14.015081897777577</v>
          </cell>
        </row>
        <row r="740">
          <cell r="D740">
            <v>622.42999999999995</v>
          </cell>
          <cell r="E740">
            <v>14.338922517777746</v>
          </cell>
        </row>
        <row r="741">
          <cell r="D741">
            <v>635.19000000000005</v>
          </cell>
          <cell r="E741">
            <v>14.712454897777661</v>
          </cell>
        </row>
        <row r="742">
          <cell r="D742">
            <v>720.38</v>
          </cell>
          <cell r="E742">
            <v>15.688773767777661</v>
          </cell>
        </row>
        <row r="743">
          <cell r="D743">
            <v>953.28</v>
          </cell>
          <cell r="E743">
            <v>19.011853407777608</v>
          </cell>
        </row>
        <row r="744">
          <cell r="D744">
            <v>1260.18</v>
          </cell>
          <cell r="E744">
            <v>23.2887982377772</v>
          </cell>
        </row>
        <row r="745">
          <cell r="D745">
            <v>1327.23</v>
          </cell>
          <cell r="E745">
            <v>22.16309914777753</v>
          </cell>
        </row>
        <row r="746">
          <cell r="D746">
            <v>1301.33</v>
          </cell>
          <cell r="E746">
            <v>22.356180007777994</v>
          </cell>
        </row>
        <row r="747">
          <cell r="D747">
            <v>1285.81</v>
          </cell>
          <cell r="E747">
            <v>21.73654669777784</v>
          </cell>
        </row>
        <row r="748">
          <cell r="D748">
            <v>1353.17</v>
          </cell>
          <cell r="E748">
            <v>22.287135497777626</v>
          </cell>
        </row>
        <row r="749">
          <cell r="D749">
            <v>1229.1099999999999</v>
          </cell>
          <cell r="E749">
            <v>19.344501297778606</v>
          </cell>
        </row>
        <row r="750">
          <cell r="D750">
            <v>1293.69</v>
          </cell>
          <cell r="E750">
            <v>16.897228297777701</v>
          </cell>
        </row>
        <row r="751">
          <cell r="D751">
            <v>1297.97</v>
          </cell>
          <cell r="E751">
            <v>19.888496757777602</v>
          </cell>
        </row>
        <row r="752">
          <cell r="D752">
            <v>1399.61</v>
          </cell>
          <cell r="E752">
            <v>24.154215677778666</v>
          </cell>
        </row>
        <row r="753">
          <cell r="D753">
            <v>1409.27</v>
          </cell>
          <cell r="E753">
            <v>29.393650217777349</v>
          </cell>
        </row>
        <row r="754">
          <cell r="D754">
            <v>1488.73</v>
          </cell>
          <cell r="E754">
            <v>34.618960187777475</v>
          </cell>
        </row>
        <row r="755">
          <cell r="D755">
            <v>1502.15</v>
          </cell>
          <cell r="E755">
            <v>34.740502887777666</v>
          </cell>
        </row>
        <row r="756">
          <cell r="D756">
            <v>1487.39</v>
          </cell>
          <cell r="E756">
            <v>35.367582917776645</v>
          </cell>
        </row>
        <row r="757">
          <cell r="D757">
            <v>1496.38</v>
          </cell>
          <cell r="E757">
            <v>33.341768377778635</v>
          </cell>
        </row>
        <row r="758">
          <cell r="D758">
            <v>1418.03</v>
          </cell>
          <cell r="E758">
            <v>30.481919997776686</v>
          </cell>
        </row>
        <row r="759">
          <cell r="D759">
            <v>1212.52</v>
          </cell>
          <cell r="E759">
            <v>24.874975207778107</v>
          </cell>
        </row>
        <row r="760">
          <cell r="D760">
            <v>991.74</v>
          </cell>
          <cell r="E760">
            <v>19.5318170077785</v>
          </cell>
        </row>
        <row r="761">
          <cell r="D761">
            <v>794.21</v>
          </cell>
          <cell r="E761">
            <v>19.702607147777144</v>
          </cell>
        </row>
        <row r="762">
          <cell r="D762">
            <v>707.56</v>
          </cell>
          <cell r="E762">
            <v>17.87620031777783</v>
          </cell>
        </row>
        <row r="763">
          <cell r="D763">
            <v>665.85</v>
          </cell>
          <cell r="E763">
            <v>19.019246447777959</v>
          </cell>
        </row>
        <row r="764">
          <cell r="D764">
            <v>650.29</v>
          </cell>
          <cell r="E764">
            <v>18.73717778777791</v>
          </cell>
        </row>
        <row r="765">
          <cell r="D765">
            <v>663.21</v>
          </cell>
          <cell r="E765">
            <v>17.208790657778081</v>
          </cell>
        </row>
        <row r="766">
          <cell r="D766">
            <v>742.65</v>
          </cell>
          <cell r="E766">
            <v>14.928025507777647</v>
          </cell>
        </row>
        <row r="767">
          <cell r="D767">
            <v>966.88</v>
          </cell>
          <cell r="E767">
            <v>16.940295127778654</v>
          </cell>
        </row>
        <row r="768">
          <cell r="D768">
            <v>1284.08</v>
          </cell>
          <cell r="E768">
            <v>21.520308457777446</v>
          </cell>
        </row>
        <row r="769">
          <cell r="D769">
            <v>1389.33</v>
          </cell>
          <cell r="E769">
            <v>20.841050927778042</v>
          </cell>
        </row>
        <row r="770">
          <cell r="D770">
            <v>1333.9</v>
          </cell>
          <cell r="E770">
            <v>21.251320697778283</v>
          </cell>
        </row>
        <row r="771">
          <cell r="D771">
            <v>1179.8599999999999</v>
          </cell>
          <cell r="E771">
            <v>21.800301557777402</v>
          </cell>
        </row>
        <row r="772">
          <cell r="D772">
            <v>1099.02</v>
          </cell>
          <cell r="E772">
            <v>20.905418837777233</v>
          </cell>
        </row>
        <row r="773">
          <cell r="D773">
            <v>1084.05</v>
          </cell>
          <cell r="E773">
            <v>19.266675037777759</v>
          </cell>
        </row>
        <row r="774">
          <cell r="D774">
            <v>1129.01</v>
          </cell>
          <cell r="E774">
            <v>17.785055757777627</v>
          </cell>
        </row>
        <row r="775">
          <cell r="D775">
            <v>1192.45</v>
          </cell>
          <cell r="E775">
            <v>18.407701977777833</v>
          </cell>
        </row>
        <row r="776">
          <cell r="D776">
            <v>1267.76</v>
          </cell>
          <cell r="E776">
            <v>20.97491616777711</v>
          </cell>
        </row>
        <row r="777">
          <cell r="D777">
            <v>1418.86</v>
          </cell>
          <cell r="E777">
            <v>25.755991637778152</v>
          </cell>
        </row>
        <row r="778">
          <cell r="D778">
            <v>1567.35</v>
          </cell>
          <cell r="E778">
            <v>36.161741937778288</v>
          </cell>
        </row>
        <row r="779">
          <cell r="D779">
            <v>1574.64</v>
          </cell>
          <cell r="E779">
            <v>37.036437137777739</v>
          </cell>
        </row>
        <row r="780">
          <cell r="D780">
            <v>1561.56</v>
          </cell>
          <cell r="E780">
            <v>38.286058817777302</v>
          </cell>
        </row>
        <row r="781">
          <cell r="D781">
            <v>1524.48</v>
          </cell>
          <cell r="E781">
            <v>34.727168037776437</v>
          </cell>
        </row>
        <row r="782">
          <cell r="D782">
            <v>1389.82</v>
          </cell>
          <cell r="E782">
            <v>30.11337929777801</v>
          </cell>
        </row>
        <row r="783">
          <cell r="D783">
            <v>1182.3499999999999</v>
          </cell>
          <cell r="E783">
            <v>24.917392037777972</v>
          </cell>
        </row>
        <row r="784">
          <cell r="D784">
            <v>955.76</v>
          </cell>
          <cell r="E784">
            <v>18.624814197778278</v>
          </cell>
        </row>
        <row r="816">
          <cell r="D816" t="str">
            <v>Ngarkesa Mes.</v>
          </cell>
          <cell r="E816" t="str">
            <v>Ngarkesa Max</v>
          </cell>
        </row>
        <row r="817">
          <cell r="C817" t="str">
            <v>Janar</v>
          </cell>
          <cell r="D817">
            <v>22000</v>
          </cell>
          <cell r="E817">
            <v>30000</v>
          </cell>
        </row>
        <row r="818">
          <cell r="C818" t="str">
            <v>Shkurt</v>
          </cell>
          <cell r="D818">
            <v>21000</v>
          </cell>
          <cell r="E818">
            <v>25000</v>
          </cell>
        </row>
        <row r="819">
          <cell r="C819" t="str">
            <v>Mars</v>
          </cell>
          <cell r="D819">
            <v>20000</v>
          </cell>
          <cell r="E819">
            <v>22000</v>
          </cell>
        </row>
        <row r="820">
          <cell r="C820" t="str">
            <v>Prill</v>
          </cell>
          <cell r="D820">
            <v>19000</v>
          </cell>
          <cell r="E820">
            <v>20000</v>
          </cell>
        </row>
        <row r="821">
          <cell r="C821" t="str">
            <v>Maj</v>
          </cell>
          <cell r="D821">
            <v>19000</v>
          </cell>
          <cell r="E821">
            <v>20000</v>
          </cell>
        </row>
        <row r="822">
          <cell r="C822" t="str">
            <v>Qershor</v>
          </cell>
          <cell r="D822">
            <v>19000</v>
          </cell>
          <cell r="E822">
            <v>20000</v>
          </cell>
        </row>
        <row r="823">
          <cell r="C823" t="str">
            <v>Korrik</v>
          </cell>
          <cell r="D823">
            <v>20000</v>
          </cell>
          <cell r="E823">
            <v>22000</v>
          </cell>
        </row>
        <row r="824">
          <cell r="C824" t="str">
            <v>Gusht</v>
          </cell>
          <cell r="D824">
            <v>20000</v>
          </cell>
          <cell r="E824">
            <v>22000</v>
          </cell>
        </row>
        <row r="825">
          <cell r="C825" t="str">
            <v>Shtator</v>
          </cell>
          <cell r="D825">
            <v>19000</v>
          </cell>
          <cell r="E825">
            <v>20000</v>
          </cell>
        </row>
        <row r="826">
          <cell r="C826" t="str">
            <v>Tetor</v>
          </cell>
          <cell r="D826">
            <v>20000</v>
          </cell>
          <cell r="E826">
            <v>21000</v>
          </cell>
        </row>
        <row r="827">
          <cell r="C827" t="str">
            <v>Nentor</v>
          </cell>
          <cell r="D827">
            <v>21000</v>
          </cell>
          <cell r="E827">
            <v>22000</v>
          </cell>
        </row>
        <row r="828">
          <cell r="C828" t="str">
            <v>Dhjetor</v>
          </cell>
          <cell r="D828">
            <v>22000</v>
          </cell>
          <cell r="E828">
            <v>24000</v>
          </cell>
        </row>
        <row r="857">
          <cell r="B857" t="str">
            <v>15.12.2025</v>
          </cell>
          <cell r="C857" t="str">
            <v>16.12.2025</v>
          </cell>
          <cell r="D857" t="str">
            <v>17.12.2025</v>
          </cell>
          <cell r="E857" t="str">
            <v>18.12.2025</v>
          </cell>
          <cell r="F857" t="str">
            <v>19.12.2025</v>
          </cell>
          <cell r="G857" t="str">
            <v>20.12.2025</v>
          </cell>
          <cell r="H857" t="str">
            <v>21.12.2025</v>
          </cell>
        </row>
        <row r="858">
          <cell r="A858" t="str">
            <v>Min (MW)</v>
          </cell>
          <cell r="B858">
            <v>12.2198454677781</v>
          </cell>
          <cell r="C858">
            <v>13.406637647777416</v>
          </cell>
          <cell r="D858">
            <v>14.080059817777965</v>
          </cell>
          <cell r="E858">
            <v>14.236694627777297</v>
          </cell>
          <cell r="F858">
            <v>13.842737447777722</v>
          </cell>
          <cell r="G858">
            <v>14.015081897777577</v>
          </cell>
          <cell r="H858">
            <v>14.928025507777647</v>
          </cell>
        </row>
        <row r="859">
          <cell r="A859" t="str">
            <v>Max (MW)</v>
          </cell>
          <cell r="B859">
            <v>39.656577387776906</v>
          </cell>
          <cell r="C859">
            <v>37.997648227777972</v>
          </cell>
          <cell r="D859">
            <v>34.361986407777522</v>
          </cell>
          <cell r="E859">
            <v>34.036629607776604</v>
          </cell>
          <cell r="F859">
            <v>37.813627557777181</v>
          </cell>
          <cell r="G859">
            <v>35.367582917776645</v>
          </cell>
          <cell r="H859">
            <v>38.286058817777302</v>
          </cell>
        </row>
      </sheetData>
      <sheetData sheetId="2"/>
      <sheetData sheetId="3"/>
      <sheetData sheetId="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307CB35-C86B-4F9F-A013-E3302A011452}" name="Table41" displayName="Table41" ref="A548:I549" totalsRowShown="0" headerRowDxfId="631" dataDxfId="630" headerRowBorderDxfId="628" tableBorderDxfId="629" totalsRowBorderDxfId="627">
  <tableColumns count="9">
    <tableColumn id="1" xr3:uid="{9C69F94F-7FC8-4EE6-9FE4-418E691B683B}" name=" " dataDxfId="626"/>
    <tableColumn id="2" xr3:uid="{F596A154-14F3-46CB-BE61-BCF117C03E02}" name="Fierze 1" dataDxfId="625"/>
    <tableColumn id="3" xr3:uid="{1A17EB65-A0E0-407B-85B7-A35B130CDD08}" name="Fierze 2" dataDxfId="624"/>
    <tableColumn id="4" xr3:uid="{54941898-BB70-4032-AF08-D2A9736410E2}" name="Fierze 3" dataDxfId="623"/>
    <tableColumn id="5" xr3:uid="{5E6ED2A2-ABF9-40FF-8332-5F8C1D7B3EF0}" name="Fierze 4" dataDxfId="622"/>
    <tableColumn id="6" xr3:uid="{E151DC1A-5258-4D5F-B4A0-7BEF43B3A550}" name="Koman 1" dataDxfId="621"/>
    <tableColumn id="7" xr3:uid="{C7F18D2C-9205-4A2E-9D25-06932474FCC1}" name="Koman 2" dataDxfId="620"/>
    <tableColumn id="8" xr3:uid="{3DC4A6F9-624F-4312-8045-BE99A69D9A0C}" name="Koman 3" dataDxfId="619"/>
    <tableColumn id="9" xr3:uid="{4DFBEA9D-D02C-47DA-935B-61BDDE751909}" name="Koman 4" dataDxfId="618"/>
  </tableColumns>
  <tableStyleInfo name="TableStyleLight1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82AC661E-E7DE-43AB-A2D1-0654A7B0E15D}" name="Table6" displayName="Table6" ref="C816:E828" totalsRowShown="0" headerRowDxfId="522" dataDxfId="521" headerRowBorderDxfId="519" tableBorderDxfId="520" totalsRowBorderDxfId="518">
  <autoFilter ref="C816:E828" xr:uid="{82AC661E-E7DE-43AB-A2D1-0654A7B0E15D}"/>
  <tableColumns count="3">
    <tableColumn id="1" xr3:uid="{54AA107F-56DF-4F16-9C69-00145C939708}" name="Muaji" dataDxfId="517"/>
    <tableColumn id="2" xr3:uid="{742E28A3-846F-483F-8B54-220778FA0DD1}" name="Ngarkesa Mes." dataDxfId="516"/>
    <tableColumn id="3" xr3:uid="{43DBCE6A-AC68-4ADF-A737-5933F1EC78B2}" name="Ngarkesa Max" dataDxfId="515"/>
  </tableColumns>
  <tableStyleInfo name="TableStyleLight1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5A75CD3-665F-4CF6-8896-CD67C790BCB2}" name="Table5" displayName="Table5" ref="C616:E784" totalsRowShown="0" headerRowDxfId="514" headerRowBorderDxfId="512" tableBorderDxfId="513" totalsRowBorderDxfId="511">
  <autoFilter ref="C616:E784" xr:uid="{05A75CD3-665F-4CF6-8896-CD67C790BCB2}"/>
  <tableColumns count="3">
    <tableColumn id="1" xr3:uid="{41F2BC5F-E557-456B-8494-E6958742B49E}" name="Ora" dataDxfId="510"/>
    <tableColumn id="2" xr3:uid="{73589C76-38AB-4687-A9E0-6F5DC7C45CC6}" name="Ngarkesa (MWh)" dataDxfId="509"/>
    <tableColumn id="3" xr3:uid="{7635EACD-EDB1-4FF6-860C-5C14A08E4225}" name="Humbje (MWh)" dataDxfId="508"/>
  </tableColumns>
  <tableStyleInfo name="TableStyleLight1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B5DA7B81-A89C-4AC3-AC45-D0CC66A98745}" name="Table2" displayName="Table2" ref="A561:H586" totalsRowShown="0" headerRowDxfId="507" dataDxfId="506" headerRowBorderDxfId="504" tableBorderDxfId="505" totalsRowBorderDxfId="503">
  <autoFilter ref="A561:H586" xr:uid="{B5DA7B81-A89C-4AC3-AC45-D0CC66A98745}"/>
  <tableColumns count="8">
    <tableColumn id="1" xr3:uid="{748BE581-F7A0-42C0-BCBA-4E60B7601167}" name="Ora" dataDxfId="502"/>
    <tableColumn id="2" xr3:uid="{935DECF4-3038-425B-8B72-4F46E596542E}" name="aFRR+" dataDxfId="501"/>
    <tableColumn id="3" xr3:uid="{0241145B-BF7E-4D25-8272-3ECB89839BFB}" name="aFRR-" dataDxfId="500"/>
    <tableColumn id="4" xr3:uid="{3D5D0441-D176-4015-829F-FDE4470B91A9}" name="mFRR+" dataDxfId="499"/>
    <tableColumn id="5" xr3:uid="{0FA37BA5-7573-4E3F-8B79-85FFF63A0077}" name="mFRR-" dataDxfId="498"/>
    <tableColumn id="6" xr3:uid="{F031D201-37B3-45D9-9ED0-1F031AABB18C}" name="RR+" dataDxfId="497"/>
    <tableColumn id="7" xr3:uid="{D2338371-CBFE-43DF-9901-EFF01B43630C}" name="RR-" dataDxfId="496"/>
    <tableColumn id="8" xr3:uid="{648A7A2E-6B6C-49DA-ADDD-6CA0CFE90A63}" name="Total-" dataDxfId="495"/>
  </tableColumns>
  <tableStyleInfo name="TableStyleLight1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2189CCD1-F190-4F56-B246-3814A22BB591}" name="Table24" displayName="Table24" ref="C387:E392" totalsRowShown="0" headerRowDxfId="494" dataDxfId="493" headerRowBorderDxfId="491" tableBorderDxfId="492" totalsRowBorderDxfId="490">
  <autoFilter ref="C387:E392" xr:uid="{2189CCD1-F190-4F56-B246-3814A22BB591}"/>
  <tableColumns count="3">
    <tableColumn id="1" xr3:uid="{90F0FDE2-1A1B-473B-9D23-8719D4EC32A3}" name="Elementi" dataDxfId="489"/>
    <tableColumn id="2" xr3:uid="{53D33F98-7E14-4216-AB82-9DB888993C77}" name="Tipi" dataDxfId="488"/>
    <tableColumn id="3" xr3:uid="{255E8C47-7574-497D-B28C-2FF194238865}" name="Tensioni" dataDxfId="487"/>
  </tableColumns>
  <tableStyleInfo name="TableStyleLight1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BB6834E0-0236-4B32-9C19-0A090E7930C5}" name="Table2024" displayName="Table2024" ref="B506:G514" totalsRowShown="0" headerRowDxfId="486" dataDxfId="485" headerRowBorderDxfId="483" tableBorderDxfId="484" totalsRowBorderDxfId="482">
  <autoFilter ref="B506:G514" xr:uid="{BB6834E0-0236-4B32-9C19-0A090E7930C5}"/>
  <tableColumns count="6">
    <tableColumn id="1" xr3:uid="{8D5CBC6E-C2FF-4E88-B57C-C4FB090E7DFF}" name="Centrali" dataDxfId="481"/>
    <tableColumn id="6" xr3:uid="{1E1359CF-B97F-4EA9-8735-1C66E13463F0}" name="Njesia" dataDxfId="480"/>
    <tableColumn id="2" xr3:uid="{72D94D34-3633-43CB-B329-C37F23F0FC88}" name="Kapaciteti instaluar MW" dataDxfId="479"/>
    <tableColumn id="3" xr3:uid="{C1809CE6-C37F-45F1-92BC-E26338A8D3F9}" name="Tensioni" dataDxfId="478"/>
    <tableColumn id="4" xr3:uid="{4D772578-DFF0-4BDA-A87D-DA44290A46C6}" name="Vendndodhja" dataDxfId="477"/>
    <tableColumn id="5" xr3:uid="{3651823B-A949-425D-9B28-F17C49F53CCE}" name="Lloji gjenerimit" dataDxfId="476"/>
  </tableColumns>
  <tableStyleInfo name="TableStyleLight1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B0E2F9AC-5101-4B99-957C-1CB9E8F86161}" name="Table21" displayName="Table21" ref="D452:E476" totalsRowShown="0" headerRowDxfId="475" dataDxfId="474" headerRowBorderDxfId="472" tableBorderDxfId="473" totalsRowBorderDxfId="471">
  <autoFilter ref="D452:E476" xr:uid="{B0E2F9AC-5101-4B99-957C-1CB9E8F86161}"/>
  <tableColumns count="2">
    <tableColumn id="1" xr3:uid="{C4BEA9CA-B137-4F7B-A5EF-10B55614F392}" name="Ora" dataDxfId="470"/>
    <tableColumn id="2" xr3:uid="{1D6B924E-104B-47F3-90E7-EE1530280A3B}" name="Skedulimi MW" dataDxfId="469"/>
  </tableColumns>
  <tableStyleInfo name="TableStyleLight1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AA7CCC28-8B9B-43EC-AE45-A01E62362F89}" name="Table20" displayName="Table20" ref="C402:G447" totalsRowShown="0" headerRowDxfId="468" dataDxfId="467" headerRowBorderDxfId="465" tableBorderDxfId="466" totalsRowBorderDxfId="464">
  <autoFilter ref="C402:G447" xr:uid="{AA7CCC28-8B9B-43EC-AE45-A01E62362F89}"/>
  <tableColumns count="5">
    <tableColumn id="1" xr3:uid="{9969A0A3-AC6F-4B0C-A141-DB7B428CB27F}" name="Centrali" dataDxfId="463"/>
    <tableColumn id="2" xr3:uid="{63AB44B8-5C62-4F38-BD4A-359C427EAECE}" name="Kapaciteti instaluar MW" dataDxfId="462"/>
    <tableColumn id="3" xr3:uid="{8DDB7BF9-BB18-4E19-ACE6-39DD216352EF}" name="Tensioni" dataDxfId="461"/>
    <tableColumn id="5" xr3:uid="{27BCB165-3C3A-405B-92A1-C8771CE4D956}" name="Lloji gjenerimit" dataDxfId="460"/>
    <tableColumn id="4" xr3:uid="{62CFD25F-EA92-46CE-8C9F-D5C88656ED64}" name="Zona e ofertimit" dataDxfId="459"/>
  </tableColumns>
  <tableStyleInfo name="TableStyleLight1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7A0CB6FB-0698-48A9-B895-7ED5ADCF8194}" name="Table1417181920" displayName="Table1417181920" ref="C345:E351" totalsRowShown="0" headerRowDxfId="458" dataDxfId="457" headerRowBorderDxfId="455" tableBorderDxfId="456" totalsRowBorderDxfId="454">
  <autoFilter ref="C345:E351" xr:uid="{7A0CB6FB-0698-48A9-B895-7ED5ADCF8194}"/>
  <tableColumns count="3">
    <tableColumn id="1" xr3:uid="{0F8E833F-0C2B-4FC3-8651-E708AE39B492}" name="Zona 1" dataDxfId="453"/>
    <tableColumn id="2" xr3:uid="{4619F93A-0D4C-4278-916F-D4A759DD9F02}" name="Zona 2" dataDxfId="452"/>
    <tableColumn id="3" xr3:uid="{405F8EF1-4646-415E-B42B-96E554096EF6}" name="NTC(MW)" dataDxfId="451"/>
  </tableColumns>
  <tableStyleInfo name="TableStyleLight1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4B93A507-27E3-4524-88AF-15BC7FDAC291}" name="Table14171819" displayName="Table14171819" ref="C331:E337" totalsRowShown="0" headerRowDxfId="450" dataDxfId="449" headerRowBorderDxfId="447" tableBorderDxfId="448" totalsRowBorderDxfId="446">
  <autoFilter ref="C331:E337" xr:uid="{4B93A507-27E3-4524-88AF-15BC7FDAC291}"/>
  <tableColumns count="3">
    <tableColumn id="1" xr3:uid="{657BA51C-C558-4FC3-848B-BA2AA68C0128}" name="Zona 1" dataDxfId="445"/>
    <tableColumn id="2" xr3:uid="{5500AF20-8056-45F2-82DE-27AFF838CA94}" name="Zona 2" dataDxfId="444"/>
    <tableColumn id="3" xr3:uid="{F9AE168E-C8D8-478A-BE65-7F744AB670F0}" name="NTC(MW)" dataDxfId="443"/>
  </tableColumns>
  <tableStyleInfo name="TableStyleLight1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354CA93A-4147-4D30-8221-5919312386BC}" name="Table141718" displayName="Table141718" ref="C321:E327" totalsRowShown="0" headerRowDxfId="442" dataDxfId="441" headerRowBorderDxfId="439" tableBorderDxfId="440" totalsRowBorderDxfId="438">
  <autoFilter ref="C321:E327" xr:uid="{354CA93A-4147-4D30-8221-5919312386BC}"/>
  <tableColumns count="3">
    <tableColumn id="1" xr3:uid="{ED5C6E53-868C-496E-89EB-D831F609FC4C}" name="Zona 1" dataDxfId="437"/>
    <tableColumn id="2" xr3:uid="{B1B08F05-C1DE-4618-82F3-4B90B9664E7B}" name="Zona 2" dataDxfId="436"/>
    <tableColumn id="3" xr3:uid="{DF14C7E3-BE45-4E82-9C88-FCE7D9D8E93B}" name="NTC(MW)" dataDxfId="435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F0F583C-D175-43F3-88D7-976815AB25BE}" name="Table37" displayName="Table37" ref="A520:I544" totalsRowShown="0" headerRowDxfId="617" headerRowBorderDxfId="615" tableBorderDxfId="616" totalsRowBorderDxfId="614">
  <tableColumns count="9">
    <tableColumn id="1" xr3:uid="{CD40F976-59F0-4717-AA39-894383D8CEAC}" name="Ora" dataDxfId="613"/>
    <tableColumn id="2" xr3:uid="{AEA2918A-FC62-4AF3-B09B-7FA5FBD81CA5}" name="Fierze 1" dataDxfId="612"/>
    <tableColumn id="3" xr3:uid="{F858CD5D-0184-4B6C-967C-C94664244580}" name="Fierze 2" dataDxfId="611"/>
    <tableColumn id="4" xr3:uid="{E62BE3A2-0C5B-4623-B68B-9BB042F154D0}" name="Fierze 3" dataDxfId="610"/>
    <tableColumn id="5" xr3:uid="{9D8676A0-85C0-4BFD-A5A2-4D50521198D7}" name="Fierze 4" dataDxfId="609"/>
    <tableColumn id="6" xr3:uid="{204C4FAC-789F-424F-8ADE-9F8E24355663}" name="Koman 1" dataDxfId="608"/>
    <tableColumn id="7" xr3:uid="{1AE3733B-024D-4A78-A0A4-EFAC6EF1E021}" name="Koman 2" dataDxfId="607"/>
    <tableColumn id="8" xr3:uid="{5840D055-4AFF-4213-98A1-CAFC120781BC}" name="Koman 3" dataDxfId="606"/>
    <tableColumn id="9" xr3:uid="{E02B6C9E-7F2F-4758-8B5E-3BDB748F8DC3}" name="Koman 4" dataDxfId="605"/>
  </tableColumns>
  <tableStyleInfo name="TableStyleLight1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ADC66F88-4880-4C9D-8095-50B90C8DB8D3}" name="Table1417" displayName="Table1417" ref="C300:E306" totalsRowShown="0" headerRowDxfId="434" dataDxfId="433" headerRowBorderDxfId="431" tableBorderDxfId="432" totalsRowBorderDxfId="430">
  <autoFilter ref="C300:E306" xr:uid="{ADC66F88-4880-4C9D-8095-50B90C8DB8D3}"/>
  <tableColumns count="3">
    <tableColumn id="1" xr3:uid="{DFE59F88-8016-4C3E-ACE8-6B34C3BA195B}" name="Zona 1" dataDxfId="429"/>
    <tableColumn id="2" xr3:uid="{6E27B630-C298-4583-B18F-B93D5FB8FBF2}" name="Zona 2" dataDxfId="428"/>
    <tableColumn id="3" xr3:uid="{A0DC7E1E-A1DF-4D73-9224-38E6D7AAA2BA}" name="NTC(MW)" dataDxfId="427"/>
  </tableColumns>
  <tableStyleInfo name="TableStyleLight1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2E513095-CE7D-41E1-AA75-821252804290}" name="Table1316" displayName="Table1316" ref="C290:E296" totalsRowShown="0" headerRowDxfId="426" dataDxfId="425" headerRowBorderDxfId="423" tableBorderDxfId="424" totalsRowBorderDxfId="422">
  <tableColumns count="3">
    <tableColumn id="1" xr3:uid="{16110F1E-0FE8-4524-BA40-E54EB2A99EF6}" name="Zona 1" dataDxfId="421"/>
    <tableColumn id="2" xr3:uid="{508C3962-B49E-49B2-B878-841DDD84F051}" name="Zona 2" dataDxfId="420"/>
    <tableColumn id="3" xr3:uid="{9CDF94A8-76D5-4AE4-9C1E-8B43F204889F}" name="NTC(MW) " dataDxfId="419"/>
  </tableColumns>
  <tableStyleInfo name="TableStyleLight1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EA9F1AC4-76BE-49BA-A14B-F5FD71493DF5}" name="Table14" displayName="Table14" ref="C270:E276" totalsRowShown="0" headerRowDxfId="418" dataDxfId="417" headerRowBorderDxfId="415" tableBorderDxfId="416" totalsRowBorderDxfId="414">
  <autoFilter ref="C270:E276" xr:uid="{EA9F1AC4-76BE-49BA-A14B-F5FD71493DF5}"/>
  <tableColumns count="3">
    <tableColumn id="1" xr3:uid="{4CF6B2DE-F893-4B29-BF6A-BDE632ABFDB1}" name="Zona 1" dataDxfId="413"/>
    <tableColumn id="2" xr3:uid="{4B39B23E-AFA3-48F7-844D-31AE9F43F7BB}" name="Zona 2" dataDxfId="412"/>
    <tableColumn id="3" xr3:uid="{D861C096-88CD-4ADE-9B55-8ACD2AAA9E4A}" name="NTC(MW)" dataDxfId="411"/>
  </tableColumns>
  <tableStyleInfo name="TableStyleLight1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8180370-C74C-4150-8897-162E28A6E649}" name="Table13" displayName="Table13" ref="C260:E266" totalsRowShown="0" headerRowDxfId="410" dataDxfId="409" headerRowBorderDxfId="407" tableBorderDxfId="408" totalsRowBorderDxfId="406">
  <tableColumns count="3">
    <tableColumn id="1" xr3:uid="{5518698C-5818-4886-8C97-1D673928D2A0}" name="Zona 1" dataDxfId="405"/>
    <tableColumn id="2" xr3:uid="{85F0D8CA-E702-482B-99CF-2A5DA09B6AC5}" name="Zona 2" dataDxfId="404"/>
    <tableColumn id="3" xr3:uid="{1912266E-5A56-4440-8866-E414176E2550}" name="NTC(MW) " dataDxfId="403"/>
  </tableColumns>
  <tableStyleInfo name="TableStyleLight1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1F258357-FEE5-4588-9AE7-4EEA0D33037F}" name="Table9111213" displayName="Table9111213" ref="B255:G256" totalsRowShown="0" headerRowDxfId="402" dataDxfId="401" headerRowBorderDxfId="399" tableBorderDxfId="400" totalsRowBorderDxfId="398">
  <autoFilter ref="B255:G256" xr:uid="{1F258357-FEE5-4588-9AE7-4EEA0D33037F}"/>
  <tableColumns count="6">
    <tableColumn id="1" xr3:uid="{2C318363-4947-4FA0-AC9A-6D37B1305FEC}" name="Elementi" dataDxfId="397"/>
    <tableColumn id="2" xr3:uid="{BE37461E-C0E5-4896-B522-3A6F7A879B18}" name="Vendndodhja" dataDxfId="396"/>
    <tableColumn id="3" xr3:uid="{70D95282-4079-4F71-83C4-59891FE384A3}" name="Kapaciteti I instaluar(MWh)" dataDxfId="395"/>
    <tableColumn id="4" xr3:uid="{D02734E9-C9B7-415C-BD7A-3C03D40C5BEF}" name="Lloji gjenerimit" dataDxfId="394"/>
    <tableColumn id="5" xr3:uid="{2AFDA9CC-FD56-45FB-81D8-3453244BD0A1}" name="Arsyeja" dataDxfId="393"/>
    <tableColumn id="6" xr3:uid="{547750FC-4FBA-47EE-8B2F-F4CA5AF95141}" name="Periudha" dataDxfId="392"/>
  </tableColumns>
  <tableStyleInfo name="TableStyleLight1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E1E0C826-0A92-4744-9C78-A7BBA0DE1AC8}" name="Table91112" displayName="Table91112" ref="B247:G251" totalsRowShown="0" headerRowDxfId="391" dataDxfId="390" headerRowBorderDxfId="388" tableBorderDxfId="389" totalsRowBorderDxfId="387">
  <autoFilter ref="B247:G251" xr:uid="{E1E0C826-0A92-4744-9C78-A7BBA0DE1AC8}"/>
  <tableColumns count="6">
    <tableColumn id="1" xr3:uid="{05329101-5BAA-4FDE-9D20-28C6A18916B3}" name="Elementi" dataDxfId="386"/>
    <tableColumn id="2" xr3:uid="{C99E28A4-6A1F-45FB-A210-7C6495B833EF}" name="Vendndodhja" dataDxfId="385"/>
    <tableColumn id="3" xr3:uid="{D0B77361-4321-4BF7-8FF9-DF33177E4637}" name="Kapaciteti I instaluar(MWh)" dataDxfId="384"/>
    <tableColumn id="4" xr3:uid="{4CD2A7D0-B6BC-4287-BB3E-806D5F51D814}" name="Lloji gjenerimit" dataDxfId="383"/>
    <tableColumn id="5" xr3:uid="{07719E56-CC14-4729-9BD7-909D08F7FB34}" name="Arsyeja" dataDxfId="382"/>
    <tableColumn id="6" xr3:uid="{8852587E-5CD6-4DB0-AD79-D3A36B200852}" name="Periudha" dataDxfId="381"/>
  </tableColumns>
  <tableStyleInfo name="TableStyleLight1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123F2F85-24B1-4F12-BB6E-6499B23B9C44}" name="Table911" displayName="Table911" ref="B242:G243" totalsRowShown="0" headerRowDxfId="380" dataDxfId="379" headerRowBorderDxfId="377" tableBorderDxfId="378" totalsRowBorderDxfId="376">
  <autoFilter ref="B242:G243" xr:uid="{123F2F85-24B1-4F12-BB6E-6499B23B9C44}"/>
  <tableColumns count="6">
    <tableColumn id="1" xr3:uid="{570FDCD8-90C9-4555-AFD3-7884D5D25276}" name="Elementi" dataDxfId="375"/>
    <tableColumn id="2" xr3:uid="{EF106829-CC7E-44DB-AAD7-1272B7A45071}" name="Vendndodhja" dataDxfId="374"/>
    <tableColumn id="3" xr3:uid="{565A8437-4BCE-43E4-877D-A2ED171BF6A7}" name="Kapaciteti I instaluar(MWh)" dataDxfId="373"/>
    <tableColumn id="4" xr3:uid="{268BF153-06CF-4BA7-A4B7-477D59927333}" name="Lloji gjenerimit" dataDxfId="372"/>
    <tableColumn id="5" xr3:uid="{1B4120B6-5A19-4186-BBC1-8F86CFC790BC}" name="Arsyeja" dataDxfId="371"/>
    <tableColumn id="6" xr3:uid="{889CD8EC-1F74-46DE-BB2D-3C41B0C3B7C3}" name="Periudha" dataDxfId="370"/>
  </tableColumns>
  <tableStyleInfo name="TableStyleLight1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BE5193AF-74BD-416F-8EFC-70120F07E533}" name="Table9" displayName="Table9" ref="B237:G238" totalsRowShown="0" headerRowDxfId="369" dataDxfId="368" headerRowBorderDxfId="366" tableBorderDxfId="367" totalsRowBorderDxfId="365">
  <autoFilter ref="B237:G238" xr:uid="{BE5193AF-74BD-416F-8EFC-70120F07E533}"/>
  <tableColumns count="6">
    <tableColumn id="1" xr3:uid="{321679A3-A893-4F56-B5C1-3F193EE90484}" name="Elementi" dataDxfId="364"/>
    <tableColumn id="2" xr3:uid="{115EB88F-3DCA-425D-A3C1-C924FE77AED7}" name="Vendndodhja" dataDxfId="363"/>
    <tableColumn id="3" xr3:uid="{6DDDE85B-D9F4-40EA-B538-89FB1D124014}" name="Kapaciteti I instaluar(MWh)" dataDxfId="362"/>
    <tableColumn id="4" xr3:uid="{273CFC71-672E-4BC5-A212-6D0F1FE29710}" name="Lloji gjenerimit" dataDxfId="361"/>
    <tableColumn id="5" xr3:uid="{9E5DD4A9-F424-4BE3-B15F-F853CD4100AF}" name="Arsyeja" dataDxfId="360"/>
    <tableColumn id="6" xr3:uid="{9E06F55E-7A21-4911-A37E-A1607F42946E}" name="Periudha" dataDxfId="359"/>
  </tableColumns>
  <tableStyleInfo name="TableStyleLight1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F9233C24-8BF0-4406-91FC-61DB37236D51}" name="Table79" displayName="Table79" ref="B228:G229" totalsRowShown="0" headerRowDxfId="358" dataDxfId="357" headerRowBorderDxfId="355" tableBorderDxfId="356" totalsRowBorderDxfId="354">
  <autoFilter ref="B228:G229" xr:uid="{F9233C24-8BF0-4406-91FC-61DB37236D51}"/>
  <tableColumns count="6">
    <tableColumn id="1" xr3:uid="{66EE4300-7146-4286-9F53-C89B080E138A}" name="Elementi" dataDxfId="353"/>
    <tableColumn id="2" xr3:uid="{D79A1372-FE5B-433B-8DE6-36E961323F36}" name="Fillimi" dataDxfId="352"/>
    <tableColumn id="3" xr3:uid="{F1BD06C9-6EB4-4C80-9026-778AAFCAAFD7}" name="Perfundimi" dataDxfId="351"/>
    <tableColumn id="4" xr3:uid="{F6115BAF-22D7-4AD8-8721-2E8B39F21916}" name="Vendndoshja" dataDxfId="350"/>
    <tableColumn id="5" xr3:uid="{D8019C7A-8868-4555-866A-8D9C964659D0}" name="Impakti ne kapacitetin kufitar" dataDxfId="349"/>
    <tableColumn id="6" xr3:uid="{D662F7A9-DD55-4315-82FB-07FCC5A34F90}" name="Arsyeja" dataDxfId="348"/>
  </tableColumns>
  <tableStyleInfo name="TableStyleLight1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605A4906-CDBD-4B61-92C4-D2D52E02FDB8}" name="Table7" displayName="Table7" ref="B215:G222" totalsRowShown="0" headerRowDxfId="347" headerRowBorderDxfId="345" tableBorderDxfId="346" totalsRowBorderDxfId="344" dataCellStyle="Normal">
  <autoFilter ref="B215:G222" xr:uid="{605A4906-CDBD-4B61-92C4-D2D52E02FDB8}"/>
  <tableColumns count="6">
    <tableColumn id="1" xr3:uid="{2C6844AC-E0F2-479B-ACB6-4011CD64AC5B}" name="Elementi" dataDxfId="343" dataCellStyle="Normal"/>
    <tableColumn id="2" xr3:uid="{6C1F21AF-4B79-4069-B7D3-83A776429FAB}" name="Fillimi" dataDxfId="342" dataCellStyle="Normal"/>
    <tableColumn id="3" xr3:uid="{5ADE9A91-DC11-48EF-BF7B-9C4473FEC269}" name="Perfundimi" dataDxfId="341" dataCellStyle="Normal"/>
    <tableColumn id="4" xr3:uid="{DC925F9E-86B6-4AAD-8434-F3B613DD3AFB}" name="Vendndodhja" dataCellStyle="Normal"/>
    <tableColumn id="5" xr3:uid="{7ED9F3C4-EFD9-4EF1-977C-0B34DD03331A}" name="Impakti ne kapacitetin kufitar" dataCellStyle="Normal"/>
    <tableColumn id="6" xr3:uid="{82C62E90-7E64-4005-A018-68F943FA7EA6}" name="Arsyeja" dataCellStyle="Normal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48AAB7C4-7AE5-4135-A40E-E65A12BCFF78}" name="Table36" displayName="Table36" ref="A357:G381" totalsRowShown="0" headerRowDxfId="604" dataDxfId="603" headerRowBorderDxfId="601" tableBorderDxfId="602" totalsRowBorderDxfId="600" headerRowCellStyle="Normal" dataCellStyle="Normal">
  <tableColumns count="7">
    <tableColumn id="1" xr3:uid="{F1AF4E04-2218-469D-A596-6356C8EF78EC}" name="Ora" dataDxfId="599" dataCellStyle="Normal"/>
    <tableColumn id="2" xr3:uid="{7F553913-7260-4C89-93EB-603BEC69E354}" name=" Bistrice-Myrtos" dataDxfId="598" dataCellStyle="Normal"/>
    <tableColumn id="3" xr3:uid="{A9A02615-F18F-4249-8ADF-D64D0CEF42E5}" name=" FIERZE-PRIZREN" dataDxfId="597" dataCellStyle="Normal"/>
    <tableColumn id="4" xr3:uid="{6DE6443B-1C19-42E2-B3C2-263F2A0544CC}" name="KOPLIK-PODGORICA" dataDxfId="596" dataCellStyle="Normal"/>
    <tableColumn id="5" xr3:uid="{2C04DDC4-473C-4708-935A-B7589C8653EC}" name="KOMAN-KOSOVA" dataDxfId="595" dataCellStyle="Normal"/>
    <tableColumn id="6" xr3:uid="{66390EEF-0295-4CE6-A1E0-D651FACB1915}" name="TIRANA2-PODGORICE" dataDxfId="594" dataCellStyle="Normal"/>
    <tableColumn id="7" xr3:uid="{DE9B5B96-B8CD-4F8A-B1A1-74408F7ACAC0}" name="ZEMBLAK-KARDIA" dataDxfId="593" dataCellStyle="Normal"/>
  </tableColumns>
  <tableStyleInfo name="TableStyleLight1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26E6921-A56E-424B-9F4D-7DB438830422}" name="Table4" displayName="Table4" ref="C71:E123" totalsRowShown="0" headerRowDxfId="340" dataDxfId="339" headerRowBorderDxfId="337" tableBorderDxfId="338" totalsRowBorderDxfId="336">
  <autoFilter ref="C71:E123" xr:uid="{026E6921-A56E-424B-9F4D-7DB438830422}"/>
  <tableColumns count="3">
    <tableColumn id="1" xr3:uid="{F3480276-00EC-43F5-BD3E-64E01873067E}" name="Java" dataDxfId="335"/>
    <tableColumn id="2" xr3:uid="{A033BDCC-0514-4110-8414-D1B402FCEEEB}" name="Min (MW)" dataDxfId="334"/>
    <tableColumn id="3" xr3:uid="{8BA46EE4-8922-4298-B122-CC6A4DE639EC}" name="Max (MW)" dataDxfId="333"/>
  </tableColumns>
  <tableStyleInfo name="TableStyleLight1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4ECDC697-06FE-4A62-A195-F2C98B17A2D4}" name="Table3" displayName="Table3" ref="C41:G43" headerRowCount="0" totalsRowShown="0" headerRowDxfId="332" dataDxfId="331" headerRowBorderDxfId="329" tableBorderDxfId="330" totalsRowBorderDxfId="328">
  <tableColumns count="5">
    <tableColumn id="1" xr3:uid="{D761D673-E66C-4F19-A3E0-B94BA21866B1}" name="Java" headerRowDxfId="327" dataDxfId="326"/>
    <tableColumn id="2" xr3:uid="{049DC1D1-1DE4-4CA4-9D86-48D845F917F3}" name="0" headerRowDxfId="325" dataDxfId="324"/>
    <tableColumn id="3" xr3:uid="{0C34C51F-1952-4DA7-BE8C-FC1526FA6B5C}" name="Java 43" headerRowDxfId="323" dataDxfId="322"/>
    <tableColumn id="4" xr3:uid="{BE9EA796-1A4D-4EF4-82AF-8C314173C0B2}" name="Java 44" headerRowDxfId="321" dataDxfId="320"/>
    <tableColumn id="5" xr3:uid="{DD34AD70-F27D-4A63-81D9-6E2BDF2066A2}" name="Java 45" headerRowDxfId="319" dataDxfId="318"/>
  </tableColumns>
  <tableStyleInfo name="TableStyleLight1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B111DDED-C2F7-4798-90EE-025AE4293C38}" name="Table33163" displayName="Table33163" ref="C18:G20" headerRowCount="0" totalsRowShown="0" headerRowDxfId="317" dataDxfId="316" headerRowBorderDxfId="314" tableBorderDxfId="315" totalsRowBorderDxfId="313">
  <tableColumns count="5">
    <tableColumn id="1" xr3:uid="{B344A641-9884-4998-880A-0661C33B6922}" name="Java" headerRowDxfId="312" dataDxfId="311"/>
    <tableColumn id="2" xr3:uid="{36288851-92AA-4208-9A77-FC354B25B802}" name="0" headerRowDxfId="310" dataDxfId="309"/>
    <tableColumn id="3" xr3:uid="{B71A0514-CCDA-46F6-BE25-36ECD219FD73}" name="Java 43" headerRowDxfId="308" dataDxfId="307"/>
    <tableColumn id="4" xr3:uid="{FB62902B-2052-4BCE-9BC7-3C19482B2B37}" name="Java 44" headerRowDxfId="306" dataDxfId="305"/>
    <tableColumn id="5" xr3:uid="{B405A395-5237-4CED-8331-BA9442BD7040}" name="Java 45" headerRowDxfId="304" dataDxfId="303"/>
  </tableColumns>
  <tableStyleInfo name="TableStyleLight1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29B274CF-55E6-4E06-917A-F0B75BEC758D}" name="Table43364" displayName="Table43364" ref="C25:E77" totalsRowShown="0" headerRowDxfId="302" dataDxfId="301" headerRowBorderDxfId="299" tableBorderDxfId="300" totalsRowBorderDxfId="298">
  <autoFilter ref="C25:E77" xr:uid="{29B274CF-55E6-4E06-917A-F0B75BEC758D}"/>
  <tableColumns count="3">
    <tableColumn id="1" xr3:uid="{E88CBE69-3B0B-4875-BD2D-8084CF498C47}" name="Week" dataDxfId="297"/>
    <tableColumn id="2" xr3:uid="{B8A1087B-2EAC-4A04-A144-404CA5A0AF80}" name="Min (MW)" dataDxfId="296"/>
    <tableColumn id="3" xr3:uid="{CFE12EA0-A0E2-4274-BAD2-62A939C88AD3}" name="Max (MW)" dataDxfId="295"/>
  </tableColumns>
  <tableStyleInfo name="TableStyleLight1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CBE7C3D1-A74A-45DF-935E-4C76DBB6236B}" name="Table73465" displayName="Table73465" ref="B112:G119" totalsRowShown="0" headerRowDxfId="294" dataDxfId="293" headerRowBorderDxfId="291" tableBorderDxfId="292" totalsRowBorderDxfId="290">
  <autoFilter ref="B112:G119" xr:uid="{CBE7C3D1-A74A-45DF-935E-4C76DBB6236B}"/>
  <tableColumns count="6">
    <tableColumn id="1" xr3:uid="{1E6BF0F4-9B52-4637-B8A2-34C80F1E4D76}" name="Element" dataDxfId="289"/>
    <tableColumn id="2" xr3:uid="{D0BD3DC1-A902-415F-BCE9-1B246D5AFE53}" name="Start" dataDxfId="288"/>
    <tableColumn id="3" xr3:uid="{68D75260-6907-4557-91BF-F0A56CC24E8C}" name="End" dataDxfId="287"/>
    <tableColumn id="4" xr3:uid="{6980CD6D-34EB-4727-BE1F-0229CB722C0F}" name="Location" dataDxfId="286"/>
    <tableColumn id="5" xr3:uid="{B10D283A-4AA8-478B-A52F-58BDDA7D442F}" name="NTC impact" dataDxfId="285"/>
    <tableColumn id="6" xr3:uid="{83851308-96D4-45BF-BCBF-625755466E0F}" name="Reason" dataDxfId="284"/>
  </tableColumns>
  <tableStyleInfo name="TableStyleLight1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0867D0A3-096E-4B2A-8489-9F08E88D9672}" name="Table793566" displayName="Table793566" ref="B125:G126" totalsRowShown="0" headerRowDxfId="283" dataDxfId="282" headerRowBorderDxfId="280" tableBorderDxfId="281" totalsRowBorderDxfId="279">
  <autoFilter ref="B125:G126" xr:uid="{0867D0A3-096E-4B2A-8489-9F08E88D9672}"/>
  <tableColumns count="6">
    <tableColumn id="1" xr3:uid="{17F8D7BA-A1E6-479C-9BCB-F97B513DFFB1}" name="Element" dataDxfId="278"/>
    <tableColumn id="2" xr3:uid="{E308F001-6F52-4E8F-9696-1C8642C18FE1}" name="Start" dataDxfId="277"/>
    <tableColumn id="3" xr3:uid="{01703336-FE59-4144-9F1B-30E347410EEE}" name="End" dataDxfId="276"/>
    <tableColumn id="4" xr3:uid="{35C35B9F-D8F0-47EB-A68B-CE2FF989021B}" name="Location" dataDxfId="275"/>
    <tableColumn id="5" xr3:uid="{E22D0A0B-DEDA-4E7B-8280-F9C3E9213356}" name="NTC impact" dataDxfId="274"/>
    <tableColumn id="6" xr3:uid="{B5F7659B-A99B-41A7-BF83-A8C70B963B34}" name="Reason" dataDxfId="273"/>
  </tableColumns>
  <tableStyleInfo name="TableStyleLight1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AA0C154C-92E5-4452-AF96-65822F2BDB82}" name="Table93667" displayName="Table93667" ref="B134:G135" totalsRowShown="0" headerRowDxfId="272" dataDxfId="271" headerRowBorderDxfId="269" tableBorderDxfId="270" totalsRowBorderDxfId="268">
  <autoFilter ref="B134:G135" xr:uid="{AA0C154C-92E5-4452-AF96-65822F2BDB82}"/>
  <tableColumns count="6">
    <tableColumn id="1" xr3:uid="{DFDB8483-9359-435D-9162-0183D88AE2DA}" name="Element" dataDxfId="267"/>
    <tableColumn id="2" xr3:uid="{4E6F07F0-CFA5-4A37-A88E-5F2D4DAE14A6}" name="Location" dataDxfId="266"/>
    <tableColumn id="3" xr3:uid="{752E1032-9E1F-4B1A-BE58-E68EE3D2F874}" name="Installed capacity (MWh)" dataDxfId="265"/>
    <tableColumn id="4" xr3:uid="{D10598A2-9BF0-49DA-B66D-FB970C79DFCF}" name="Generation Type" dataDxfId="264"/>
    <tableColumn id="5" xr3:uid="{8D766F3A-B3DA-4487-9A5F-D1C0EC379B0D}" name="Reason" dataDxfId="263"/>
    <tableColumn id="6" xr3:uid="{356C56DF-8354-4829-B31A-1BE7643555DB}" name="Period" dataDxfId="262"/>
  </tableColumns>
  <tableStyleInfo name="TableStyleLight1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200D198A-E2EB-4545-B995-FA2AA37190E2}" name="Table9113768" displayName="Table9113768" ref="B139:G140" totalsRowShown="0" headerRowDxfId="261" dataDxfId="260" headerRowBorderDxfId="258" tableBorderDxfId="259" totalsRowBorderDxfId="257">
  <autoFilter ref="B139:G140" xr:uid="{200D198A-E2EB-4545-B995-FA2AA37190E2}"/>
  <tableColumns count="6">
    <tableColumn id="1" xr3:uid="{994B2504-BEB5-4086-88BB-0C5DF33E4CB0}" name="Elementi" dataDxfId="256"/>
    <tableColumn id="2" xr3:uid="{C88B29EA-7E6B-4B92-8FD6-C432201AD55C}" name="Vendndodhja" dataDxfId="255"/>
    <tableColumn id="3" xr3:uid="{B2D097C8-F052-45D2-A631-EEB404E465ED}" name="Kapaciteti I instaluar(MWh)" dataDxfId="254"/>
    <tableColumn id="4" xr3:uid="{4DBC7E52-F66D-464E-9845-4C045586281F}" name="Lloji gjenerimit" dataDxfId="253"/>
    <tableColumn id="5" xr3:uid="{5FD79D55-A457-487D-AD3C-5EA6DBFB2930}" name="Arsyeja" dataDxfId="252"/>
    <tableColumn id="6" xr3:uid="{870ED59B-0CDB-4E3A-AE54-2D24BC20A5D7}" name="Periudha" dataDxfId="251"/>
  </tableColumns>
  <tableStyleInfo name="TableStyleLight1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6177FCA8-6F5D-4D35-9629-6FF42E8B8FEE}" name="Table911123869" displayName="Table911123869" ref="B144:G148" totalsRowShown="0" headerRowDxfId="250" dataDxfId="249" headerRowBorderDxfId="247" tableBorderDxfId="248" totalsRowBorderDxfId="246">
  <autoFilter ref="B144:G148" xr:uid="{6177FCA8-6F5D-4D35-9629-6FF42E8B8FEE}"/>
  <tableColumns count="6">
    <tableColumn id="1" xr3:uid="{D954D971-CF37-407F-88D7-3070F8D5CEE1}" name="Element" dataDxfId="245"/>
    <tableColumn id="2" xr3:uid="{707B55B9-8EE6-42D1-8D4F-0B83AAA05E80}" name="Location" dataDxfId="244"/>
    <tableColumn id="3" xr3:uid="{0A486E54-ABDB-4046-8C9B-9EB65941E9A2}" name="Installed capacity (MWh)" dataDxfId="243"/>
    <tableColumn id="4" xr3:uid="{77C995F7-1672-4796-89E4-62BB8426178F}" name="Generation Type" dataDxfId="242"/>
    <tableColumn id="5" xr3:uid="{D961E65E-00C8-4226-852E-475DC86FD2F4}" name="Reason" dataDxfId="241"/>
    <tableColumn id="6" xr3:uid="{4576FF9A-81B9-4BEF-B1CB-C5D85BF2655E}" name="Period" dataDxfId="240"/>
  </tableColumns>
  <tableStyleInfo name="TableStyleLight1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5FCD9F6C-43EB-4C2B-B3A9-EFAB88960546}" name="Table91112133970" displayName="Table91112133970" ref="B152:G153" totalsRowShown="0" headerRowDxfId="239" dataDxfId="238" headerRowBorderDxfId="236" tableBorderDxfId="237" totalsRowBorderDxfId="235">
  <autoFilter ref="B152:G153" xr:uid="{5FCD9F6C-43EB-4C2B-B3A9-EFAB88960546}"/>
  <tableColumns count="6">
    <tableColumn id="1" xr3:uid="{333277AD-5235-4868-A5BA-7DA31AFA3DC2}" name="Element" dataDxfId="234"/>
    <tableColumn id="2" xr3:uid="{85DC59F3-D348-4D01-9CB4-4F04EA12716E}" name="Location" dataDxfId="233"/>
    <tableColumn id="3" xr3:uid="{3B56A05A-007F-4C84-9DF6-CE5EA5F9130E}" name="Installed capacity (MWh)" dataDxfId="232"/>
    <tableColumn id="4" xr3:uid="{75ACE9BF-F1D9-48D7-AFA3-ABBA77C59D5F}" name="Generation Type" dataDxfId="231"/>
    <tableColumn id="5" xr3:uid="{6444E318-4BCD-4656-B81C-EFEAD3ADA224}" name="Reason" dataDxfId="230"/>
    <tableColumn id="6" xr3:uid="{6A875A27-0176-4DE1-9C8E-66369CB1CA8C}" name="Period" dataDxfId="229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A8CA062C-5C76-4895-AB5D-F4835516B10E}" name="Table141731" displayName="Table141731" ref="C310:E316" totalsRowShown="0" headerRowDxfId="592" dataDxfId="591" headerRowBorderDxfId="589" tableBorderDxfId="590" totalsRowBorderDxfId="588">
  <autoFilter ref="C310:E316" xr:uid="{A8CA062C-5C76-4895-AB5D-F4835516B10E}"/>
  <tableColumns count="3">
    <tableColumn id="1" xr3:uid="{466AE6C2-1969-4125-B7F0-9E64B0859650}" name="Zona 1" dataDxfId="587"/>
    <tableColumn id="2" xr3:uid="{ACB716D1-6E85-4EF4-A0D1-4F6F2BE2120F}" name="Zona 2" dataDxfId="586"/>
    <tableColumn id="3" xr3:uid="{46F3BBD3-22A0-4D35-84F1-0F61221B8DED}" name="NTC(MW)" dataDxfId="585"/>
  </tableColumns>
  <tableStyleInfo name="TableStyleLight1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215CCEEB-EB9C-4B19-8D76-D4D51876D902}" name="Table134071" displayName="Table134071" ref="C157:E163" totalsRowShown="0" headerRowDxfId="228" dataDxfId="227" headerRowBorderDxfId="225" tableBorderDxfId="226" totalsRowBorderDxfId="224">
  <autoFilter ref="C157:E163" xr:uid="{215CCEEB-EB9C-4B19-8D76-D4D51876D902}"/>
  <tableColumns count="3">
    <tableColumn id="1" xr3:uid="{7312123C-C3BE-40CE-BF15-9A19CC9181D1}" name="Area 1" dataDxfId="223"/>
    <tableColumn id="2" xr3:uid="{07693564-9B56-44AA-AA1E-243580993C55}" name="Area 2" dataDxfId="222"/>
    <tableColumn id="3" xr3:uid="{E753C39A-B0CE-4202-9459-840C1A43B2B5}" name="NTC(MW) " dataDxfId="221"/>
  </tableColumns>
  <tableStyleInfo name="TableStyleLight1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E7271151-4432-40E5-8710-75DD35BBC4F8}" name="Table144172" displayName="Table144172" ref="C167:E173" totalsRowShown="0" headerRowDxfId="220" dataDxfId="219" headerRowBorderDxfId="217" tableBorderDxfId="218" totalsRowBorderDxfId="216">
  <autoFilter ref="C167:E173" xr:uid="{E7271151-4432-40E5-8710-75DD35BBC4F8}"/>
  <tableColumns count="3">
    <tableColumn id="1" xr3:uid="{0136328E-5E71-4966-A772-466993B1C300}" name="Area 1" dataDxfId="215"/>
    <tableColumn id="2" xr3:uid="{6B991053-B36D-4643-93C0-1B65F310E536}" name="Area 2" dataDxfId="214"/>
    <tableColumn id="3" xr3:uid="{878AB3C4-11B2-442C-A653-B28119D74D43}" name="NTC(MW)" dataDxfId="213"/>
  </tableColumns>
  <tableStyleInfo name="TableStyleLight1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50D0837F-0E09-4540-8A3B-D8EA0D07224D}" name="Table13164273" displayName="Table13164273" ref="C187:E193" totalsRowShown="0" headerRowDxfId="212" dataDxfId="211" headerRowBorderDxfId="209" tableBorderDxfId="210" totalsRowBorderDxfId="208">
  <autoFilter ref="C187:E193" xr:uid="{50D0837F-0E09-4540-8A3B-D8EA0D07224D}"/>
  <tableColumns count="3">
    <tableColumn id="1" xr3:uid="{BB32F5E9-D086-460B-90D0-C01B84B56359}" name="Area 1" dataDxfId="207"/>
    <tableColumn id="2" xr3:uid="{FE21F773-6A98-4DE7-96B4-ED1861BB289D}" name="Area 2" dataDxfId="206"/>
    <tableColumn id="3" xr3:uid="{447930C6-C116-4A66-B519-305E97CE90F3}" name="NTC(MW) " dataDxfId="205"/>
  </tableColumns>
  <tableStyleInfo name="TableStyleLight1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978DF26A-4A50-4922-879A-5E776BEB7C8A}" name="Table14174374" displayName="Table14174374" ref="C197:E203" totalsRowShown="0" headerRowDxfId="204" dataDxfId="203" headerRowBorderDxfId="201" tableBorderDxfId="202" totalsRowBorderDxfId="200">
  <autoFilter ref="C197:E203" xr:uid="{978DF26A-4A50-4922-879A-5E776BEB7C8A}"/>
  <tableColumns count="3">
    <tableColumn id="1" xr3:uid="{8610D110-82AD-4004-8C6F-31A317750A4B}" name="Area 1" dataDxfId="199"/>
    <tableColumn id="2" xr3:uid="{A3969E5A-C5BC-4119-B419-2025345BE4CA}" name="Area 2" dataDxfId="198"/>
    <tableColumn id="3" xr3:uid="{C46D40CA-3B13-465D-9F80-6C25DBE67597}" name="NTC(MW)" dataDxfId="197"/>
  </tableColumns>
  <tableStyleInfo name="TableStyleLight1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2901ED1F-62CD-4470-8871-38D0D699B825}" name="Table1417184475" displayName="Table1417184475" ref="C218:E224" totalsRowShown="0" headerRowDxfId="196" dataDxfId="195" headerRowBorderDxfId="193" tableBorderDxfId="194" totalsRowBorderDxfId="192">
  <autoFilter ref="C218:E224" xr:uid="{2901ED1F-62CD-4470-8871-38D0D699B825}"/>
  <tableColumns count="3">
    <tableColumn id="1" xr3:uid="{2D420D86-4855-4C36-BB8A-107AE1C89BAE}" name="Area 1" dataDxfId="191"/>
    <tableColumn id="2" xr3:uid="{EB9D0077-9016-49DF-B07A-17C19984445F}" name="Area 2" dataDxfId="190"/>
    <tableColumn id="3" xr3:uid="{BE0A6A9B-F22F-4EC6-92E2-B839536BF16B}" name="NTC(MW)" dataDxfId="189"/>
  </tableColumns>
  <tableStyleInfo name="TableStyleLight1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86768670-87A9-4513-B20B-9C81950ACEFC}" name="Table141718194676" displayName="Table141718194676" ref="C228:E234" totalsRowShown="0" headerRowDxfId="188" dataDxfId="187" headerRowBorderDxfId="185" tableBorderDxfId="186" totalsRowBorderDxfId="184">
  <autoFilter ref="C228:E234" xr:uid="{86768670-87A9-4513-B20B-9C81950ACEFC}"/>
  <tableColumns count="3">
    <tableColumn id="1" xr3:uid="{416DE976-1EFE-4150-9902-D2078D89A86B}" name="Area 1" dataDxfId="183"/>
    <tableColumn id="2" xr3:uid="{ABBA0ACD-3A11-4955-B20D-54850A1994D2}" name="Area 2" dataDxfId="182"/>
    <tableColumn id="3" xr3:uid="{C79EB81C-9EBD-4782-BF35-06AD9B71DBF1}" name="NTC(MW)" dataDxfId="181"/>
  </tableColumns>
  <tableStyleInfo name="TableStyleLight1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AB3E7F81-E948-497C-A871-3E657D88BFA4}" name="Table14171819204777" displayName="Table14171819204777" ref="C242:E248" totalsRowShown="0" headerRowDxfId="180" dataDxfId="179" headerRowBorderDxfId="177" tableBorderDxfId="178" totalsRowBorderDxfId="176">
  <autoFilter ref="C242:E248" xr:uid="{AB3E7F81-E948-497C-A871-3E657D88BFA4}"/>
  <tableColumns count="3">
    <tableColumn id="1" xr3:uid="{03C2B0C1-811A-425E-934F-58EB4C989BB9}" name="Area 1" dataDxfId="175"/>
    <tableColumn id="2" xr3:uid="{81C955AE-1E73-4E30-BDE1-2B4D8A5A0C4B}" name="Area 2" dataDxfId="174"/>
    <tableColumn id="3" xr3:uid="{795D1D57-5DB7-46F2-8C9B-038FDB5A398D}" name="NTC(MW)" dataDxfId="173"/>
  </tableColumns>
  <tableStyleInfo name="TableStyleLight1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92FCA34D-7B7A-4E95-AD21-A4D5AAB9FD26}" name="Table204878" displayName="Table204878" ref="C299:G344" totalsRowShown="0" headerRowDxfId="172" dataDxfId="171" headerRowBorderDxfId="169" tableBorderDxfId="170" totalsRowBorderDxfId="168">
  <autoFilter ref="C299:G344" xr:uid="{92FCA34D-7B7A-4E95-AD21-A4D5AAB9FD26}"/>
  <tableColumns count="5">
    <tableColumn id="1" xr3:uid="{D6881422-5214-4C12-AA56-18FE3BB25155}" name="Power Plant" dataDxfId="167"/>
    <tableColumn id="2" xr3:uid="{35B1C297-5CED-41FE-A6EF-F168A2058719}" name="Installed Capacity" dataDxfId="166"/>
    <tableColumn id="3" xr3:uid="{583D8883-9665-4F1F-A8FA-89CFF6AD11BE}" name="Voltage" dataDxfId="165"/>
    <tableColumn id="5" xr3:uid="{9063E1A7-2347-471A-BC7B-3FAE704F0A26}" name="Generation type" dataDxfId="164"/>
    <tableColumn id="4" xr3:uid="{80089C12-96E3-47C1-BB2E-58A577C10A3D}" name="Area" dataDxfId="163"/>
  </tableColumns>
  <tableStyleInfo name="TableStyleLight1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3CB36E83-4259-4F30-84CA-05A2E6196036}" name="Table214979" displayName="Table214979" ref="D349:E373" totalsRowShown="0" headerRowDxfId="162" dataDxfId="161" headerRowBorderDxfId="159" tableBorderDxfId="160" totalsRowBorderDxfId="158">
  <autoFilter ref="D349:E373" xr:uid="{3CB36E83-4259-4F30-84CA-05A2E6196036}"/>
  <tableColumns count="2">
    <tableColumn id="1" xr3:uid="{05F63005-79ED-4BB0-B83C-D38A70130118}" name="Hour" dataDxfId="157"/>
    <tableColumn id="2" xr3:uid="{4F8EC71D-B306-4DF7-8FAD-2F032FA7D04C}" name="Schedule MW" dataDxfId="156"/>
  </tableColumns>
  <tableStyleInfo name="TableStyleLight1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627FE7BE-0B70-492E-A033-0146F2ADC203}" name="Table20245280" displayName="Table20245280" ref="B377:G385" totalsRowShown="0" headerRowDxfId="155" dataDxfId="154" headerRowBorderDxfId="152" tableBorderDxfId="153" totalsRowBorderDxfId="151">
  <autoFilter ref="B377:G385" xr:uid="{627FE7BE-0B70-492E-A033-0146F2ADC203}"/>
  <tableColumns count="6">
    <tableColumn id="1" xr3:uid="{BE276237-24C1-443C-8C42-33FE981CD729}" name="Power Plant" dataDxfId="150"/>
    <tableColumn id="6" xr3:uid="{79EDFC13-7B8C-4A79-A921-F3003A72BAC4}" name="Unit" dataDxfId="149"/>
    <tableColumn id="2" xr3:uid="{7412B055-20DD-4ECF-97C2-16AC115C4CB7}" name="Installed capacity" dataDxfId="148"/>
    <tableColumn id="3" xr3:uid="{E324C3B5-4EBA-4E21-BEE5-BE6BAA677C30}" name="Voltage" dataDxfId="147"/>
    <tableColumn id="4" xr3:uid="{6340F986-E525-49A3-AD5D-FBB6CD14964D}" name="Location" dataDxfId="146"/>
    <tableColumn id="5" xr3:uid="{FBC4AFAF-1CB9-4218-A8D1-6AC86B33FF7D}" name="Generation Type" dataDxfId="145"/>
  </tableColumns>
  <tableStyleInfo name="TableStyleLight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BD9EA27E-5A29-422E-A38C-6B490D13A9B1}" name="Table1426" displayName="Table1426" ref="C280:E286" totalsRowShown="0" headerRowDxfId="584" dataDxfId="583" headerRowBorderDxfId="581" tableBorderDxfId="582" totalsRowBorderDxfId="580">
  <autoFilter ref="C280:E286" xr:uid="{BD9EA27E-5A29-422E-A38C-6B490D13A9B1}"/>
  <tableColumns count="3">
    <tableColumn id="1" xr3:uid="{68AC6CA3-6DCA-4A26-81BB-142EA1BF4706}" name="Zona 1" dataDxfId="579"/>
    <tableColumn id="2" xr3:uid="{79456162-9F26-476E-849A-7A3C60464658}" name="Zona 2" dataDxfId="578"/>
    <tableColumn id="3" xr3:uid="{1DE9C2F7-BC07-49E7-838E-33FBEEB9EF56}" name="NTC(MW)" dataDxfId="577"/>
  </tableColumns>
  <tableStyleInfo name="TableStyleLight1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512F6B07-6FC0-415E-B7A2-8FCD8BAE5B4F}" name="Table245481" displayName="Table245481" ref="C284:E289" totalsRowShown="0" headerRowDxfId="144" dataDxfId="143" headerRowBorderDxfId="141" tableBorderDxfId="142" totalsRowBorderDxfId="140">
  <autoFilter ref="C284:E289" xr:uid="{512F6B07-6FC0-415E-B7A2-8FCD8BAE5B4F}"/>
  <tableColumns count="3">
    <tableColumn id="1" xr3:uid="{5EE1BB77-253D-4908-A5A9-73254260449B}" name="Element" dataDxfId="139"/>
    <tableColumn id="2" xr3:uid="{7698A08A-E2B0-475D-AA80-15C0939A7E06}" name="Type" dataDxfId="138"/>
    <tableColumn id="3" xr3:uid="{CEB91C34-7E2C-4BF2-886B-B117C665D246}" name="Voltage" dataDxfId="137"/>
  </tableColumns>
  <tableStyleInfo name="TableStyleLight1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F88F0066-1086-48F5-8CEC-D6C745BF2EA4}" name="Table25582" displayName="Table25582" ref="A434:H459" totalsRowShown="0" headerRowDxfId="136" dataDxfId="135" headerRowBorderDxfId="133" tableBorderDxfId="134" totalsRowBorderDxfId="132">
  <autoFilter ref="A434:H459" xr:uid="{F88F0066-1086-48F5-8CEC-D6C745BF2EA4}"/>
  <tableColumns count="8">
    <tableColumn id="1" xr3:uid="{B0D75B3F-EAD2-4B79-8D5F-401FA1EACD9C}" name="Hour" dataDxfId="131"/>
    <tableColumn id="2" xr3:uid="{BB039EF1-D39A-432E-A108-049462BE38C1}" name="aFRR+" dataDxfId="130"/>
    <tableColumn id="3" xr3:uid="{C99416D8-6BFD-4705-927A-DCDE7303D40D}" name="aFRR-" dataDxfId="129"/>
    <tableColumn id="4" xr3:uid="{12681500-23BF-42FC-A4E1-A54AF69354F1}" name="mFRR+" dataDxfId="128"/>
    <tableColumn id="5" xr3:uid="{37099220-8114-467B-AA22-6A4786A1FD66}" name="mFRR-" dataDxfId="127"/>
    <tableColumn id="6" xr3:uid="{A9FE6C8C-3C8B-43E7-AF37-E8D32A96471F}" name="RR+" dataDxfId="126"/>
    <tableColumn id="7" xr3:uid="{833561E6-CA75-4E9D-82F8-794A6644EA82}" name="RR-" dataDxfId="125"/>
    <tableColumn id="8" xr3:uid="{0B023308-E9D4-408F-8936-1FBD8B326312}" name="Total" dataDxfId="124"/>
  </tableColumns>
  <tableStyleInfo name="TableStyleLight1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63CEF7A3-3AE2-4B8C-84C8-7044077082A3}" name="Table55683" displayName="Table55683" ref="C489:E657" totalsRowShown="0" headerRowDxfId="123" headerRowBorderDxfId="121" tableBorderDxfId="122" totalsRowBorderDxfId="120">
  <autoFilter ref="C489:E657" xr:uid="{63CEF7A3-3AE2-4B8C-84C8-7044077082A3}"/>
  <tableColumns count="3">
    <tableColumn id="1" xr3:uid="{F2DC47D4-5BC3-42DF-82B6-E113FFBC584F}" name="hour" dataDxfId="119"/>
    <tableColumn id="2" xr3:uid="{84D12337-5700-4C1E-99DD-5D883AA85FE2}" name="Load (MWh)" dataDxfId="118"/>
    <tableColumn id="3" xr3:uid="{D45DD883-F179-452E-BD1B-368B1697782C}" name="Losses (MWh)" dataDxfId="117"/>
  </tableColumns>
  <tableStyleInfo name="TableStyleLight1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6EC0FC20-DE8E-40F8-800D-E39E646003D3}" name="Table65784" displayName="Table65784" ref="C661:E673" totalsRowShown="0" headerRowDxfId="116" dataDxfId="115" headerRowBorderDxfId="113" tableBorderDxfId="114" totalsRowBorderDxfId="112">
  <autoFilter ref="C661:E673" xr:uid="{6EC0FC20-DE8E-40F8-800D-E39E646003D3}"/>
  <tableColumns count="3">
    <tableColumn id="1" xr3:uid="{F54BA86D-74CC-4DF7-A68C-DC6D667F4C73}" name="Month" dataDxfId="111"/>
    <tableColumn id="2" xr3:uid="{78C023FE-2897-4C45-9259-FFA99FA355B8}" name="Average Load" dataDxfId="110"/>
    <tableColumn id="3" xr3:uid="{43A47DC1-763F-42B4-8C4D-82F97215D944}" name="Max Load" dataDxfId="109"/>
  </tableColumns>
  <tableStyleInfo name="TableStyleLight1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97B59489-707F-4141-8856-E3DF34ACE541}" name="Table1275885" displayName="Table1275885" ref="A678:H680" headerRowCount="0" totalsRowShown="0" headerRowDxfId="108" dataDxfId="107" headerRowBorderDxfId="105" tableBorderDxfId="106" totalsRowBorderDxfId="104">
  <tableColumns count="8">
    <tableColumn id="1" xr3:uid="{7AD6E60A-5AD5-4B87-93E3-1F6BD6EFC1FF}" name="Data" headerRowDxfId="103" dataDxfId="102"/>
    <tableColumn id="2" xr3:uid="{03C34033-B1CC-4916-9278-5E6EBAD2B32C}" name="10-26-2020" headerRowDxfId="101" dataDxfId="100"/>
    <tableColumn id="3" xr3:uid="{2FE6C334-5593-4550-9319-C70EA5FFA465}" name="10-27-2020" headerRowDxfId="99" dataDxfId="98"/>
    <tableColumn id="4" xr3:uid="{E3210F41-34D7-4E1E-8AA6-53233466C961}" name="10-28-2020" headerRowDxfId="97" dataDxfId="96"/>
    <tableColumn id="5" xr3:uid="{066DD9F6-535D-4A6D-90F5-42DF9712264C}" name="10-29-2020" headerRowDxfId="95" dataDxfId="94"/>
    <tableColumn id="6" xr3:uid="{76E8D58A-5052-4A2E-AE19-075612203FA0}" name="10-30-2020" headerRowDxfId="93" dataDxfId="92"/>
    <tableColumn id="7" xr3:uid="{4FC527E3-B2DC-4C8B-B86D-562106CDF9CC}" name="10-31-2020" headerRowDxfId="91" dataDxfId="90"/>
    <tableColumn id="8" xr3:uid="{07C70DC6-5DB6-4FE6-9E28-CF36A3551878}" name="11-1-2020" headerRowDxfId="89" dataDxfId="88"/>
  </tableColumns>
  <tableStyleInfo name="TableStyleLight1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95E47035-0168-4039-9B21-4A6076206C63}" name="Table275986" displayName="Table275986" ref="C684:F685" headerRowDxfId="87" headerRowBorderDxfId="85" tableBorderDxfId="86" totalsRowBorderDxfId="84">
  <autoFilter ref="C684:F685" xr:uid="{95E47035-0168-4039-9B21-4A6076206C63}"/>
  <tableColumns count="4">
    <tableColumn id="1" xr3:uid="{5884C025-3ED2-43FD-AB41-8123B64B17D3}" name="Nr." totalsRowLabel="Total" dataDxfId="82" totalsRowDxfId="83"/>
    <tableColumn id="2" xr3:uid="{1EEF7F45-E858-4B09-8487-278EEE42B72C}" name="Substation" dataDxfId="80" totalsRowDxfId="81"/>
    <tableColumn id="3" xr3:uid="{3BDBADC5-B745-45BB-962F-C9A7F37219F6}" name="Hour" dataDxfId="78" totalsRowDxfId="79"/>
    <tableColumn id="4" xr3:uid="{CA47FB67-17BE-4A95-8073-5DCA08A2DE47}" name="Reason" totalsRowFunction="count" dataDxfId="76" totalsRowDxfId="77"/>
  </tableColumns>
  <tableStyleInfo name="TableStyleLight1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9A9C04CD-8E13-4BEE-87F6-C7B3C7B2A351}" name="Table27296087" displayName="Table27296087" ref="C689:F690" headerRowDxfId="75" headerRowBorderDxfId="73" tableBorderDxfId="74" totalsRowBorderDxfId="72">
  <autoFilter ref="C689:F690" xr:uid="{9A9C04CD-8E13-4BEE-87F6-C7B3C7B2A351}"/>
  <tableColumns count="4">
    <tableColumn id="1" xr3:uid="{25521751-F5CA-43C3-BBD2-5828F98C5561}" name="Nr." totalsRowLabel="Total" dataDxfId="70" totalsRowDxfId="71"/>
    <tableColumn id="2" xr3:uid="{B8C08F51-0DDC-4416-BFD6-0F761A0B97F6}" name="Substation" dataDxfId="68" totalsRowDxfId="69"/>
    <tableColumn id="3" xr3:uid="{33A8E70B-F134-44F8-8F74-92279B82971B}" name="Hour" dataDxfId="66" totalsRowDxfId="67"/>
    <tableColumn id="4" xr3:uid="{D37715B7-3E6E-4471-AE3C-35C51D1D5A74}" name="Reason" totalsRowFunction="count" dataDxfId="64" totalsRowDxfId="65"/>
  </tableColumns>
  <tableStyleInfo name="TableStyleLight1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F96E236F-5C82-4690-A957-CE2FBCF9583A}" name="Table296188" displayName="Table296188" ref="C84:F108" totalsRowShown="0" headerRowDxfId="63" dataDxfId="62" headerRowBorderDxfId="60" tableBorderDxfId="61" totalsRowBorderDxfId="59">
  <autoFilter ref="C84:F108" xr:uid="{F96E236F-5C82-4690-A957-CE2FBCF9583A}"/>
  <tableColumns count="4">
    <tableColumn id="1" xr3:uid="{700C41E5-0267-423D-8946-604869F57A9E}" name="Hour" dataDxfId="58"/>
    <tableColumn id="2" xr3:uid="{2B8F2F16-AFD0-4D27-8D4B-B733569E74BF}" name="Production" dataDxfId="57"/>
    <tableColumn id="3" xr3:uid="{ED9A9ACC-678F-444F-BCEB-18B5195B1A9B}" name="Exchange" dataDxfId="56"/>
    <tableColumn id="4" xr3:uid="{87942037-74EB-464E-AE22-0596E9BA803F}" name="Consumption" dataDxfId="55"/>
  </tableColumns>
  <tableStyleInfo name="TableStyleLight1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C21F95BD-839B-417B-80AB-8F4EF44B69FE}" name="Table14417234" displayName="Table14417234" ref="C177:E183" totalsRowShown="0" headerRowDxfId="54" dataDxfId="53" headerRowBorderDxfId="51" tableBorderDxfId="52" totalsRowBorderDxfId="50">
  <autoFilter ref="C177:E183" xr:uid="{C21F95BD-839B-417B-80AB-8F4EF44B69FE}"/>
  <tableColumns count="3">
    <tableColumn id="1" xr3:uid="{2592129F-9590-4E97-9B2B-8F1D6C34C93A}" name="Area 1" dataDxfId="49"/>
    <tableColumn id="2" xr3:uid="{BE5897A4-2EA7-43CF-A4D4-5B1687B027B2}" name="Area 2" dataDxfId="48"/>
    <tableColumn id="3" xr3:uid="{C16BC739-03D6-4463-8AF6-EF288F0C5C7D}" name="NTC(MW)" dataDxfId="47"/>
  </tableColumns>
  <tableStyleInfo name="TableStyleLight1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093FD22F-892F-4D99-8A3A-78CE151ADA6A}" name="Table1417437435" displayName="Table1417437435" ref="C207:E213" totalsRowShown="0" headerRowDxfId="46" dataDxfId="45" headerRowBorderDxfId="43" tableBorderDxfId="44" totalsRowBorderDxfId="42">
  <autoFilter ref="C207:E213" xr:uid="{093FD22F-892F-4D99-8A3A-78CE151ADA6A}"/>
  <tableColumns count="3">
    <tableColumn id="1" xr3:uid="{918331F7-5228-42C1-BA78-781EC0C879C6}" name="Area 1" dataDxfId="41"/>
    <tableColumn id="2" xr3:uid="{BD5D9D95-EB45-41FE-A813-27A71394AE42}" name="Area 2" dataDxfId="40"/>
    <tableColumn id="3" xr3:uid="{280E5DD8-A059-4C47-B606-D5E5EEBE8C46}" name="NTC(MW)" dataDxfId="39"/>
  </tableColumns>
  <tableStyleInfo name="TableStyleLight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31E08DFF-5554-4717-A04D-B248D14F486C}" name="Table29" displayName="Table29" ref="C159:F183" totalsRowShown="0" headerRowDxfId="576" dataDxfId="575" headerRowBorderDxfId="573" tableBorderDxfId="574" totalsRowBorderDxfId="572">
  <autoFilter ref="C159:F183" xr:uid="{31E08DFF-5554-4717-A04D-B248D14F486C}"/>
  <tableColumns count="4">
    <tableColumn id="1" xr3:uid="{DC90F53C-5910-4C15-9AB0-2EF094F8E3E9}" name="Ora" dataDxfId="571"/>
    <tableColumn id="2" xr3:uid="{5006AD76-13BA-42F5-9068-CE9F9655BFDD}" name="Prodhimi" dataDxfId="570"/>
    <tableColumn id="3" xr3:uid="{E9341587-4480-4A4B-915D-DCBD6FBB1001}" name="Shkembimi" dataDxfId="569"/>
    <tableColumn id="4" xr3:uid="{06DF7B69-27D0-4264-B4E4-9259DEB11E10}" name="Ngarkesa" dataDxfId="568"/>
  </tableColumns>
  <tableStyleInfo name="TableStyleLight1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A168B5E5-D9FD-4499-9EFF-9758220EBCA0}" name="Table38" displayName="Table38" ref="A392:I416" totalsRowShown="0" headerRowDxfId="38" dataDxfId="37" headerRowBorderDxfId="35" tableBorderDxfId="36" totalsRowBorderDxfId="34">
  <tableColumns count="9">
    <tableColumn id="1" xr3:uid="{A178513E-D613-4DCD-8947-199637DF5370}" name="Hour" dataDxfId="33"/>
    <tableColumn id="2" xr3:uid="{E0AD9D36-7B18-4B12-9A73-446FBF791CE5}" name="Fierze 1" dataDxfId="32"/>
    <tableColumn id="3" xr3:uid="{E08767AA-1603-4D25-AA8A-F08B5E16D93F}" name="Fierze 2" dataDxfId="31"/>
    <tableColumn id="4" xr3:uid="{AA56F3A9-481A-43BB-92D9-3748C922D349}" name="Fierze 3" dataDxfId="30"/>
    <tableColumn id="5" xr3:uid="{2D462D8F-9FDA-4E5C-9CD7-5FA7FE2AB88C}" name="Fierze 4" dataDxfId="29"/>
    <tableColumn id="6" xr3:uid="{02A9DF7C-51E8-49FA-91B3-87BF61957135}" name="Koman 1" dataDxfId="28"/>
    <tableColumn id="7" xr3:uid="{A732FFBD-19F6-4DA2-8689-36F55F81B71E}" name="Koman 2" dataDxfId="27"/>
    <tableColumn id="8" xr3:uid="{434E356C-9879-4EF9-B637-E991FFAC68E8}" name="Koman 3" dataDxfId="26"/>
    <tableColumn id="9" xr3:uid="{5A72A20B-EF3E-4957-B57E-DF2A123EE82B}" name="Koman 4" dataDxfId="25"/>
  </tableColumns>
  <tableStyleInfo name="TableStyleLight1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70246939-CED4-449A-BDE4-A9F22F8C7B6E}" name="Table40" displayName="Table40" ref="A254:G278" totalsRowShown="0" headerRowDxfId="24" headerRowBorderDxfId="22" tableBorderDxfId="23" totalsRowBorderDxfId="21">
  <tableColumns count="7">
    <tableColumn id="1" xr3:uid="{1DD5FF3F-D4D6-4BAB-87D5-513755EDF158}" name="Hour" dataDxfId="20"/>
    <tableColumn id="2" xr3:uid="{D3120F19-5725-48A1-8CA6-CED5517A9F72}" name=" Bistrice-Myrtos" dataDxfId="19"/>
    <tableColumn id="3" xr3:uid="{A9EC1D68-D4BC-4699-9FFD-2D5C72A1DC48}" name=" FIERZE-PRIZREN" dataDxfId="18"/>
    <tableColumn id="4" xr3:uid="{1302E695-7EF6-4D73-AAEE-C6013F307532}" name="KOPLIK-PODGORICA" dataDxfId="17"/>
    <tableColumn id="5" xr3:uid="{6632291C-1CDF-4592-8A37-C24F8AE676F3}" name="KOMAN-KOSOVA" dataDxfId="16"/>
    <tableColumn id="6" xr3:uid="{8C04DFC7-AA7D-4774-BAED-322B5641C1E7}" name="TIRANA2-PODGORICE" dataDxfId="15"/>
    <tableColumn id="7" xr3:uid="{790DF974-036C-4068-A102-2DED83DCBDC0}" name="ZEMBLAK-KARDIA" dataDxfId="14"/>
  </tableColumns>
  <tableStyleInfo name="TableStyleLight1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5FE31A9B-A7D3-4C0A-9A80-B48EAA7F38D0}" name="Table4143" displayName="Table4143" ref="A421:I422" totalsRowShown="0" headerRowDxfId="13" dataDxfId="12" headerRowBorderDxfId="10" tableBorderDxfId="11" totalsRowBorderDxfId="9">
  <tableColumns count="9">
    <tableColumn id="1" xr3:uid="{41DEA63B-5A0E-4F63-8995-7E18E5AD197D}" name=" " dataDxfId="8"/>
    <tableColumn id="2" xr3:uid="{1D47AC24-3F92-4A9C-94DB-79D3E1819C01}" name="Fierze 1" dataDxfId="7"/>
    <tableColumn id="3" xr3:uid="{5811FE8A-C400-40D2-A917-305ED81E4978}" name="Fierze 2" dataDxfId="6"/>
    <tableColumn id="4" xr3:uid="{8E32EBBB-C809-4C60-9962-11A0F93EDDDA}" name="Fierze 3" dataDxfId="5"/>
    <tableColumn id="5" xr3:uid="{9C5C9F24-F0CC-4A06-BD3E-C1FF7FA3E874}" name="Fierze 4" dataDxfId="4"/>
    <tableColumn id="6" xr3:uid="{80707CCA-EFE4-4838-A22F-DA6B7D323CFB}" name="Koman 1" dataDxfId="3"/>
    <tableColumn id="7" xr3:uid="{0F15454E-FF8C-4BAC-9A47-64FDDC5EA804}" name="Koman 2" dataDxfId="2"/>
    <tableColumn id="8" xr3:uid="{B9B41E72-249D-45A6-AB7C-284D9135EC1D}" name="Koman 3" dataDxfId="1"/>
    <tableColumn id="9" xr3:uid="{3348AE02-5AD3-4475-86D8-659EA4A0CD19}" name="Koman 4" dataDxfId="0"/>
  </tableColumns>
  <tableStyleInfo name="TableStyleLight1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B593D521-6A0F-434E-8482-12AF1E196B04}" name="Table2729" displayName="Table2729" ref="C890:F891" headerRowDxfId="567" headerRowBorderDxfId="565" tableBorderDxfId="566" totalsRowBorderDxfId="564">
  <autoFilter ref="C890:F891" xr:uid="{B593D521-6A0F-434E-8482-12AF1E196B04}"/>
  <tableColumns count="4">
    <tableColumn id="1" xr3:uid="{8B6BF8D6-104F-43BB-B5A8-E2DAE9471457}" name="Nr." totalsRowLabel="Total" dataDxfId="562" totalsRowDxfId="563"/>
    <tableColumn id="2" xr3:uid="{036016EF-1618-42A5-B053-B34696790334}" name="Nenstacioni" dataDxfId="560" totalsRowDxfId="561"/>
    <tableColumn id="3" xr3:uid="{675D8BD0-25E4-4D84-884A-1166E8CD15B0}" name="Ora" dataDxfId="558" totalsRowDxfId="559"/>
    <tableColumn id="4" xr3:uid="{638625D6-448E-4B3E-BFB1-8053E562D58C}" name="Arsyeja" totalsRowFunction="count" dataDxfId="556" totalsRowDxfId="557"/>
  </tableColumns>
  <tableStyleInfo name="TableStyleLight1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A9AAF257-3215-4405-B111-91AF88CB6CC1}" name="Table27" displayName="Table27" ref="C885:F886" headerRowDxfId="555" headerRowBorderDxfId="553" tableBorderDxfId="554" totalsRowBorderDxfId="552">
  <autoFilter ref="C885:F886" xr:uid="{A9AAF257-3215-4405-B111-91AF88CB6CC1}"/>
  <tableColumns count="4">
    <tableColumn id="1" xr3:uid="{964DF6DC-D579-475C-9C25-7FC7691AA6C1}" name="Nr." totalsRowLabel="Total" dataDxfId="550" totalsRowDxfId="551"/>
    <tableColumn id="2" xr3:uid="{6DE6B8C0-7DDE-4DEC-8A08-6892C1A86A04}" name="Nenstacioni" dataDxfId="548" totalsRowDxfId="549"/>
    <tableColumn id="3" xr3:uid="{73717B30-C772-4899-81E3-834615FF3BF3}" name="Ora" dataDxfId="546" totalsRowDxfId="547"/>
    <tableColumn id="4" xr3:uid="{9BB7921F-B866-43EF-9074-74AC1828AB25}" name="Arsyeja" totalsRowFunction="count" dataDxfId="544" totalsRowDxfId="545"/>
  </tableColumns>
  <tableStyleInfo name="TableStyleLight1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2EEC3B7D-B737-4DBC-AF74-6374B59AAE38}" name="Table127" displayName="Table127" ref="A858:H860" headerRowCount="0" totalsRowShown="0" headerRowDxfId="543" dataDxfId="542" headerRowBorderDxfId="540" tableBorderDxfId="541" totalsRowBorderDxfId="539">
  <tableColumns count="8">
    <tableColumn id="1" xr3:uid="{A5912C18-6BC8-4284-85F6-6C8DA0168572}" name="Data" headerRowDxfId="538" dataDxfId="537"/>
    <tableColumn id="2" xr3:uid="{76F617D2-F284-46EF-96CB-F31F52BDCC6E}" name="10-26-2020" headerRowDxfId="536" dataDxfId="535"/>
    <tableColumn id="3" xr3:uid="{CD263373-B00D-4868-ACD0-239223DEA634}" name="10-27-2020" headerRowDxfId="534" dataDxfId="533"/>
    <tableColumn id="4" xr3:uid="{D2162FAB-3D59-4C3A-95B1-110433632416}" name="10-28-2020" headerRowDxfId="532" dataDxfId="531"/>
    <tableColumn id="5" xr3:uid="{B4DBE0E3-41AD-4BFA-97EA-2DCE0A582231}" name="10-29-2020" headerRowDxfId="530" dataDxfId="529"/>
    <tableColumn id="6" xr3:uid="{516538EF-7B93-4D48-816E-72160A422AE3}" name="10-30-2020" headerRowDxfId="528" dataDxfId="527"/>
    <tableColumn id="7" xr3:uid="{F3B2B6E8-A5AF-472F-B59F-A2E806624DAD}" name="10-31-2020" headerRowDxfId="526" dataDxfId="525"/>
    <tableColumn id="8" xr3:uid="{F985EE44-8167-4720-8965-FC1037EA3AD0}" name="11-1-2020" headerRowDxfId="524" dataDxfId="523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13" Type="http://schemas.openxmlformats.org/officeDocument/2006/relationships/table" Target="../tables/table12.xml"/><Relationship Id="rId18" Type="http://schemas.openxmlformats.org/officeDocument/2006/relationships/table" Target="../tables/table17.xml"/><Relationship Id="rId26" Type="http://schemas.openxmlformats.org/officeDocument/2006/relationships/table" Target="../tables/table25.xml"/><Relationship Id="rId3" Type="http://schemas.openxmlformats.org/officeDocument/2006/relationships/table" Target="../tables/table2.xml"/><Relationship Id="rId21" Type="http://schemas.openxmlformats.org/officeDocument/2006/relationships/table" Target="../tables/table20.xml"/><Relationship Id="rId7" Type="http://schemas.openxmlformats.org/officeDocument/2006/relationships/table" Target="../tables/table6.xml"/><Relationship Id="rId12" Type="http://schemas.openxmlformats.org/officeDocument/2006/relationships/table" Target="../tables/table11.xml"/><Relationship Id="rId17" Type="http://schemas.openxmlformats.org/officeDocument/2006/relationships/table" Target="../tables/table16.xml"/><Relationship Id="rId25" Type="http://schemas.openxmlformats.org/officeDocument/2006/relationships/table" Target="../tables/table24.xml"/><Relationship Id="rId2" Type="http://schemas.openxmlformats.org/officeDocument/2006/relationships/table" Target="../tables/table1.xml"/><Relationship Id="rId16" Type="http://schemas.openxmlformats.org/officeDocument/2006/relationships/table" Target="../tables/table15.xml"/><Relationship Id="rId20" Type="http://schemas.openxmlformats.org/officeDocument/2006/relationships/table" Target="../tables/table19.xml"/><Relationship Id="rId29" Type="http://schemas.openxmlformats.org/officeDocument/2006/relationships/table" Target="../tables/table28.xml"/><Relationship Id="rId1" Type="http://schemas.openxmlformats.org/officeDocument/2006/relationships/drawing" Target="../drawings/drawing1.xml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24" Type="http://schemas.openxmlformats.org/officeDocument/2006/relationships/table" Target="../tables/table23.xml"/><Relationship Id="rId32" Type="http://schemas.openxmlformats.org/officeDocument/2006/relationships/table" Target="../tables/table31.xml"/><Relationship Id="rId5" Type="http://schemas.openxmlformats.org/officeDocument/2006/relationships/table" Target="../tables/table4.xml"/><Relationship Id="rId15" Type="http://schemas.openxmlformats.org/officeDocument/2006/relationships/table" Target="../tables/table14.xml"/><Relationship Id="rId23" Type="http://schemas.openxmlformats.org/officeDocument/2006/relationships/table" Target="../tables/table22.xml"/><Relationship Id="rId28" Type="http://schemas.openxmlformats.org/officeDocument/2006/relationships/table" Target="../tables/table27.xml"/><Relationship Id="rId10" Type="http://schemas.openxmlformats.org/officeDocument/2006/relationships/table" Target="../tables/table9.xml"/><Relationship Id="rId19" Type="http://schemas.openxmlformats.org/officeDocument/2006/relationships/table" Target="../tables/table18.xml"/><Relationship Id="rId31" Type="http://schemas.openxmlformats.org/officeDocument/2006/relationships/table" Target="../tables/table30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Relationship Id="rId14" Type="http://schemas.openxmlformats.org/officeDocument/2006/relationships/table" Target="../tables/table13.xml"/><Relationship Id="rId22" Type="http://schemas.openxmlformats.org/officeDocument/2006/relationships/table" Target="../tables/table21.xml"/><Relationship Id="rId27" Type="http://schemas.openxmlformats.org/officeDocument/2006/relationships/table" Target="../tables/table26.xml"/><Relationship Id="rId30" Type="http://schemas.openxmlformats.org/officeDocument/2006/relationships/table" Target="../tables/table29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38.xml"/><Relationship Id="rId13" Type="http://schemas.openxmlformats.org/officeDocument/2006/relationships/table" Target="../tables/table43.xml"/><Relationship Id="rId18" Type="http://schemas.openxmlformats.org/officeDocument/2006/relationships/table" Target="../tables/table48.xml"/><Relationship Id="rId26" Type="http://schemas.openxmlformats.org/officeDocument/2006/relationships/table" Target="../tables/table56.xml"/><Relationship Id="rId3" Type="http://schemas.openxmlformats.org/officeDocument/2006/relationships/table" Target="../tables/table33.xml"/><Relationship Id="rId21" Type="http://schemas.openxmlformats.org/officeDocument/2006/relationships/table" Target="../tables/table51.xml"/><Relationship Id="rId7" Type="http://schemas.openxmlformats.org/officeDocument/2006/relationships/table" Target="../tables/table37.xml"/><Relationship Id="rId12" Type="http://schemas.openxmlformats.org/officeDocument/2006/relationships/table" Target="../tables/table42.xml"/><Relationship Id="rId17" Type="http://schemas.openxmlformats.org/officeDocument/2006/relationships/table" Target="../tables/table47.xml"/><Relationship Id="rId25" Type="http://schemas.openxmlformats.org/officeDocument/2006/relationships/table" Target="../tables/table55.xml"/><Relationship Id="rId2" Type="http://schemas.openxmlformats.org/officeDocument/2006/relationships/table" Target="../tables/table32.xml"/><Relationship Id="rId16" Type="http://schemas.openxmlformats.org/officeDocument/2006/relationships/table" Target="../tables/table46.xml"/><Relationship Id="rId20" Type="http://schemas.openxmlformats.org/officeDocument/2006/relationships/table" Target="../tables/table50.xml"/><Relationship Id="rId29" Type="http://schemas.openxmlformats.org/officeDocument/2006/relationships/table" Target="../tables/table59.xml"/><Relationship Id="rId1" Type="http://schemas.openxmlformats.org/officeDocument/2006/relationships/drawing" Target="../drawings/drawing2.xml"/><Relationship Id="rId6" Type="http://schemas.openxmlformats.org/officeDocument/2006/relationships/table" Target="../tables/table36.xml"/><Relationship Id="rId11" Type="http://schemas.openxmlformats.org/officeDocument/2006/relationships/table" Target="../tables/table41.xml"/><Relationship Id="rId24" Type="http://schemas.openxmlformats.org/officeDocument/2006/relationships/table" Target="../tables/table54.xml"/><Relationship Id="rId32" Type="http://schemas.openxmlformats.org/officeDocument/2006/relationships/table" Target="../tables/table62.xml"/><Relationship Id="rId5" Type="http://schemas.openxmlformats.org/officeDocument/2006/relationships/table" Target="../tables/table35.xml"/><Relationship Id="rId15" Type="http://schemas.openxmlformats.org/officeDocument/2006/relationships/table" Target="../tables/table45.xml"/><Relationship Id="rId23" Type="http://schemas.openxmlformats.org/officeDocument/2006/relationships/table" Target="../tables/table53.xml"/><Relationship Id="rId28" Type="http://schemas.openxmlformats.org/officeDocument/2006/relationships/table" Target="../tables/table58.xml"/><Relationship Id="rId10" Type="http://schemas.openxmlformats.org/officeDocument/2006/relationships/table" Target="../tables/table40.xml"/><Relationship Id="rId19" Type="http://schemas.openxmlformats.org/officeDocument/2006/relationships/table" Target="../tables/table49.xml"/><Relationship Id="rId31" Type="http://schemas.openxmlformats.org/officeDocument/2006/relationships/table" Target="../tables/table61.xml"/><Relationship Id="rId4" Type="http://schemas.openxmlformats.org/officeDocument/2006/relationships/table" Target="../tables/table34.xml"/><Relationship Id="rId9" Type="http://schemas.openxmlformats.org/officeDocument/2006/relationships/table" Target="../tables/table39.xml"/><Relationship Id="rId14" Type="http://schemas.openxmlformats.org/officeDocument/2006/relationships/table" Target="../tables/table44.xml"/><Relationship Id="rId22" Type="http://schemas.openxmlformats.org/officeDocument/2006/relationships/table" Target="../tables/table52.xml"/><Relationship Id="rId27" Type="http://schemas.openxmlformats.org/officeDocument/2006/relationships/table" Target="../tables/table57.xml"/><Relationship Id="rId30" Type="http://schemas.openxmlformats.org/officeDocument/2006/relationships/table" Target="../tables/table6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B29273-894C-40B7-AFF7-24B2551B51CF}">
  <dimension ref="A1:N898"/>
  <sheetViews>
    <sheetView workbookViewId="0">
      <selection sqref="A1:XFD1048576"/>
    </sheetView>
  </sheetViews>
  <sheetFormatPr defaultRowHeight="15"/>
  <cols>
    <col min="1" max="1" width="21.5703125" style="2" customWidth="1"/>
    <col min="2" max="2" width="22.42578125" style="2" customWidth="1"/>
    <col min="3" max="3" width="17.85546875" style="2" customWidth="1"/>
    <col min="4" max="4" width="20.85546875" style="2" customWidth="1"/>
    <col min="5" max="5" width="19.140625" style="2" customWidth="1"/>
    <col min="6" max="6" width="22" style="2" customWidth="1"/>
    <col min="7" max="7" width="21.140625" style="2" customWidth="1"/>
    <col min="8" max="8" width="20.85546875" style="11" customWidth="1"/>
    <col min="9" max="9" width="22.42578125" style="11" customWidth="1"/>
    <col min="10" max="16384" width="9.140625" style="2"/>
  </cols>
  <sheetData>
    <row r="1" spans="1:9" ht="27.75" customHeight="1" thickBot="1">
      <c r="A1" s="1"/>
      <c r="B1" s="200" t="s">
        <v>0</v>
      </c>
      <c r="C1" s="201"/>
      <c r="D1" s="201"/>
      <c r="E1" s="201"/>
      <c r="F1" s="201"/>
      <c r="G1" s="201"/>
      <c r="H1" s="201"/>
      <c r="I1" s="202"/>
    </row>
    <row r="2" spans="1:9" ht="30" customHeight="1" thickBot="1">
      <c r="A2" s="3"/>
      <c r="B2" s="203">
        <v>46009</v>
      </c>
      <c r="C2" s="204"/>
      <c r="D2" s="204"/>
      <c r="E2" s="204"/>
      <c r="F2" s="204"/>
      <c r="G2" s="204"/>
      <c r="H2" s="204"/>
      <c r="I2" s="205"/>
    </row>
    <row r="3" spans="1:9" ht="21" customHeight="1" thickBot="1">
      <c r="A3" s="206" t="s">
        <v>1</v>
      </c>
      <c r="B3" s="207"/>
      <c r="C3" s="207"/>
      <c r="D3" s="207"/>
      <c r="E3" s="207"/>
      <c r="F3" s="207"/>
      <c r="G3" s="207"/>
      <c r="H3" s="207"/>
      <c r="I3" s="208"/>
    </row>
    <row r="4" spans="1:9" ht="15.75" customHeight="1" thickBot="1">
      <c r="A4" s="4" t="s">
        <v>2</v>
      </c>
      <c r="B4" s="5" t="s">
        <v>3</v>
      </c>
      <c r="C4" s="6"/>
      <c r="D4" s="6"/>
      <c r="E4" s="6"/>
      <c r="F4" s="6"/>
      <c r="G4" s="7"/>
      <c r="H4" s="8" t="s">
        <v>4</v>
      </c>
      <c r="I4" s="9"/>
    </row>
    <row r="5" spans="1:9" ht="15.75" thickBot="1">
      <c r="A5" s="10"/>
      <c r="I5" s="12"/>
    </row>
    <row r="6" spans="1:9" ht="15.75" customHeight="1" thickBot="1">
      <c r="A6" s="4" t="s">
        <v>5</v>
      </c>
      <c r="B6" s="5" t="s">
        <v>6</v>
      </c>
      <c r="C6" s="6"/>
      <c r="D6" s="6"/>
      <c r="E6" s="6"/>
      <c r="F6" s="6"/>
      <c r="G6" s="7"/>
      <c r="H6" s="13">
        <v>26310.21</v>
      </c>
      <c r="I6" s="9" t="s">
        <v>7</v>
      </c>
    </row>
    <row r="7" spans="1:9" ht="15.75" thickBot="1">
      <c r="A7" s="10"/>
      <c r="I7" s="12"/>
    </row>
    <row r="8" spans="1:9" ht="15.75" customHeight="1" thickBot="1">
      <c r="A8" s="4" t="s">
        <v>8</v>
      </c>
      <c r="B8" s="5" t="s">
        <v>9</v>
      </c>
      <c r="C8" s="6"/>
      <c r="D8" s="6"/>
      <c r="E8" s="6"/>
      <c r="F8" s="6"/>
      <c r="G8" s="6"/>
      <c r="H8" s="7"/>
      <c r="I8" s="9" t="s">
        <v>7</v>
      </c>
    </row>
    <row r="9" spans="1:9">
      <c r="A9" s="14"/>
      <c r="B9" s="15"/>
      <c r="C9" s="15"/>
      <c r="D9" s="15"/>
      <c r="E9" s="15"/>
      <c r="F9" s="15"/>
      <c r="G9" s="15"/>
      <c r="H9" s="16"/>
      <c r="I9" s="17"/>
    </row>
    <row r="10" spans="1:9">
      <c r="A10" s="18" t="s">
        <v>10</v>
      </c>
      <c r="B10" s="168" t="s">
        <v>412</v>
      </c>
      <c r="C10" s="168" t="s">
        <v>413</v>
      </c>
      <c r="D10" s="182" t="s">
        <v>414</v>
      </c>
      <c r="E10" s="168" t="s">
        <v>415</v>
      </c>
      <c r="F10" s="168" t="s">
        <v>416</v>
      </c>
      <c r="G10" s="168" t="s">
        <v>417</v>
      </c>
      <c r="H10" s="168" t="s">
        <v>418</v>
      </c>
      <c r="I10" s="12"/>
    </row>
    <row r="11" spans="1:9">
      <c r="A11" s="20" t="s">
        <v>11</v>
      </c>
      <c r="B11" s="21">
        <v>561</v>
      </c>
      <c r="C11" s="21">
        <v>551</v>
      </c>
      <c r="D11" s="21">
        <v>576</v>
      </c>
      <c r="E11" s="21">
        <v>590</v>
      </c>
      <c r="F11" s="21">
        <v>600</v>
      </c>
      <c r="G11" s="21">
        <v>579</v>
      </c>
      <c r="H11" s="21">
        <v>593</v>
      </c>
      <c r="I11" s="12"/>
    </row>
    <row r="12" spans="1:9">
      <c r="A12" s="20" t="s">
        <v>12</v>
      </c>
      <c r="B12" s="21">
        <v>1420</v>
      </c>
      <c r="C12" s="21">
        <v>1506</v>
      </c>
      <c r="D12" s="21">
        <v>1516</v>
      </c>
      <c r="E12" s="21">
        <v>1499</v>
      </c>
      <c r="F12" s="21">
        <v>1496</v>
      </c>
      <c r="G12" s="21">
        <v>1454</v>
      </c>
      <c r="H12" s="21">
        <v>1511</v>
      </c>
      <c r="I12" s="12"/>
    </row>
    <row r="13" spans="1:9">
      <c r="A13" s="22"/>
      <c r="B13" s="22"/>
      <c r="C13" s="22"/>
      <c r="D13" s="22"/>
      <c r="E13" s="22"/>
      <c r="F13" s="22"/>
      <c r="G13" s="22"/>
      <c r="H13" s="22"/>
      <c r="I13" s="12"/>
    </row>
    <row r="14" spans="1:9">
      <c r="A14" s="23"/>
      <c r="B14" s="11"/>
      <c r="C14" s="11"/>
      <c r="D14" s="11"/>
      <c r="E14" s="11"/>
      <c r="F14" s="11"/>
      <c r="G14" s="11"/>
      <c r="I14" s="12"/>
    </row>
    <row r="15" spans="1:9" ht="15.75" customHeight="1">
      <c r="A15" s="23"/>
      <c r="B15" s="11"/>
      <c r="C15" s="11"/>
      <c r="D15" s="11"/>
      <c r="E15" s="11"/>
      <c r="F15" s="11"/>
      <c r="G15" s="11"/>
      <c r="I15" s="12"/>
    </row>
    <row r="16" spans="1:9">
      <c r="A16" s="23"/>
      <c r="B16" s="11"/>
      <c r="C16" s="11"/>
      <c r="D16" s="11"/>
      <c r="E16" s="11"/>
      <c r="F16" s="11"/>
      <c r="G16" s="11"/>
      <c r="I16" s="12"/>
    </row>
    <row r="17" spans="1:9">
      <c r="A17" s="23"/>
      <c r="B17" s="11"/>
      <c r="C17" s="11"/>
      <c r="D17" s="11"/>
      <c r="E17" s="11"/>
      <c r="F17" s="11"/>
      <c r="G17" s="11"/>
      <c r="I17" s="12"/>
    </row>
    <row r="18" spans="1:9">
      <c r="A18" s="23"/>
      <c r="B18" s="11"/>
      <c r="C18" s="11"/>
      <c r="D18" s="11"/>
      <c r="E18" s="11"/>
      <c r="F18" s="11"/>
      <c r="G18" s="11"/>
      <c r="I18" s="12"/>
    </row>
    <row r="19" spans="1:9">
      <c r="A19" s="23"/>
      <c r="B19" s="11"/>
      <c r="C19" s="11"/>
      <c r="D19" s="11"/>
      <c r="E19" s="11"/>
      <c r="F19" s="11"/>
      <c r="G19" s="11"/>
      <c r="I19" s="12"/>
    </row>
    <row r="20" spans="1:9">
      <c r="A20" s="23"/>
      <c r="B20" s="11"/>
      <c r="C20" s="11"/>
      <c r="D20" s="11"/>
      <c r="E20" s="11"/>
      <c r="F20" s="11"/>
      <c r="G20" s="11"/>
      <c r="I20" s="12"/>
    </row>
    <row r="21" spans="1:9">
      <c r="A21" s="23"/>
      <c r="B21" s="11"/>
      <c r="C21" s="11"/>
      <c r="D21" s="11"/>
      <c r="E21" s="11"/>
      <c r="F21" s="11"/>
      <c r="G21" s="11"/>
      <c r="I21" s="12"/>
    </row>
    <row r="22" spans="1:9" ht="15.75" customHeight="1">
      <c r="A22" s="23"/>
      <c r="B22" s="11"/>
      <c r="C22" s="11"/>
      <c r="D22" s="11"/>
      <c r="E22" s="11"/>
      <c r="F22" s="11"/>
      <c r="G22" s="11"/>
      <c r="I22" s="12"/>
    </row>
    <row r="23" spans="1:9">
      <c r="A23" s="23"/>
      <c r="B23" s="11"/>
      <c r="C23" s="11"/>
      <c r="D23" s="11"/>
      <c r="E23" s="11"/>
      <c r="F23" s="11"/>
      <c r="G23" s="11"/>
      <c r="I23" s="12"/>
    </row>
    <row r="24" spans="1:9">
      <c r="A24" s="23"/>
      <c r="B24" s="11"/>
      <c r="C24" s="11"/>
      <c r="D24" s="11"/>
      <c r="E24" s="11"/>
      <c r="F24" s="11"/>
      <c r="G24" s="11"/>
      <c r="I24" s="12"/>
    </row>
    <row r="25" spans="1:9">
      <c r="A25" s="23"/>
      <c r="B25" s="11"/>
      <c r="C25" s="11"/>
      <c r="D25" s="11"/>
      <c r="E25" s="11"/>
      <c r="F25" s="11"/>
      <c r="G25" s="11"/>
      <c r="I25" s="12"/>
    </row>
    <row r="26" spans="1:9">
      <c r="A26" s="23"/>
      <c r="B26" s="11"/>
      <c r="C26" s="11"/>
      <c r="D26" s="11"/>
      <c r="E26" s="11"/>
      <c r="F26" s="11"/>
      <c r="G26" s="11"/>
      <c r="I26" s="12"/>
    </row>
    <row r="27" spans="1:9">
      <c r="A27" s="23"/>
      <c r="B27" s="11"/>
      <c r="C27" s="11"/>
      <c r="D27" s="11"/>
      <c r="E27" s="11"/>
      <c r="F27" s="11"/>
      <c r="G27" s="11"/>
      <c r="I27" s="12"/>
    </row>
    <row r="28" spans="1:9">
      <c r="A28" s="23"/>
      <c r="B28" s="11"/>
      <c r="C28" s="11"/>
      <c r="D28" s="11"/>
      <c r="E28" s="11"/>
      <c r="F28" s="11"/>
      <c r="G28" s="11"/>
      <c r="I28" s="12"/>
    </row>
    <row r="29" spans="1:9">
      <c r="A29" s="23"/>
      <c r="B29" s="11"/>
      <c r="C29" s="11"/>
      <c r="D29" s="11"/>
      <c r="E29" s="11"/>
      <c r="F29" s="11"/>
      <c r="G29" s="11"/>
      <c r="I29" s="12"/>
    </row>
    <row r="30" spans="1:9">
      <c r="A30" s="23"/>
      <c r="B30" s="11"/>
      <c r="C30" s="11"/>
      <c r="D30" s="11"/>
      <c r="E30" s="11"/>
      <c r="F30" s="11"/>
      <c r="G30" s="11"/>
      <c r="I30" s="12"/>
    </row>
    <row r="31" spans="1:9">
      <c r="A31" s="23"/>
      <c r="B31" s="11"/>
      <c r="C31" s="11"/>
      <c r="D31" s="11"/>
      <c r="E31" s="11"/>
      <c r="F31" s="11"/>
      <c r="G31" s="11"/>
      <c r="I31" s="12"/>
    </row>
    <row r="32" spans="1:9">
      <c r="A32" s="23"/>
      <c r="B32" s="11"/>
      <c r="C32" s="11"/>
      <c r="D32" s="11"/>
      <c r="E32" s="11"/>
      <c r="F32" s="11"/>
      <c r="G32" s="11"/>
      <c r="I32" s="12"/>
    </row>
    <row r="33" spans="1:9">
      <c r="A33" s="23"/>
      <c r="B33" s="11"/>
      <c r="C33" s="11"/>
      <c r="D33" s="11"/>
      <c r="E33" s="11"/>
      <c r="F33" s="11"/>
      <c r="G33" s="11"/>
      <c r="I33" s="12"/>
    </row>
    <row r="34" spans="1:9">
      <c r="A34" s="23"/>
      <c r="B34" s="11"/>
      <c r="C34" s="11"/>
      <c r="D34" s="11"/>
      <c r="E34" s="11"/>
      <c r="F34" s="11"/>
      <c r="G34" s="11"/>
      <c r="I34" s="12"/>
    </row>
    <row r="35" spans="1:9">
      <c r="A35" s="23"/>
      <c r="B35" s="11"/>
      <c r="C35" s="11"/>
      <c r="D35" s="11"/>
      <c r="E35" s="11"/>
      <c r="F35" s="11"/>
      <c r="G35" s="11"/>
      <c r="I35" s="12"/>
    </row>
    <row r="36" spans="1:9">
      <c r="A36" s="23"/>
      <c r="B36" s="11"/>
      <c r="C36" s="11"/>
      <c r="D36" s="11"/>
      <c r="E36" s="11"/>
      <c r="F36" s="11"/>
      <c r="G36" s="11"/>
      <c r="I36" s="12"/>
    </row>
    <row r="37" spans="1:9" ht="15.75" thickBot="1">
      <c r="A37" s="24"/>
      <c r="B37" s="25"/>
      <c r="C37" s="25"/>
      <c r="D37" s="25"/>
      <c r="E37" s="25"/>
      <c r="F37" s="25"/>
      <c r="G37" s="25"/>
      <c r="H37" s="26"/>
      <c r="I37" s="27"/>
    </row>
    <row r="38" spans="1:9" ht="15.75" customHeight="1" thickBot="1">
      <c r="A38" s="4" t="s">
        <v>13</v>
      </c>
      <c r="B38" s="5" t="s">
        <v>14</v>
      </c>
      <c r="C38" s="6"/>
      <c r="D38" s="6"/>
      <c r="E38" s="6"/>
      <c r="F38" s="6"/>
      <c r="G38" s="7"/>
      <c r="H38" s="8" t="s">
        <v>7</v>
      </c>
      <c r="I38" s="9"/>
    </row>
    <row r="39" spans="1:9">
      <c r="A39" s="10"/>
      <c r="I39" s="12"/>
    </row>
    <row r="40" spans="1:9">
      <c r="A40" s="10"/>
      <c r="C40" s="19" t="s">
        <v>15</v>
      </c>
      <c r="D40" s="19">
        <v>1</v>
      </c>
      <c r="E40" s="19">
        <v>2</v>
      </c>
      <c r="F40" s="19">
        <v>3</v>
      </c>
      <c r="G40" s="19">
        <v>4</v>
      </c>
      <c r="I40" s="12"/>
    </row>
    <row r="41" spans="1:9">
      <c r="A41" s="10"/>
      <c r="C41" s="28" t="s">
        <v>11</v>
      </c>
      <c r="D41" s="29">
        <v>572</v>
      </c>
      <c r="E41" s="29">
        <v>472</v>
      </c>
      <c r="F41" s="29">
        <v>471</v>
      </c>
      <c r="G41" s="29">
        <v>461</v>
      </c>
      <c r="I41" s="12"/>
    </row>
    <row r="42" spans="1:9">
      <c r="A42" s="10"/>
      <c r="C42" s="28" t="s">
        <v>12</v>
      </c>
      <c r="D42" s="29">
        <v>1158</v>
      </c>
      <c r="E42" s="29">
        <v>1127</v>
      </c>
      <c r="F42" s="29">
        <v>965</v>
      </c>
      <c r="G42" s="29">
        <v>979</v>
      </c>
      <c r="I42" s="12"/>
    </row>
    <row r="43" spans="1:9">
      <c r="A43" s="10"/>
      <c r="C43" s="30"/>
      <c r="D43" s="29"/>
      <c r="E43" s="29"/>
      <c r="F43" s="29"/>
      <c r="G43" s="29"/>
      <c r="I43" s="12"/>
    </row>
    <row r="44" spans="1:9">
      <c r="A44" s="10"/>
      <c r="I44" s="12"/>
    </row>
    <row r="45" spans="1:9">
      <c r="A45" s="10"/>
      <c r="I45" s="12"/>
    </row>
    <row r="46" spans="1:9">
      <c r="A46" s="10"/>
      <c r="I46" s="12"/>
    </row>
    <row r="47" spans="1:9">
      <c r="A47" s="10"/>
      <c r="I47" s="12"/>
    </row>
    <row r="48" spans="1:9">
      <c r="A48" s="10"/>
      <c r="I48" s="12"/>
    </row>
    <row r="49" spans="1:9">
      <c r="A49" s="10"/>
      <c r="I49" s="12"/>
    </row>
    <row r="50" spans="1:9">
      <c r="A50" s="10"/>
      <c r="I50" s="12"/>
    </row>
    <row r="51" spans="1:9">
      <c r="A51" s="10"/>
      <c r="I51" s="12"/>
    </row>
    <row r="52" spans="1:9">
      <c r="A52" s="10"/>
      <c r="I52" s="12"/>
    </row>
    <row r="53" spans="1:9">
      <c r="A53" s="10"/>
      <c r="I53" s="12"/>
    </row>
    <row r="54" spans="1:9">
      <c r="A54" s="10"/>
      <c r="I54" s="12"/>
    </row>
    <row r="55" spans="1:9">
      <c r="A55" s="10"/>
      <c r="I55" s="12"/>
    </row>
    <row r="56" spans="1:9">
      <c r="A56" s="10"/>
      <c r="I56" s="12"/>
    </row>
    <row r="57" spans="1:9">
      <c r="A57" s="10"/>
      <c r="I57" s="12"/>
    </row>
    <row r="58" spans="1:9">
      <c r="A58" s="10"/>
      <c r="I58" s="12"/>
    </row>
    <row r="59" spans="1:9">
      <c r="A59" s="10"/>
      <c r="I59" s="12"/>
    </row>
    <row r="60" spans="1:9">
      <c r="A60" s="10"/>
      <c r="I60" s="12"/>
    </row>
    <row r="61" spans="1:9">
      <c r="A61" s="10"/>
      <c r="I61" s="12"/>
    </row>
    <row r="62" spans="1:9">
      <c r="A62" s="10"/>
      <c r="I62" s="12"/>
    </row>
    <row r="63" spans="1:9">
      <c r="A63" s="10"/>
      <c r="I63" s="12"/>
    </row>
    <row r="64" spans="1:9">
      <c r="A64" s="10"/>
      <c r="I64" s="12"/>
    </row>
    <row r="65" spans="1:9">
      <c r="A65" s="10"/>
      <c r="I65" s="12"/>
    </row>
    <row r="66" spans="1:9">
      <c r="A66" s="10"/>
      <c r="I66" s="12"/>
    </row>
    <row r="67" spans="1:9" ht="15.75" thickBot="1">
      <c r="A67" s="10"/>
      <c r="I67" s="12"/>
    </row>
    <row r="68" spans="1:9" ht="15.75" customHeight="1" thickBot="1">
      <c r="A68" s="4" t="s">
        <v>16</v>
      </c>
      <c r="B68" s="5" t="s">
        <v>17</v>
      </c>
      <c r="C68" s="6"/>
      <c r="D68" s="6"/>
      <c r="E68" s="6"/>
      <c r="F68" s="6"/>
      <c r="G68" s="7"/>
      <c r="H68" s="8" t="s">
        <v>7</v>
      </c>
      <c r="I68" s="9"/>
    </row>
    <row r="69" spans="1:9">
      <c r="A69" s="14"/>
      <c r="B69" s="31"/>
      <c r="C69" s="31"/>
      <c r="D69" s="31"/>
      <c r="E69" s="31"/>
      <c r="F69" s="31"/>
      <c r="G69" s="31"/>
      <c r="H69" s="16"/>
      <c r="I69" s="17"/>
    </row>
    <row r="70" spans="1:9">
      <c r="A70" s="10"/>
      <c r="C70" s="179">
        <v>2024</v>
      </c>
      <c r="D70" s="180"/>
      <c r="E70" s="181"/>
      <c r="F70"/>
      <c r="I70" s="12"/>
    </row>
    <row r="71" spans="1:9">
      <c r="A71" s="10"/>
      <c r="C71" s="32" t="s">
        <v>18</v>
      </c>
      <c r="D71" s="33" t="s">
        <v>11</v>
      </c>
      <c r="E71" s="33" t="s">
        <v>12</v>
      </c>
      <c r="G71" s="11"/>
      <c r="H71"/>
      <c r="I71" s="34"/>
    </row>
    <row r="72" spans="1:9">
      <c r="A72" s="10"/>
      <c r="C72" s="28">
        <v>1</v>
      </c>
      <c r="D72" s="29">
        <v>550</v>
      </c>
      <c r="E72" s="29">
        <v>1300</v>
      </c>
      <c r="G72" s="11"/>
      <c r="H72"/>
      <c r="I72" s="34"/>
    </row>
    <row r="73" spans="1:9">
      <c r="A73" s="10"/>
      <c r="C73" s="28">
        <v>2</v>
      </c>
      <c r="D73" s="29">
        <v>550</v>
      </c>
      <c r="E73" s="29">
        <v>1350</v>
      </c>
      <c r="G73" s="11"/>
      <c r="H73"/>
      <c r="I73" s="34"/>
    </row>
    <row r="74" spans="1:9">
      <c r="A74" s="10"/>
      <c r="C74" s="28">
        <v>3</v>
      </c>
      <c r="D74" s="29">
        <v>550</v>
      </c>
      <c r="E74" s="29">
        <v>1450</v>
      </c>
      <c r="G74" s="11"/>
      <c r="H74"/>
      <c r="I74" s="34"/>
    </row>
    <row r="75" spans="1:9">
      <c r="A75" s="10"/>
      <c r="C75" s="28">
        <v>4</v>
      </c>
      <c r="D75" s="29">
        <v>600</v>
      </c>
      <c r="E75" s="29">
        <v>1600</v>
      </c>
      <c r="G75" s="11"/>
      <c r="H75"/>
      <c r="I75" s="34"/>
    </row>
    <row r="76" spans="1:9">
      <c r="A76" s="10"/>
      <c r="C76" s="28">
        <v>5</v>
      </c>
      <c r="D76" s="29">
        <v>600</v>
      </c>
      <c r="E76" s="29">
        <v>1650</v>
      </c>
      <c r="G76" s="11"/>
      <c r="H76"/>
      <c r="I76" s="34"/>
    </row>
    <row r="77" spans="1:9">
      <c r="A77" s="10"/>
      <c r="C77" s="28">
        <v>6</v>
      </c>
      <c r="D77" s="29">
        <v>550</v>
      </c>
      <c r="E77" s="29">
        <v>1500</v>
      </c>
      <c r="G77" s="11"/>
      <c r="H77"/>
      <c r="I77" s="34"/>
    </row>
    <row r="78" spans="1:9">
      <c r="A78" s="10"/>
      <c r="C78" s="28">
        <v>7</v>
      </c>
      <c r="D78" s="29">
        <v>550</v>
      </c>
      <c r="E78" s="29">
        <v>1450</v>
      </c>
      <c r="G78" s="11"/>
      <c r="H78"/>
      <c r="I78" s="34"/>
    </row>
    <row r="79" spans="1:9">
      <c r="A79" s="10"/>
      <c r="C79" s="28">
        <v>8</v>
      </c>
      <c r="D79" s="29">
        <v>550</v>
      </c>
      <c r="E79" s="29">
        <v>1400</v>
      </c>
      <c r="G79" s="11"/>
      <c r="H79"/>
      <c r="I79" s="34"/>
    </row>
    <row r="80" spans="1:9">
      <c r="A80" s="10"/>
      <c r="C80" s="28">
        <v>9</v>
      </c>
      <c r="D80" s="29">
        <v>550</v>
      </c>
      <c r="E80" s="29">
        <v>1300</v>
      </c>
      <c r="G80" s="11"/>
      <c r="H80"/>
      <c r="I80" s="34"/>
    </row>
    <row r="81" spans="1:9" ht="15.75" customHeight="1">
      <c r="A81" s="10"/>
      <c r="C81" s="28">
        <v>10</v>
      </c>
      <c r="D81" s="29">
        <v>550</v>
      </c>
      <c r="E81" s="29">
        <v>1250</v>
      </c>
      <c r="G81" s="11"/>
      <c r="H81"/>
      <c r="I81" s="34"/>
    </row>
    <row r="82" spans="1:9" ht="15.75" customHeight="1">
      <c r="A82" s="10"/>
      <c r="C82" s="28">
        <v>11</v>
      </c>
      <c r="D82" s="29">
        <v>550</v>
      </c>
      <c r="E82" s="29">
        <v>1250</v>
      </c>
      <c r="G82" s="11"/>
      <c r="H82"/>
      <c r="I82" s="34"/>
    </row>
    <row r="83" spans="1:9">
      <c r="A83" s="10"/>
      <c r="C83" s="28">
        <v>12</v>
      </c>
      <c r="D83" s="29">
        <v>550</v>
      </c>
      <c r="E83" s="29">
        <v>1250</v>
      </c>
      <c r="G83" s="11"/>
      <c r="H83"/>
      <c r="I83" s="34"/>
    </row>
    <row r="84" spans="1:9">
      <c r="A84" s="10"/>
      <c r="C84" s="28">
        <v>13</v>
      </c>
      <c r="D84" s="29">
        <v>550</v>
      </c>
      <c r="E84" s="29">
        <v>1200</v>
      </c>
      <c r="G84" s="11"/>
      <c r="H84"/>
      <c r="I84" s="34"/>
    </row>
    <row r="85" spans="1:9">
      <c r="A85" s="10"/>
      <c r="C85" s="28">
        <v>14</v>
      </c>
      <c r="D85" s="29">
        <v>550</v>
      </c>
      <c r="E85" s="29">
        <v>1200</v>
      </c>
      <c r="G85" s="11"/>
      <c r="H85"/>
      <c r="I85" s="34"/>
    </row>
    <row r="86" spans="1:9">
      <c r="A86" s="10"/>
      <c r="C86" s="28">
        <v>15</v>
      </c>
      <c r="D86" s="29">
        <v>550</v>
      </c>
      <c r="E86" s="29">
        <v>1150</v>
      </c>
      <c r="G86" s="11"/>
      <c r="H86"/>
      <c r="I86" s="34"/>
    </row>
    <row r="87" spans="1:9">
      <c r="A87" s="10"/>
      <c r="C87" s="28">
        <v>16</v>
      </c>
      <c r="D87" s="29">
        <v>550</v>
      </c>
      <c r="E87" s="29">
        <v>1100</v>
      </c>
      <c r="G87" s="11"/>
      <c r="H87"/>
      <c r="I87" s="34"/>
    </row>
    <row r="88" spans="1:9">
      <c r="A88" s="10"/>
      <c r="C88" s="28">
        <v>17</v>
      </c>
      <c r="D88" s="29">
        <v>550</v>
      </c>
      <c r="E88" s="29">
        <v>1100</v>
      </c>
      <c r="G88" s="11"/>
      <c r="H88"/>
      <c r="I88" s="34"/>
    </row>
    <row r="89" spans="1:9">
      <c r="A89" s="10"/>
      <c r="C89" s="28">
        <v>18</v>
      </c>
      <c r="D89" s="29">
        <v>550</v>
      </c>
      <c r="E89" s="29">
        <v>1050</v>
      </c>
      <c r="G89" s="11"/>
      <c r="H89"/>
      <c r="I89" s="34"/>
    </row>
    <row r="90" spans="1:9">
      <c r="A90" s="10"/>
      <c r="C90" s="28">
        <v>19</v>
      </c>
      <c r="D90" s="29">
        <v>550</v>
      </c>
      <c r="E90" s="29">
        <v>1050</v>
      </c>
      <c r="G90" s="11"/>
      <c r="H90"/>
      <c r="I90" s="34"/>
    </row>
    <row r="91" spans="1:9">
      <c r="A91" s="10"/>
      <c r="C91" s="28">
        <v>20</v>
      </c>
      <c r="D91" s="29">
        <v>510</v>
      </c>
      <c r="E91" s="29">
        <v>1000</v>
      </c>
      <c r="G91" s="11"/>
      <c r="H91"/>
      <c r="I91" s="34"/>
    </row>
    <row r="92" spans="1:9">
      <c r="A92" s="10"/>
      <c r="C92" s="28">
        <v>21</v>
      </c>
      <c r="D92" s="29">
        <v>510</v>
      </c>
      <c r="E92" s="29">
        <v>1000</v>
      </c>
      <c r="G92" s="11"/>
      <c r="H92"/>
      <c r="I92" s="34"/>
    </row>
    <row r="93" spans="1:9">
      <c r="A93" s="10"/>
      <c r="C93" s="28">
        <v>22</v>
      </c>
      <c r="D93" s="29">
        <v>550</v>
      </c>
      <c r="E93" s="29">
        <v>1050</v>
      </c>
      <c r="G93" s="11"/>
      <c r="H93"/>
      <c r="I93" s="34"/>
    </row>
    <row r="94" spans="1:9">
      <c r="A94" s="10"/>
      <c r="C94" s="28">
        <v>23</v>
      </c>
      <c r="D94" s="29">
        <v>510</v>
      </c>
      <c r="E94" s="29">
        <v>990</v>
      </c>
      <c r="G94" s="11"/>
      <c r="H94"/>
      <c r="I94" s="34"/>
    </row>
    <row r="95" spans="1:9">
      <c r="A95" s="10"/>
      <c r="C95" s="28">
        <v>24</v>
      </c>
      <c r="D95" s="29">
        <v>550</v>
      </c>
      <c r="E95" s="29">
        <v>1100</v>
      </c>
      <c r="G95" s="11"/>
      <c r="H95"/>
      <c r="I95" s="34"/>
    </row>
    <row r="96" spans="1:9">
      <c r="A96" s="10"/>
      <c r="C96" s="28">
        <v>25</v>
      </c>
      <c r="D96" s="29">
        <v>550</v>
      </c>
      <c r="E96" s="29">
        <v>1100</v>
      </c>
      <c r="G96" s="11"/>
      <c r="H96"/>
      <c r="I96" s="34"/>
    </row>
    <row r="97" spans="1:9">
      <c r="A97" s="10"/>
      <c r="C97" s="28">
        <v>26</v>
      </c>
      <c r="D97" s="29">
        <v>600</v>
      </c>
      <c r="E97" s="29">
        <v>1150</v>
      </c>
      <c r="G97" s="11"/>
      <c r="H97"/>
      <c r="I97" s="34"/>
    </row>
    <row r="98" spans="1:9">
      <c r="A98" s="10"/>
      <c r="C98" s="28">
        <v>27</v>
      </c>
      <c r="D98" s="29">
        <v>600</v>
      </c>
      <c r="E98" s="29">
        <v>1150</v>
      </c>
      <c r="G98" s="11"/>
      <c r="H98"/>
      <c r="I98" s="34"/>
    </row>
    <row r="99" spans="1:9">
      <c r="A99" s="10"/>
      <c r="C99" s="28">
        <v>28</v>
      </c>
      <c r="D99" s="29">
        <v>600</v>
      </c>
      <c r="E99" s="29">
        <v>1200</v>
      </c>
      <c r="G99" s="11"/>
      <c r="H99"/>
      <c r="I99" s="34"/>
    </row>
    <row r="100" spans="1:9">
      <c r="A100" s="10"/>
      <c r="C100" s="28">
        <v>29</v>
      </c>
      <c r="D100" s="29">
        <v>600</v>
      </c>
      <c r="E100" s="29">
        <v>1200</v>
      </c>
      <c r="G100" s="11"/>
      <c r="H100"/>
      <c r="I100" s="34"/>
    </row>
    <row r="101" spans="1:9">
      <c r="A101" s="10"/>
      <c r="C101" s="28">
        <v>30</v>
      </c>
      <c r="D101" s="29">
        <v>600</v>
      </c>
      <c r="E101" s="29">
        <v>1200</v>
      </c>
      <c r="G101" s="11"/>
      <c r="H101"/>
      <c r="I101" s="34"/>
    </row>
    <row r="102" spans="1:9">
      <c r="A102" s="10"/>
      <c r="C102" s="28">
        <v>31</v>
      </c>
      <c r="D102" s="29">
        <v>650</v>
      </c>
      <c r="E102" s="29">
        <v>1200</v>
      </c>
      <c r="G102" s="11"/>
      <c r="H102"/>
      <c r="I102" s="34"/>
    </row>
    <row r="103" spans="1:9">
      <c r="A103" s="10"/>
      <c r="C103" s="28">
        <v>32</v>
      </c>
      <c r="D103" s="29">
        <v>650</v>
      </c>
      <c r="E103" s="29">
        <v>1200</v>
      </c>
      <c r="G103" s="11"/>
      <c r="H103"/>
      <c r="I103" s="34"/>
    </row>
    <row r="104" spans="1:9">
      <c r="A104" s="10"/>
      <c r="C104" s="28">
        <v>33</v>
      </c>
      <c r="D104" s="29">
        <v>630</v>
      </c>
      <c r="E104" s="29">
        <v>1200</v>
      </c>
      <c r="G104" s="11"/>
      <c r="H104"/>
      <c r="I104" s="34"/>
    </row>
    <row r="105" spans="1:9">
      <c r="A105" s="10"/>
      <c r="C105" s="28">
        <v>34</v>
      </c>
      <c r="D105" s="29">
        <v>550</v>
      </c>
      <c r="E105" s="29">
        <v>1100</v>
      </c>
      <c r="G105" s="11"/>
      <c r="H105"/>
      <c r="I105" s="34"/>
    </row>
    <row r="106" spans="1:9">
      <c r="A106" s="10"/>
      <c r="C106" s="28">
        <v>35</v>
      </c>
      <c r="D106" s="29">
        <v>550</v>
      </c>
      <c r="E106" s="29">
        <v>1050</v>
      </c>
      <c r="G106" s="11"/>
      <c r="H106"/>
      <c r="I106" s="34"/>
    </row>
    <row r="107" spans="1:9">
      <c r="A107" s="10"/>
      <c r="C107" s="28">
        <v>36</v>
      </c>
      <c r="D107" s="29">
        <v>510</v>
      </c>
      <c r="E107" s="29">
        <v>1000</v>
      </c>
      <c r="G107" s="11"/>
      <c r="H107"/>
      <c r="I107" s="34"/>
    </row>
    <row r="108" spans="1:9">
      <c r="A108" s="10"/>
      <c r="C108" s="28">
        <v>37</v>
      </c>
      <c r="D108" s="29">
        <v>550</v>
      </c>
      <c r="E108" s="29">
        <v>1050</v>
      </c>
      <c r="G108" s="11"/>
      <c r="H108"/>
      <c r="I108" s="34"/>
    </row>
    <row r="109" spans="1:9">
      <c r="A109" s="10"/>
      <c r="C109" s="28">
        <v>38</v>
      </c>
      <c r="D109" s="29">
        <v>550</v>
      </c>
      <c r="E109" s="29">
        <v>1100</v>
      </c>
      <c r="G109" s="11"/>
      <c r="H109"/>
      <c r="I109" s="34"/>
    </row>
    <row r="110" spans="1:9" ht="15.75" customHeight="1">
      <c r="A110" s="10"/>
      <c r="C110" s="28">
        <v>39</v>
      </c>
      <c r="D110" s="29">
        <v>510</v>
      </c>
      <c r="E110" s="29">
        <v>1050</v>
      </c>
      <c r="G110" s="11"/>
      <c r="H110"/>
      <c r="I110" s="34"/>
    </row>
    <row r="111" spans="1:9">
      <c r="A111" s="10"/>
      <c r="C111" s="28">
        <v>40</v>
      </c>
      <c r="D111" s="29">
        <v>550</v>
      </c>
      <c r="E111" s="29">
        <v>1100</v>
      </c>
      <c r="G111" s="11"/>
      <c r="H111"/>
      <c r="I111" s="34"/>
    </row>
    <row r="112" spans="1:9">
      <c r="A112" s="10"/>
      <c r="C112" s="28">
        <v>41</v>
      </c>
      <c r="D112" s="29">
        <v>550</v>
      </c>
      <c r="E112" s="29">
        <v>1100</v>
      </c>
      <c r="G112" s="11"/>
      <c r="H112"/>
      <c r="I112" s="34"/>
    </row>
    <row r="113" spans="1:9">
      <c r="A113" s="10"/>
      <c r="C113" s="28">
        <v>42</v>
      </c>
      <c r="D113" s="29">
        <v>550</v>
      </c>
      <c r="E113" s="29">
        <v>1100</v>
      </c>
      <c r="G113" s="11"/>
      <c r="H113"/>
      <c r="I113" s="34"/>
    </row>
    <row r="114" spans="1:9">
      <c r="A114" s="10"/>
      <c r="C114" s="28">
        <v>43</v>
      </c>
      <c r="D114" s="29">
        <v>550</v>
      </c>
      <c r="E114" s="29">
        <v>1150</v>
      </c>
      <c r="G114" s="11"/>
      <c r="H114"/>
      <c r="I114" s="34"/>
    </row>
    <row r="115" spans="1:9">
      <c r="A115" s="10"/>
      <c r="C115" s="28">
        <v>44</v>
      </c>
      <c r="D115" s="29">
        <v>550</v>
      </c>
      <c r="E115" s="29">
        <v>1200</v>
      </c>
      <c r="G115" s="11"/>
      <c r="H115"/>
      <c r="I115" s="34"/>
    </row>
    <row r="116" spans="1:9">
      <c r="A116" s="10"/>
      <c r="C116" s="28">
        <v>45</v>
      </c>
      <c r="D116" s="29">
        <v>550</v>
      </c>
      <c r="E116" s="29">
        <v>1200</v>
      </c>
      <c r="G116" s="11"/>
      <c r="H116"/>
      <c r="I116" s="34"/>
    </row>
    <row r="117" spans="1:9" ht="18" customHeight="1">
      <c r="A117" s="10"/>
      <c r="C117" s="28">
        <v>46</v>
      </c>
      <c r="D117" s="29">
        <v>550</v>
      </c>
      <c r="E117" s="29">
        <v>1250</v>
      </c>
      <c r="G117" s="11"/>
      <c r="H117"/>
      <c r="I117" s="34"/>
    </row>
    <row r="118" spans="1:9" ht="18.75" customHeight="1">
      <c r="A118" s="10"/>
      <c r="C118" s="28">
        <v>47</v>
      </c>
      <c r="D118" s="29">
        <v>550</v>
      </c>
      <c r="E118" s="29">
        <v>1300</v>
      </c>
      <c r="G118" s="11"/>
      <c r="H118"/>
      <c r="I118" s="34"/>
    </row>
    <row r="119" spans="1:9" ht="20.25" customHeight="1">
      <c r="A119" s="10"/>
      <c r="C119" s="28">
        <v>48</v>
      </c>
      <c r="D119" s="29">
        <v>550</v>
      </c>
      <c r="E119" s="29">
        <v>1300</v>
      </c>
      <c r="G119" s="11"/>
      <c r="H119"/>
      <c r="I119" s="34"/>
    </row>
    <row r="120" spans="1:9" ht="21" customHeight="1">
      <c r="A120" s="10"/>
      <c r="C120" s="28">
        <v>49</v>
      </c>
      <c r="D120" s="29">
        <v>550</v>
      </c>
      <c r="E120" s="29">
        <v>1350</v>
      </c>
      <c r="G120" s="11"/>
      <c r="H120"/>
      <c r="I120" s="34"/>
    </row>
    <row r="121" spans="1:9">
      <c r="A121" s="10"/>
      <c r="C121" s="28">
        <v>50</v>
      </c>
      <c r="D121" s="29">
        <v>550</v>
      </c>
      <c r="E121" s="29">
        <v>1400</v>
      </c>
      <c r="G121" s="11"/>
      <c r="H121"/>
      <c r="I121" s="34"/>
    </row>
    <row r="122" spans="1:9">
      <c r="A122" s="10"/>
      <c r="C122" s="28">
        <v>51</v>
      </c>
      <c r="D122" s="29">
        <v>550</v>
      </c>
      <c r="E122" s="29">
        <v>1450</v>
      </c>
      <c r="G122" s="11"/>
      <c r="H122"/>
      <c r="I122" s="34"/>
    </row>
    <row r="123" spans="1:9" ht="15.75" customHeight="1">
      <c r="A123" s="10"/>
      <c r="C123" s="30">
        <v>52</v>
      </c>
      <c r="D123" s="29">
        <v>550</v>
      </c>
      <c r="E123" s="35">
        <v>1550</v>
      </c>
      <c r="G123" s="11"/>
      <c r="H123"/>
      <c r="I123" s="34"/>
    </row>
    <row r="124" spans="1:9">
      <c r="A124" s="10"/>
      <c r="I124" s="12"/>
    </row>
    <row r="125" spans="1:9" ht="38.25" customHeight="1">
      <c r="A125" s="10"/>
      <c r="I125" s="12"/>
    </row>
    <row r="126" spans="1:9">
      <c r="A126" s="10"/>
      <c r="I126" s="12"/>
    </row>
    <row r="127" spans="1:9">
      <c r="A127" s="10"/>
      <c r="I127" s="12"/>
    </row>
    <row r="128" spans="1:9" ht="15.75" customHeight="1">
      <c r="A128" s="10"/>
      <c r="I128" s="12"/>
    </row>
    <row r="129" spans="1:9">
      <c r="A129" s="10"/>
      <c r="I129" s="12"/>
    </row>
    <row r="130" spans="1:9" ht="15.75" customHeight="1">
      <c r="A130" s="10"/>
      <c r="I130" s="12"/>
    </row>
    <row r="131" spans="1:9">
      <c r="A131" s="10"/>
      <c r="I131" s="12"/>
    </row>
    <row r="132" spans="1:9" ht="15.75" customHeight="1">
      <c r="A132" s="10"/>
      <c r="I132" s="12"/>
    </row>
    <row r="133" spans="1:9">
      <c r="A133" s="10"/>
      <c r="I133" s="12"/>
    </row>
    <row r="134" spans="1:9" ht="29.25" customHeight="1">
      <c r="A134" s="10"/>
      <c r="I134" s="12"/>
    </row>
    <row r="135" spans="1:9">
      <c r="A135" s="10"/>
      <c r="I135" s="12"/>
    </row>
    <row r="136" spans="1:9">
      <c r="A136" s="10"/>
      <c r="I136" s="12"/>
    </row>
    <row r="137" spans="1:9" ht="15.75" customHeight="1">
      <c r="A137" s="10"/>
      <c r="I137" s="12"/>
    </row>
    <row r="138" spans="1:9">
      <c r="A138" s="10"/>
      <c r="I138" s="12"/>
    </row>
    <row r="139" spans="1:9">
      <c r="A139" s="10"/>
      <c r="I139" s="12"/>
    </row>
    <row r="140" spans="1:9">
      <c r="A140" s="10"/>
      <c r="I140" s="12"/>
    </row>
    <row r="141" spans="1:9">
      <c r="A141" s="10"/>
      <c r="I141" s="12"/>
    </row>
    <row r="142" spans="1:9" ht="18" customHeight="1">
      <c r="A142" s="10"/>
      <c r="I142" s="12"/>
    </row>
    <row r="143" spans="1:9">
      <c r="A143" s="10"/>
      <c r="I143" s="12"/>
    </row>
    <row r="144" spans="1:9">
      <c r="A144" s="10"/>
      <c r="I144" s="12"/>
    </row>
    <row r="145" spans="1:9">
      <c r="A145" s="10"/>
      <c r="I145" s="12"/>
    </row>
    <row r="146" spans="1:9">
      <c r="A146" s="10"/>
      <c r="I146" s="12"/>
    </row>
    <row r="147" spans="1:9" ht="15.75" customHeight="1">
      <c r="A147" s="10"/>
      <c r="I147" s="12"/>
    </row>
    <row r="148" spans="1:9">
      <c r="A148" s="10"/>
      <c r="I148" s="12"/>
    </row>
    <row r="149" spans="1:9">
      <c r="A149" s="10"/>
      <c r="I149" s="12"/>
    </row>
    <row r="150" spans="1:9">
      <c r="A150" s="10"/>
      <c r="I150" s="12"/>
    </row>
    <row r="151" spans="1:9">
      <c r="A151" s="10"/>
      <c r="I151" s="12"/>
    </row>
    <row r="152" spans="1:9" ht="15.75" customHeight="1">
      <c r="A152" s="10"/>
      <c r="I152" s="12"/>
    </row>
    <row r="153" spans="1:9" ht="15.75" thickBot="1">
      <c r="A153" s="10"/>
      <c r="I153" s="12"/>
    </row>
    <row r="154" spans="1:9" ht="15.75" thickBot="1">
      <c r="A154" s="4" t="s">
        <v>19</v>
      </c>
      <c r="B154" s="5" t="s">
        <v>20</v>
      </c>
      <c r="C154" s="6"/>
      <c r="D154" s="6"/>
      <c r="E154" s="6"/>
      <c r="F154" s="6"/>
      <c r="G154" s="7"/>
      <c r="H154" s="36">
        <v>1150000</v>
      </c>
      <c r="I154" s="9" t="s">
        <v>7</v>
      </c>
    </row>
    <row r="155" spans="1:9" ht="15.75" thickBot="1">
      <c r="A155" s="10"/>
      <c r="B155" s="37"/>
      <c r="C155" s="37"/>
      <c r="D155" s="37"/>
      <c r="E155" s="37"/>
      <c r="F155" s="37"/>
      <c r="G155" s="37"/>
      <c r="I155" s="12"/>
    </row>
    <row r="156" spans="1:9" ht="15.75" customHeight="1" thickBot="1">
      <c r="A156" s="38" t="s">
        <v>21</v>
      </c>
      <c r="B156" s="6"/>
      <c r="C156" s="6"/>
      <c r="D156" s="6"/>
      <c r="E156" s="6"/>
      <c r="F156" s="6"/>
      <c r="G156" s="6"/>
      <c r="H156" s="7"/>
      <c r="I156" s="9" t="s">
        <v>7</v>
      </c>
    </row>
    <row r="157" spans="1:9">
      <c r="A157" s="39"/>
      <c r="B157" s="37"/>
      <c r="C157" s="37"/>
      <c r="D157" s="37"/>
      <c r="E157" s="37"/>
      <c r="F157" s="37"/>
      <c r="G157" s="37"/>
      <c r="H157" s="37"/>
      <c r="I157" s="12"/>
    </row>
    <row r="158" spans="1:9">
      <c r="A158" s="10"/>
      <c r="B158" s="37"/>
      <c r="C158" s="209">
        <v>46007</v>
      </c>
      <c r="D158" s="210"/>
      <c r="E158" s="210"/>
      <c r="F158" s="211"/>
      <c r="G158" s="37"/>
      <c r="I158" s="12"/>
    </row>
    <row r="159" spans="1:9">
      <c r="A159" s="10"/>
      <c r="B159" s="37"/>
      <c r="C159" s="40" t="s">
        <v>22</v>
      </c>
      <c r="D159" s="41" t="s">
        <v>23</v>
      </c>
      <c r="E159" s="41" t="s">
        <v>24</v>
      </c>
      <c r="F159" s="42" t="s">
        <v>25</v>
      </c>
      <c r="G159" s="37"/>
      <c r="I159" s="12"/>
    </row>
    <row r="160" spans="1:9">
      <c r="A160" s="10"/>
      <c r="B160" s="37"/>
      <c r="C160" s="43">
        <v>1</v>
      </c>
      <c r="D160" s="44">
        <v>1028.8873454500003</v>
      </c>
      <c r="E160" s="44">
        <v>264.15499999999992</v>
      </c>
      <c r="F160" s="44">
        <v>764.73234545000037</v>
      </c>
      <c r="G160" s="37"/>
      <c r="I160" s="12"/>
    </row>
    <row r="161" spans="1:9">
      <c r="A161" s="10"/>
      <c r="B161" s="37"/>
      <c r="C161" s="43">
        <v>2</v>
      </c>
      <c r="D161" s="44">
        <v>945.69067141000005</v>
      </c>
      <c r="E161" s="44">
        <v>272.01400000000001</v>
      </c>
      <c r="F161" s="44">
        <v>673.67667141000004</v>
      </c>
      <c r="G161" s="37"/>
      <c r="I161" s="12"/>
    </row>
    <row r="162" spans="1:9" ht="15.75" customHeight="1">
      <c r="A162" s="10"/>
      <c r="B162" s="37"/>
      <c r="C162" s="43">
        <v>3</v>
      </c>
      <c r="D162" s="44">
        <v>894.16346298000008</v>
      </c>
      <c r="E162" s="44">
        <v>262.04399999999998</v>
      </c>
      <c r="F162" s="44">
        <v>632.11946298000009</v>
      </c>
      <c r="G162" s="37"/>
      <c r="I162" s="12"/>
    </row>
    <row r="163" spans="1:9">
      <c r="A163" s="10"/>
      <c r="B163" s="37"/>
      <c r="C163" s="43">
        <v>4</v>
      </c>
      <c r="D163" s="44">
        <v>895.74802281999996</v>
      </c>
      <c r="E163" s="44">
        <v>280.32799999999997</v>
      </c>
      <c r="F163" s="44">
        <v>615.42002281999999</v>
      </c>
      <c r="G163" s="37"/>
      <c r="I163" s="12"/>
    </row>
    <row r="164" spans="1:9">
      <c r="A164" s="10"/>
      <c r="B164" s="37"/>
      <c r="C164" s="43">
        <v>5</v>
      </c>
      <c r="D164" s="44">
        <v>904.90316127999972</v>
      </c>
      <c r="E164" s="44">
        <v>278.02</v>
      </c>
      <c r="F164" s="44">
        <v>626.88316127999974</v>
      </c>
      <c r="G164" s="37"/>
      <c r="I164" s="12"/>
    </row>
    <row r="165" spans="1:9">
      <c r="A165" s="10"/>
      <c r="B165" s="37"/>
      <c r="C165" s="43">
        <v>6</v>
      </c>
      <c r="D165" s="44">
        <v>978.3859712699998</v>
      </c>
      <c r="E165" s="44">
        <v>263.72199999999998</v>
      </c>
      <c r="F165" s="44">
        <v>714.66397126999982</v>
      </c>
      <c r="G165" s="37"/>
      <c r="I165" s="12"/>
    </row>
    <row r="166" spans="1:9">
      <c r="A166" s="10"/>
      <c r="B166" s="37"/>
      <c r="C166" s="43">
        <v>7</v>
      </c>
      <c r="D166" s="44">
        <v>1287.6315279499991</v>
      </c>
      <c r="E166" s="44">
        <v>347.69499999999994</v>
      </c>
      <c r="F166" s="44">
        <v>939.93652794999912</v>
      </c>
      <c r="G166" s="37"/>
      <c r="I166" s="12"/>
    </row>
    <row r="167" spans="1:9">
      <c r="A167" s="10"/>
      <c r="B167" s="37"/>
      <c r="C167" s="43">
        <v>8</v>
      </c>
      <c r="D167" s="44">
        <v>1622.8139604799999</v>
      </c>
      <c r="E167" s="44">
        <v>376.88499999999999</v>
      </c>
      <c r="F167" s="44">
        <v>1245.9289604799999</v>
      </c>
      <c r="G167" s="37"/>
      <c r="I167" s="12"/>
    </row>
    <row r="168" spans="1:9">
      <c r="A168" s="10"/>
      <c r="B168" s="37"/>
      <c r="C168" s="43">
        <v>9</v>
      </c>
      <c r="D168" s="44">
        <v>1733.4968362400007</v>
      </c>
      <c r="E168" s="44">
        <v>385.33199999999999</v>
      </c>
      <c r="F168" s="44">
        <v>1348.1648362400006</v>
      </c>
      <c r="G168" s="37"/>
      <c r="I168" s="12"/>
    </row>
    <row r="169" spans="1:9">
      <c r="A169" s="10"/>
      <c r="B169" s="37"/>
      <c r="C169" s="43">
        <v>10</v>
      </c>
      <c r="D169" s="44">
        <v>1809.1755149399999</v>
      </c>
      <c r="E169" s="44">
        <v>455.642</v>
      </c>
      <c r="F169" s="44">
        <v>1353.5335149399998</v>
      </c>
      <c r="G169" s="37"/>
      <c r="I169" s="12"/>
    </row>
    <row r="170" spans="1:9">
      <c r="A170" s="10"/>
      <c r="B170" s="37"/>
      <c r="C170" s="43">
        <v>11</v>
      </c>
      <c r="D170" s="44">
        <v>1774.94689032</v>
      </c>
      <c r="E170" s="44">
        <v>474.64400000000006</v>
      </c>
      <c r="F170" s="44">
        <v>1300.30289032</v>
      </c>
      <c r="G170" s="37"/>
      <c r="I170" s="12"/>
    </row>
    <row r="171" spans="1:9">
      <c r="A171" s="10"/>
      <c r="B171" s="37"/>
      <c r="C171" s="43">
        <v>12</v>
      </c>
      <c r="D171" s="44">
        <v>1737.6881669600004</v>
      </c>
      <c r="E171" s="44">
        <v>478.26800000000003</v>
      </c>
      <c r="F171" s="44">
        <v>1259.4201669600004</v>
      </c>
      <c r="G171" s="37"/>
      <c r="I171" s="12"/>
    </row>
    <row r="172" spans="1:9" ht="15.75" customHeight="1">
      <c r="A172" s="10"/>
      <c r="B172" s="37"/>
      <c r="C172" s="43">
        <v>13</v>
      </c>
      <c r="D172" s="44">
        <v>1729.7842451000004</v>
      </c>
      <c r="E172" s="44">
        <v>491.15799999999996</v>
      </c>
      <c r="F172" s="44">
        <v>1238.6262451000005</v>
      </c>
      <c r="G172" s="37"/>
      <c r="I172" s="12"/>
    </row>
    <row r="173" spans="1:9" ht="15.75" customHeight="1">
      <c r="A173" s="10"/>
      <c r="B173" s="37"/>
      <c r="C173" s="43">
        <v>14</v>
      </c>
      <c r="D173" s="44">
        <v>1718.8746873200002</v>
      </c>
      <c r="E173" s="44">
        <v>405.65200000000004</v>
      </c>
      <c r="F173" s="44">
        <v>1313.2226873200002</v>
      </c>
      <c r="G173" s="37"/>
      <c r="I173" s="12"/>
    </row>
    <row r="174" spans="1:9" ht="15.75" customHeight="1">
      <c r="A174" s="10"/>
      <c r="B174" s="37"/>
      <c r="C174" s="43">
        <v>15</v>
      </c>
      <c r="D174" s="44">
        <v>1759.6524333000004</v>
      </c>
      <c r="E174" s="44">
        <v>384.59300000000007</v>
      </c>
      <c r="F174" s="44">
        <v>1375.0594333000004</v>
      </c>
      <c r="G174" s="37"/>
      <c r="I174" s="12"/>
    </row>
    <row r="175" spans="1:9" ht="15.75" customHeight="1">
      <c r="A175" s="10"/>
      <c r="B175" s="37"/>
      <c r="C175" s="43">
        <v>16</v>
      </c>
      <c r="D175" s="44">
        <v>1782.4906027000002</v>
      </c>
      <c r="E175" s="44">
        <v>378.29799999999994</v>
      </c>
      <c r="F175" s="44">
        <v>1404.1926027000002</v>
      </c>
      <c r="G175" s="37"/>
      <c r="I175" s="12"/>
    </row>
    <row r="176" spans="1:9" ht="15.75" customHeight="1">
      <c r="A176" s="10"/>
      <c r="B176" s="37"/>
      <c r="C176" s="43">
        <v>17</v>
      </c>
      <c r="D176" s="44">
        <v>1808.3328378699998</v>
      </c>
      <c r="E176" s="44">
        <v>310.75499999999994</v>
      </c>
      <c r="F176" s="44">
        <v>1497.5778378699999</v>
      </c>
      <c r="G176" s="37"/>
      <c r="I176" s="12"/>
    </row>
    <row r="177" spans="1:9" ht="15.75" customHeight="1">
      <c r="A177" s="10"/>
      <c r="B177" s="37"/>
      <c r="C177" s="43">
        <v>18</v>
      </c>
      <c r="D177" s="44">
        <v>1848.3334647000004</v>
      </c>
      <c r="E177" s="44">
        <v>257.47399999999993</v>
      </c>
      <c r="F177" s="44">
        <v>1590.8594647000004</v>
      </c>
      <c r="G177" s="37"/>
      <c r="I177" s="12"/>
    </row>
    <row r="178" spans="1:9" ht="15.75" customHeight="1">
      <c r="A178" s="10"/>
      <c r="B178" s="37"/>
      <c r="C178" s="43">
        <v>19</v>
      </c>
      <c r="D178" s="44">
        <v>1878.1785893399995</v>
      </c>
      <c r="E178" s="44">
        <v>289.18299999999999</v>
      </c>
      <c r="F178" s="44">
        <v>1588.9955893399995</v>
      </c>
      <c r="G178" s="37"/>
      <c r="I178" s="12"/>
    </row>
    <row r="179" spans="1:9" ht="15.75" customHeight="1">
      <c r="A179" s="10"/>
      <c r="B179" s="37"/>
      <c r="C179" s="43">
        <v>20</v>
      </c>
      <c r="D179" s="44">
        <v>1873.1194904999993</v>
      </c>
      <c r="E179" s="44">
        <v>298.04700000000003</v>
      </c>
      <c r="F179" s="44">
        <v>1575.0724904999993</v>
      </c>
      <c r="G179" s="37"/>
      <c r="I179" s="12"/>
    </row>
    <row r="180" spans="1:9" ht="14.25" customHeight="1">
      <c r="A180" s="10"/>
      <c r="B180" s="37"/>
      <c r="C180" s="43">
        <v>21</v>
      </c>
      <c r="D180" s="44">
        <v>1857.89451618</v>
      </c>
      <c r="E180" s="44">
        <v>323.03299999999996</v>
      </c>
      <c r="F180" s="44">
        <v>1534.8615161800001</v>
      </c>
      <c r="G180" s="37"/>
      <c r="I180" s="12"/>
    </row>
    <row r="181" spans="1:9">
      <c r="A181" s="10"/>
      <c r="B181" s="37"/>
      <c r="C181" s="43">
        <v>22</v>
      </c>
      <c r="D181" s="44">
        <v>1752.8398710099993</v>
      </c>
      <c r="E181" s="44">
        <v>351.11299999999994</v>
      </c>
      <c r="F181" s="44">
        <v>1401.7268710099993</v>
      </c>
      <c r="G181" s="37"/>
      <c r="I181" s="12"/>
    </row>
    <row r="182" spans="1:9" ht="15.75" customHeight="1">
      <c r="A182" s="10"/>
      <c r="B182" s="37"/>
      <c r="C182" s="43">
        <v>23</v>
      </c>
      <c r="D182" s="44">
        <v>1498.4712214800002</v>
      </c>
      <c r="E182" s="44">
        <v>321.625</v>
      </c>
      <c r="F182" s="44">
        <v>1176.8462214800002</v>
      </c>
      <c r="G182" s="37"/>
      <c r="I182" s="12"/>
    </row>
    <row r="183" spans="1:9">
      <c r="A183" s="10"/>
      <c r="B183" s="37"/>
      <c r="C183" s="45">
        <v>24</v>
      </c>
      <c r="D183" s="44">
        <v>1252.2753135699998</v>
      </c>
      <c r="E183" s="44">
        <v>312.71400000000006</v>
      </c>
      <c r="F183" s="44">
        <v>939.5613135699997</v>
      </c>
      <c r="G183" s="37"/>
      <c r="I183" s="12"/>
    </row>
    <row r="184" spans="1:9">
      <c r="A184" s="10"/>
      <c r="B184" s="37"/>
      <c r="C184" s="11"/>
      <c r="D184" s="46"/>
      <c r="E184" s="46"/>
      <c r="F184" s="46"/>
      <c r="G184" s="37"/>
      <c r="I184" s="12"/>
    </row>
    <row r="185" spans="1:9">
      <c r="A185" s="10"/>
      <c r="B185" s="37"/>
      <c r="C185" s="11"/>
      <c r="D185" s="46"/>
      <c r="E185" s="46"/>
      <c r="F185" s="46"/>
      <c r="G185" s="37"/>
      <c r="I185" s="12"/>
    </row>
    <row r="186" spans="1:9">
      <c r="A186" s="10"/>
      <c r="B186" s="37"/>
      <c r="C186" s="11"/>
      <c r="D186" s="46"/>
      <c r="E186" s="46"/>
      <c r="F186" s="46"/>
      <c r="G186" s="37"/>
      <c r="I186" s="12"/>
    </row>
    <row r="187" spans="1:9">
      <c r="A187" s="10"/>
      <c r="B187" s="37"/>
      <c r="C187" s="11"/>
      <c r="D187" s="46"/>
      <c r="E187" s="46"/>
      <c r="F187" s="46"/>
      <c r="G187" s="37"/>
      <c r="I187" s="12"/>
    </row>
    <row r="188" spans="1:9">
      <c r="A188" s="10"/>
      <c r="B188" s="37"/>
      <c r="C188" s="11"/>
      <c r="D188" s="46"/>
      <c r="E188" s="46"/>
      <c r="F188" s="46"/>
      <c r="G188" s="37"/>
      <c r="I188" s="12"/>
    </row>
    <row r="189" spans="1:9">
      <c r="A189" s="10"/>
      <c r="B189" s="37"/>
      <c r="C189" s="11"/>
      <c r="D189" s="46"/>
      <c r="E189" s="46"/>
      <c r="F189" s="46"/>
      <c r="G189" s="37"/>
      <c r="I189" s="12"/>
    </row>
    <row r="190" spans="1:9">
      <c r="A190" s="10"/>
      <c r="B190" s="37"/>
      <c r="C190" s="11"/>
      <c r="D190" s="46"/>
      <c r="E190" s="46"/>
      <c r="F190" s="46"/>
      <c r="G190" s="37"/>
      <c r="I190" s="12"/>
    </row>
    <row r="191" spans="1:9">
      <c r="A191" s="10"/>
      <c r="B191" s="37"/>
      <c r="C191" s="11"/>
      <c r="D191" s="46"/>
      <c r="E191" s="46"/>
      <c r="F191" s="46"/>
      <c r="G191" s="37"/>
      <c r="I191" s="12"/>
    </row>
    <row r="192" spans="1:9" ht="15.75" customHeight="1">
      <c r="A192" s="10"/>
      <c r="B192" s="37"/>
      <c r="C192" s="11"/>
      <c r="D192" s="46"/>
      <c r="E192" s="46"/>
      <c r="F192" s="46"/>
      <c r="G192" s="37"/>
      <c r="I192" s="12"/>
    </row>
    <row r="193" spans="1:9">
      <c r="A193" s="10"/>
      <c r="B193" s="37"/>
      <c r="C193" s="11"/>
      <c r="D193" s="46"/>
      <c r="E193" s="46"/>
      <c r="F193" s="46"/>
      <c r="G193" s="37"/>
      <c r="I193" s="12"/>
    </row>
    <row r="194" spans="1:9">
      <c r="A194" s="10"/>
      <c r="B194" s="37"/>
      <c r="C194" s="11"/>
      <c r="D194" s="46"/>
      <c r="E194" s="46"/>
      <c r="F194" s="46"/>
      <c r="G194" s="37"/>
      <c r="I194" s="12"/>
    </row>
    <row r="195" spans="1:9">
      <c r="A195" s="10"/>
      <c r="B195" s="37"/>
      <c r="C195" s="11"/>
      <c r="D195" s="46"/>
      <c r="E195" s="46"/>
      <c r="F195" s="46"/>
      <c r="G195" s="37"/>
      <c r="I195" s="12"/>
    </row>
    <row r="196" spans="1:9">
      <c r="A196" s="10"/>
      <c r="B196" s="37"/>
      <c r="C196" s="11"/>
      <c r="D196" s="46"/>
      <c r="E196" s="46"/>
      <c r="F196" s="46"/>
      <c r="G196" s="37"/>
      <c r="I196" s="12"/>
    </row>
    <row r="197" spans="1:9">
      <c r="A197" s="10"/>
      <c r="B197" s="37"/>
      <c r="C197" s="11"/>
      <c r="D197" s="46"/>
      <c r="E197" s="46"/>
      <c r="F197" s="46"/>
      <c r="G197" s="37"/>
      <c r="I197" s="12"/>
    </row>
    <row r="198" spans="1:9">
      <c r="A198" s="10"/>
      <c r="B198" s="37"/>
      <c r="C198" s="11"/>
      <c r="D198" s="46"/>
      <c r="E198" s="46"/>
      <c r="F198" s="46"/>
      <c r="G198" s="37"/>
      <c r="I198" s="12"/>
    </row>
    <row r="199" spans="1:9">
      <c r="A199" s="10"/>
      <c r="B199" s="37"/>
      <c r="C199" s="11"/>
      <c r="D199" s="46"/>
      <c r="E199" s="46"/>
      <c r="F199" s="46"/>
      <c r="G199" s="37"/>
      <c r="I199" s="12"/>
    </row>
    <row r="200" spans="1:9">
      <c r="A200" s="10"/>
      <c r="B200" s="37"/>
      <c r="C200" s="11"/>
      <c r="D200" s="46"/>
      <c r="E200" s="46"/>
      <c r="F200" s="46"/>
      <c r="G200" s="37"/>
      <c r="I200" s="12"/>
    </row>
    <row r="201" spans="1:9">
      <c r="A201" s="10"/>
      <c r="B201" s="37"/>
      <c r="C201" s="11"/>
      <c r="D201" s="46"/>
      <c r="E201" s="46"/>
      <c r="F201" s="46"/>
      <c r="G201" s="37"/>
      <c r="I201" s="12"/>
    </row>
    <row r="202" spans="1:9" ht="15.75" customHeight="1">
      <c r="A202" s="10"/>
      <c r="B202" s="37"/>
      <c r="C202" s="11"/>
      <c r="D202" s="46"/>
      <c r="E202" s="46"/>
      <c r="F202" s="46"/>
      <c r="G202" s="37"/>
      <c r="I202" s="12"/>
    </row>
    <row r="203" spans="1:9" ht="15.75" customHeight="1">
      <c r="A203" s="10"/>
      <c r="B203" s="37"/>
      <c r="C203" s="11"/>
      <c r="D203" s="46"/>
      <c r="E203" s="46"/>
      <c r="F203" s="46"/>
      <c r="G203" s="37"/>
      <c r="I203" s="12"/>
    </row>
    <row r="204" spans="1:9" ht="15.75" customHeight="1">
      <c r="A204" s="10"/>
      <c r="B204" s="37"/>
      <c r="C204" s="11"/>
      <c r="D204" s="46"/>
      <c r="E204" s="46"/>
      <c r="F204" s="46"/>
      <c r="G204" s="37"/>
      <c r="I204" s="12"/>
    </row>
    <row r="205" spans="1:9" ht="15.75" customHeight="1">
      <c r="A205" s="10"/>
      <c r="B205" s="37"/>
      <c r="C205" s="11"/>
      <c r="D205" s="46"/>
      <c r="E205" s="46"/>
      <c r="F205" s="46"/>
      <c r="G205" s="37"/>
      <c r="I205" s="12"/>
    </row>
    <row r="206" spans="1:9" ht="15.75" customHeight="1">
      <c r="A206" s="10"/>
      <c r="B206" s="37"/>
      <c r="C206" s="11"/>
      <c r="D206" s="46"/>
      <c r="E206" s="46"/>
      <c r="F206" s="46"/>
      <c r="G206" s="37"/>
      <c r="I206" s="12"/>
    </row>
    <row r="207" spans="1:9" ht="15.75" customHeight="1">
      <c r="A207" s="10"/>
      <c r="B207" s="37"/>
      <c r="C207" s="11"/>
      <c r="D207" s="46"/>
      <c r="E207" s="46"/>
      <c r="F207" s="46"/>
      <c r="G207" s="37"/>
      <c r="I207" s="12"/>
    </row>
    <row r="208" spans="1:9" ht="15.75" customHeight="1">
      <c r="A208" s="10"/>
      <c r="B208" s="37"/>
      <c r="C208" s="11"/>
      <c r="D208" s="46"/>
      <c r="E208" s="46"/>
      <c r="F208" s="46"/>
      <c r="G208" s="37"/>
      <c r="I208" s="12"/>
    </row>
    <row r="209" spans="1:9" ht="15.75" customHeight="1">
      <c r="A209" s="10"/>
      <c r="B209" s="37"/>
      <c r="C209" s="11"/>
      <c r="D209" s="46"/>
      <c r="E209" s="46"/>
      <c r="F209" s="46"/>
      <c r="G209" s="37"/>
      <c r="I209" s="12"/>
    </row>
    <row r="210" spans="1:9" ht="15.75" customHeight="1">
      <c r="A210" s="10"/>
      <c r="B210" s="37"/>
      <c r="C210" s="11"/>
      <c r="D210" s="46"/>
      <c r="E210" s="46"/>
      <c r="F210" s="46"/>
      <c r="G210" s="37"/>
      <c r="I210" s="12"/>
    </row>
    <row r="211" spans="1:9" ht="15.75" customHeight="1">
      <c r="A211" s="10"/>
      <c r="B211" s="37"/>
      <c r="C211" s="11"/>
      <c r="D211" s="46"/>
      <c r="E211" s="46"/>
      <c r="F211" s="46"/>
      <c r="G211" s="37"/>
      <c r="I211" s="12"/>
    </row>
    <row r="212" spans="1:9" ht="15.75" thickBot="1">
      <c r="A212" s="10"/>
      <c r="B212" s="37"/>
      <c r="C212" s="37"/>
      <c r="D212" s="37"/>
      <c r="E212" s="37"/>
      <c r="F212" s="37"/>
      <c r="G212" s="37"/>
      <c r="I212" s="12"/>
    </row>
    <row r="213" spans="1:9" ht="15.75" customHeight="1" thickBot="1">
      <c r="A213" s="47" t="s">
        <v>26</v>
      </c>
      <c r="B213" s="5" t="s">
        <v>27</v>
      </c>
      <c r="C213" s="6"/>
      <c r="D213" s="6"/>
      <c r="E213" s="6"/>
      <c r="F213" s="6"/>
      <c r="G213" s="6"/>
      <c r="H213" s="6"/>
      <c r="I213" s="7"/>
    </row>
    <row r="214" spans="1:9">
      <c r="A214" s="10"/>
      <c r="I214" s="12"/>
    </row>
    <row r="215" spans="1:9" ht="30">
      <c r="A215" s="10"/>
      <c r="B215" s="48" t="s">
        <v>28</v>
      </c>
      <c r="C215" s="49" t="s">
        <v>29</v>
      </c>
      <c r="D215" s="49" t="s">
        <v>30</v>
      </c>
      <c r="E215" s="49" t="s">
        <v>31</v>
      </c>
      <c r="F215" s="49" t="s">
        <v>32</v>
      </c>
      <c r="G215" s="50" t="s">
        <v>33</v>
      </c>
      <c r="I215" s="12"/>
    </row>
    <row r="216" spans="1:9">
      <c r="A216" s="10"/>
      <c r="B216" s="172" t="s">
        <v>98</v>
      </c>
      <c r="C216" s="52">
        <v>45775</v>
      </c>
      <c r="D216" s="52">
        <v>45776</v>
      </c>
      <c r="E216" s="22"/>
      <c r="F216" s="22"/>
      <c r="G216" s="22" t="s">
        <v>34</v>
      </c>
      <c r="I216" s="12"/>
    </row>
    <row r="217" spans="1:9">
      <c r="A217" s="10"/>
      <c r="B217" s="172" t="s">
        <v>98</v>
      </c>
      <c r="C217" s="52">
        <v>45958</v>
      </c>
      <c r="D217" s="52">
        <v>45959</v>
      </c>
      <c r="E217" s="22"/>
      <c r="F217" s="22"/>
      <c r="G217" s="22" t="s">
        <v>34</v>
      </c>
      <c r="I217" s="12"/>
    </row>
    <row r="218" spans="1:9">
      <c r="A218" s="10"/>
      <c r="B218" s="172" t="s">
        <v>404</v>
      </c>
      <c r="C218" s="52">
        <v>45726</v>
      </c>
      <c r="D218" s="52">
        <v>45728</v>
      </c>
      <c r="E218" s="22"/>
      <c r="F218" s="22"/>
      <c r="G218" s="22" t="s">
        <v>34</v>
      </c>
      <c r="I218" s="12"/>
    </row>
    <row r="219" spans="1:9">
      <c r="A219" s="10"/>
      <c r="B219" s="172" t="s">
        <v>405</v>
      </c>
      <c r="C219" s="52">
        <v>45783</v>
      </c>
      <c r="D219" s="52">
        <v>45785</v>
      </c>
      <c r="E219" s="22"/>
      <c r="F219" s="22"/>
      <c r="G219" s="22" t="s">
        <v>34</v>
      </c>
      <c r="I219" s="12"/>
    </row>
    <row r="220" spans="1:9">
      <c r="A220" s="10"/>
      <c r="B220" s="172" t="s">
        <v>405</v>
      </c>
      <c r="C220" s="52">
        <v>45960</v>
      </c>
      <c r="D220" s="52">
        <v>45961</v>
      </c>
      <c r="E220" s="22"/>
      <c r="F220" s="22"/>
      <c r="G220" s="22" t="s">
        <v>34</v>
      </c>
      <c r="I220" s="12"/>
    </row>
    <row r="221" spans="1:9">
      <c r="A221" s="10"/>
      <c r="B221" s="173" t="s">
        <v>406</v>
      </c>
      <c r="C221" s="52">
        <v>45936</v>
      </c>
      <c r="D221" s="52">
        <v>45942</v>
      </c>
      <c r="E221" s="53"/>
      <c r="F221" s="53"/>
      <c r="G221" s="22" t="s">
        <v>34</v>
      </c>
      <c r="I221" s="12"/>
    </row>
    <row r="222" spans="1:9">
      <c r="A222" s="10"/>
      <c r="B222" s="172" t="s">
        <v>96</v>
      </c>
      <c r="C222" s="52">
        <v>45929</v>
      </c>
      <c r="D222" s="52">
        <v>45948</v>
      </c>
      <c r="E222" s="22"/>
      <c r="F222" s="22"/>
      <c r="G222" s="22" t="s">
        <v>34</v>
      </c>
      <c r="H222" s="174"/>
      <c r="I222" s="12"/>
    </row>
    <row r="223" spans="1:9" ht="15.75" customHeight="1">
      <c r="B223" s="175"/>
      <c r="C223" s="176"/>
      <c r="D223" s="176"/>
      <c r="E223" s="171"/>
      <c r="F223" s="171"/>
      <c r="G223" s="171"/>
      <c r="I223" s="12"/>
    </row>
    <row r="224" spans="1:9">
      <c r="A224" s="10"/>
      <c r="I224" s="12"/>
    </row>
    <row r="225" spans="1:9" ht="15.75" thickBot="1">
      <c r="A225" s="10"/>
      <c r="I225" s="12"/>
    </row>
    <row r="226" spans="1:9" ht="15.75" customHeight="1" thickBot="1">
      <c r="A226" s="54" t="s">
        <v>35</v>
      </c>
      <c r="B226" s="5" t="s">
        <v>36</v>
      </c>
      <c r="C226" s="6"/>
      <c r="D226" s="6"/>
      <c r="E226" s="6"/>
      <c r="F226" s="6"/>
      <c r="G226" s="6"/>
      <c r="H226" s="6"/>
      <c r="I226" s="7"/>
    </row>
    <row r="227" spans="1:9">
      <c r="A227" s="10"/>
      <c r="I227" s="12"/>
    </row>
    <row r="228" spans="1:9" ht="30">
      <c r="A228" s="55"/>
      <c r="B228" s="48" t="s">
        <v>28</v>
      </c>
      <c r="C228" s="49" t="s">
        <v>29</v>
      </c>
      <c r="D228" s="49" t="s">
        <v>30</v>
      </c>
      <c r="E228" s="49" t="s">
        <v>37</v>
      </c>
      <c r="F228" s="49" t="s">
        <v>32</v>
      </c>
      <c r="G228" s="50" t="s">
        <v>33</v>
      </c>
      <c r="I228" s="12"/>
    </row>
    <row r="229" spans="1:9">
      <c r="A229" s="55"/>
      <c r="B229" s="28" t="s">
        <v>38</v>
      </c>
      <c r="C229" s="29" t="s">
        <v>38</v>
      </c>
      <c r="D229" s="29" t="s">
        <v>38</v>
      </c>
      <c r="E229" s="29" t="s">
        <v>38</v>
      </c>
      <c r="F229" s="29" t="s">
        <v>38</v>
      </c>
      <c r="G229" s="56" t="s">
        <v>38</v>
      </c>
      <c r="I229" s="12"/>
    </row>
    <row r="230" spans="1:9" ht="15.75" thickBot="1">
      <c r="A230" s="24"/>
      <c r="B230" s="25"/>
      <c r="C230" s="25"/>
      <c r="D230" s="25"/>
      <c r="E230" s="25"/>
      <c r="F230" s="25"/>
      <c r="G230" s="25"/>
      <c r="H230" s="26"/>
      <c r="I230" s="27"/>
    </row>
    <row r="231" spans="1:9" ht="15.75" customHeight="1" thickBot="1">
      <c r="A231" s="57" t="s">
        <v>39</v>
      </c>
      <c r="B231" s="5" t="s">
        <v>40</v>
      </c>
      <c r="C231" s="6"/>
      <c r="D231" s="6"/>
      <c r="E231" s="6"/>
      <c r="F231" s="6"/>
      <c r="G231" s="7"/>
      <c r="H231" s="8" t="s">
        <v>38</v>
      </c>
      <c r="I231" s="9"/>
    </row>
    <row r="232" spans="1:9" ht="15.75" thickBot="1">
      <c r="A232" s="10"/>
      <c r="I232" s="12"/>
    </row>
    <row r="233" spans="1:9" ht="15.75" customHeight="1" thickBot="1">
      <c r="A233" s="4" t="s">
        <v>41</v>
      </c>
      <c r="B233" s="5" t="s">
        <v>42</v>
      </c>
      <c r="C233" s="6"/>
      <c r="D233" s="6"/>
      <c r="E233" s="6"/>
      <c r="F233" s="6"/>
      <c r="G233" s="7"/>
      <c r="H233" s="8" t="s">
        <v>38</v>
      </c>
      <c r="I233" s="9"/>
    </row>
    <row r="234" spans="1:9" ht="15.75" thickBot="1">
      <c r="A234" s="10"/>
      <c r="I234" s="12"/>
    </row>
    <row r="235" spans="1:9" ht="15.75" customHeight="1" thickBot="1">
      <c r="A235" s="4" t="s">
        <v>43</v>
      </c>
      <c r="B235" s="58" t="s">
        <v>44</v>
      </c>
      <c r="C235" s="59"/>
      <c r="D235" s="59"/>
      <c r="E235" s="59"/>
      <c r="F235" s="59"/>
      <c r="G235" s="59"/>
      <c r="H235" s="59"/>
      <c r="I235" s="60"/>
    </row>
    <row r="236" spans="1:9">
      <c r="A236" s="10"/>
      <c r="I236" s="12"/>
    </row>
    <row r="237" spans="1:9" ht="30">
      <c r="A237" s="10"/>
      <c r="B237" s="61" t="s">
        <v>28</v>
      </c>
      <c r="C237" s="62" t="s">
        <v>31</v>
      </c>
      <c r="D237" s="62" t="s">
        <v>45</v>
      </c>
      <c r="E237" s="62" t="s">
        <v>46</v>
      </c>
      <c r="F237" s="62" t="s">
        <v>33</v>
      </c>
      <c r="G237" s="63" t="s">
        <v>47</v>
      </c>
      <c r="I237" s="12"/>
    </row>
    <row r="238" spans="1:9">
      <c r="A238" s="10"/>
      <c r="B238" s="64"/>
      <c r="C238" s="65"/>
      <c r="D238" s="65"/>
      <c r="E238" s="65"/>
      <c r="F238" s="65"/>
      <c r="G238" s="66"/>
      <c r="I238" s="12"/>
    </row>
    <row r="239" spans="1:9" ht="15.75" thickBot="1">
      <c r="A239" s="24"/>
      <c r="B239" s="25"/>
      <c r="C239" s="25"/>
      <c r="D239" s="25"/>
      <c r="E239" s="25"/>
      <c r="F239" s="25"/>
      <c r="G239" s="25"/>
      <c r="H239" s="26"/>
      <c r="I239" s="27"/>
    </row>
    <row r="240" spans="1:9" ht="15.75" customHeight="1" thickBot="1">
      <c r="A240" s="57" t="s">
        <v>48</v>
      </c>
      <c r="B240" s="58" t="s">
        <v>49</v>
      </c>
      <c r="C240" s="59"/>
      <c r="D240" s="59"/>
      <c r="E240" s="59"/>
      <c r="F240" s="59"/>
      <c r="G240" s="59"/>
      <c r="H240" s="59"/>
      <c r="I240" s="60"/>
    </row>
    <row r="241" spans="1:9">
      <c r="A241" s="10"/>
      <c r="I241" s="12"/>
    </row>
    <row r="242" spans="1:9" ht="30">
      <c r="A242" s="10"/>
      <c r="B242" s="61" t="s">
        <v>28</v>
      </c>
      <c r="C242" s="62" t="s">
        <v>31</v>
      </c>
      <c r="D242" s="62" t="s">
        <v>45</v>
      </c>
      <c r="E242" s="62" t="s">
        <v>46</v>
      </c>
      <c r="F242" s="62" t="s">
        <v>33</v>
      </c>
      <c r="G242" s="63" t="s">
        <v>47</v>
      </c>
      <c r="I242" s="12"/>
    </row>
    <row r="243" spans="1:9">
      <c r="A243" s="10"/>
      <c r="B243" s="64" t="s">
        <v>38</v>
      </c>
      <c r="C243" s="65" t="s">
        <v>38</v>
      </c>
      <c r="D243" s="65" t="s">
        <v>38</v>
      </c>
      <c r="E243" s="65" t="s">
        <v>38</v>
      </c>
      <c r="F243" s="65" t="s">
        <v>38</v>
      </c>
      <c r="G243" s="66" t="s">
        <v>38</v>
      </c>
      <c r="I243" s="12"/>
    </row>
    <row r="244" spans="1:9" ht="15.75" thickBot="1">
      <c r="A244" s="10"/>
      <c r="I244" s="12"/>
    </row>
    <row r="245" spans="1:9" ht="15.75" customHeight="1" thickBot="1">
      <c r="A245" s="57" t="s">
        <v>50</v>
      </c>
      <c r="B245" s="58" t="s">
        <v>51</v>
      </c>
      <c r="C245" s="59"/>
      <c r="D245" s="59"/>
      <c r="E245" s="59"/>
      <c r="F245" s="59"/>
      <c r="G245" s="59"/>
      <c r="H245" s="59"/>
      <c r="I245" s="60"/>
    </row>
    <row r="246" spans="1:9">
      <c r="A246" s="10"/>
      <c r="I246" s="12"/>
    </row>
    <row r="247" spans="1:9" ht="30">
      <c r="A247" s="10"/>
      <c r="B247" s="61" t="s">
        <v>28</v>
      </c>
      <c r="C247" s="62" t="s">
        <v>31</v>
      </c>
      <c r="D247" s="62" t="s">
        <v>45</v>
      </c>
      <c r="E247" s="62" t="s">
        <v>46</v>
      </c>
      <c r="F247" s="62" t="s">
        <v>33</v>
      </c>
      <c r="G247" s="63" t="s">
        <v>47</v>
      </c>
      <c r="I247" s="12"/>
    </row>
    <row r="248" spans="1:9">
      <c r="A248" s="10"/>
      <c r="B248" s="67" t="s">
        <v>55</v>
      </c>
      <c r="C248" s="67" t="s">
        <v>53</v>
      </c>
      <c r="D248" s="67">
        <v>125</v>
      </c>
      <c r="E248" s="67" t="s">
        <v>54</v>
      </c>
      <c r="F248" s="68" t="s">
        <v>380</v>
      </c>
      <c r="G248" s="67" t="s">
        <v>387</v>
      </c>
      <c r="I248" s="12"/>
    </row>
    <row r="249" spans="1:9">
      <c r="A249" s="10"/>
      <c r="B249" s="67" t="s">
        <v>385</v>
      </c>
      <c r="C249" s="67" t="s">
        <v>53</v>
      </c>
      <c r="D249" s="67">
        <v>125</v>
      </c>
      <c r="E249" s="67" t="s">
        <v>54</v>
      </c>
      <c r="F249" s="68" t="s">
        <v>380</v>
      </c>
      <c r="G249" s="67" t="s">
        <v>388</v>
      </c>
      <c r="I249" s="12"/>
    </row>
    <row r="250" spans="1:9">
      <c r="A250" s="10"/>
      <c r="B250" s="67" t="s">
        <v>52</v>
      </c>
      <c r="C250" s="67" t="s">
        <v>56</v>
      </c>
      <c r="D250" s="67">
        <v>150</v>
      </c>
      <c r="E250" s="67" t="s">
        <v>54</v>
      </c>
      <c r="F250" s="68" t="s">
        <v>380</v>
      </c>
      <c r="G250" s="67" t="s">
        <v>389</v>
      </c>
      <c r="I250" s="12"/>
    </row>
    <row r="251" spans="1:9">
      <c r="A251" s="10"/>
      <c r="B251" s="67" t="s">
        <v>390</v>
      </c>
      <c r="C251" s="67" t="s">
        <v>56</v>
      </c>
      <c r="D251" s="67">
        <v>150</v>
      </c>
      <c r="E251" s="67" t="s">
        <v>54</v>
      </c>
      <c r="F251" s="68" t="s">
        <v>380</v>
      </c>
      <c r="G251" s="67" t="s">
        <v>391</v>
      </c>
      <c r="I251" s="12"/>
    </row>
    <row r="252" spans="1:9" ht="15.75" thickBot="1">
      <c r="A252" s="10"/>
      <c r="I252" s="12"/>
    </row>
    <row r="253" spans="1:9" ht="15.75" customHeight="1" thickBot="1">
      <c r="A253" s="4" t="s">
        <v>57</v>
      </c>
      <c r="B253" s="58" t="s">
        <v>58</v>
      </c>
      <c r="C253" s="59"/>
      <c r="D253" s="59"/>
      <c r="E253" s="59"/>
      <c r="F253" s="59"/>
      <c r="G253" s="59"/>
      <c r="H253" s="59"/>
      <c r="I253" s="60"/>
    </row>
    <row r="254" spans="1:9">
      <c r="A254" s="10"/>
      <c r="I254" s="12"/>
    </row>
    <row r="255" spans="1:9" ht="30">
      <c r="A255" s="10"/>
      <c r="B255" s="61" t="s">
        <v>28</v>
      </c>
      <c r="C255" s="62" t="s">
        <v>31</v>
      </c>
      <c r="D255" s="62" t="s">
        <v>45</v>
      </c>
      <c r="E255" s="62" t="s">
        <v>46</v>
      </c>
      <c r="F255" s="62" t="s">
        <v>33</v>
      </c>
      <c r="G255" s="63" t="s">
        <v>47</v>
      </c>
      <c r="I255" s="12"/>
    </row>
    <row r="256" spans="1:9">
      <c r="A256" s="10"/>
      <c r="B256" s="64" t="s">
        <v>38</v>
      </c>
      <c r="C256" s="65" t="s">
        <v>38</v>
      </c>
      <c r="D256" s="65" t="s">
        <v>38</v>
      </c>
      <c r="E256" s="65" t="s">
        <v>38</v>
      </c>
      <c r="F256" s="65" t="s">
        <v>38</v>
      </c>
      <c r="G256" s="66" t="s">
        <v>38</v>
      </c>
      <c r="I256" s="12"/>
    </row>
    <row r="257" spans="1:9" ht="15.75" thickBot="1">
      <c r="A257" s="10"/>
      <c r="I257" s="12"/>
    </row>
    <row r="258" spans="1:9" ht="15.75" customHeight="1" thickBot="1">
      <c r="A258" s="4" t="s">
        <v>59</v>
      </c>
      <c r="B258" s="58" t="s">
        <v>60</v>
      </c>
      <c r="C258" s="59"/>
      <c r="D258" s="59"/>
      <c r="E258" s="59"/>
      <c r="F258" s="59"/>
      <c r="G258" s="59"/>
      <c r="H258" s="59"/>
      <c r="I258" s="60"/>
    </row>
    <row r="259" spans="1:9">
      <c r="A259" s="10"/>
      <c r="I259" s="12"/>
    </row>
    <row r="260" spans="1:9">
      <c r="A260" s="10"/>
      <c r="C260" s="40" t="s">
        <v>61</v>
      </c>
      <c r="D260" s="40" t="s">
        <v>62</v>
      </c>
      <c r="E260" s="41" t="s">
        <v>63</v>
      </c>
      <c r="G260" s="11"/>
      <c r="I260" s="34"/>
    </row>
    <row r="261" spans="1:9">
      <c r="A261" s="10"/>
      <c r="C261" s="43" t="s">
        <v>64</v>
      </c>
      <c r="D261" s="21" t="s">
        <v>65</v>
      </c>
      <c r="E261" s="21">
        <v>200</v>
      </c>
      <c r="G261" s="11"/>
      <c r="I261" s="34"/>
    </row>
    <row r="262" spans="1:9">
      <c r="A262" s="10"/>
      <c r="C262" s="43" t="s">
        <v>65</v>
      </c>
      <c r="D262" s="21" t="s">
        <v>64</v>
      </c>
      <c r="E262" s="21">
        <v>200</v>
      </c>
      <c r="G262" s="11"/>
      <c r="I262" s="34"/>
    </row>
    <row r="263" spans="1:9">
      <c r="A263" s="10"/>
      <c r="C263" s="43" t="s">
        <v>64</v>
      </c>
      <c r="D263" s="21" t="s">
        <v>66</v>
      </c>
      <c r="E263" s="21">
        <v>200</v>
      </c>
      <c r="G263" s="11"/>
      <c r="I263" s="34"/>
    </row>
    <row r="264" spans="1:9">
      <c r="A264" s="10"/>
      <c r="C264" s="43" t="s">
        <v>66</v>
      </c>
      <c r="D264" s="21" t="s">
        <v>64</v>
      </c>
      <c r="E264" s="21">
        <v>200</v>
      </c>
      <c r="G264" s="11"/>
      <c r="I264" s="34"/>
    </row>
    <row r="265" spans="1:9">
      <c r="A265" s="10"/>
      <c r="C265" s="43" t="s">
        <v>64</v>
      </c>
      <c r="D265" s="21" t="s">
        <v>67</v>
      </c>
      <c r="E265" s="21">
        <v>200</v>
      </c>
      <c r="G265" s="11"/>
      <c r="I265" s="34"/>
    </row>
    <row r="266" spans="1:9">
      <c r="A266" s="10"/>
      <c r="C266" s="45" t="s">
        <v>67</v>
      </c>
      <c r="D266" s="69" t="s">
        <v>64</v>
      </c>
      <c r="E266" s="21">
        <v>200</v>
      </c>
      <c r="G266" s="11"/>
      <c r="I266" s="34"/>
    </row>
    <row r="267" spans="1:9" ht="15.75" thickBot="1">
      <c r="A267" s="10"/>
      <c r="I267" s="12"/>
    </row>
    <row r="268" spans="1:9" ht="15.75" customHeight="1" thickBot="1">
      <c r="A268" s="4" t="s">
        <v>59</v>
      </c>
      <c r="B268" s="58" t="s">
        <v>68</v>
      </c>
      <c r="C268" s="59"/>
      <c r="D268" s="59"/>
      <c r="E268" s="59"/>
      <c r="F268" s="59"/>
      <c r="G268" s="59"/>
      <c r="H268" s="59"/>
      <c r="I268" s="60"/>
    </row>
    <row r="269" spans="1:9">
      <c r="A269" s="10"/>
      <c r="I269" s="12"/>
    </row>
    <row r="270" spans="1:9">
      <c r="A270" s="10"/>
      <c r="C270" s="40" t="s">
        <v>61</v>
      </c>
      <c r="D270" s="40" t="s">
        <v>62</v>
      </c>
      <c r="E270" s="42" t="s">
        <v>69</v>
      </c>
      <c r="I270" s="12"/>
    </row>
    <row r="271" spans="1:9">
      <c r="A271" s="10"/>
      <c r="C271" s="43" t="s">
        <v>64</v>
      </c>
      <c r="D271" s="21" t="s">
        <v>65</v>
      </c>
      <c r="E271" s="70">
        <v>400</v>
      </c>
      <c r="I271" s="12"/>
    </row>
    <row r="272" spans="1:9">
      <c r="A272" s="10"/>
      <c r="C272" s="43" t="s">
        <v>65</v>
      </c>
      <c r="D272" s="21" t="s">
        <v>64</v>
      </c>
      <c r="E272" s="70">
        <v>400</v>
      </c>
      <c r="I272" s="12"/>
    </row>
    <row r="273" spans="1:9">
      <c r="A273" s="10"/>
      <c r="C273" s="43" t="s">
        <v>64</v>
      </c>
      <c r="D273" s="21" t="s">
        <v>66</v>
      </c>
      <c r="E273" s="70">
        <v>300</v>
      </c>
      <c r="I273" s="12"/>
    </row>
    <row r="274" spans="1:9">
      <c r="A274" s="10"/>
      <c r="C274" s="43" t="s">
        <v>66</v>
      </c>
      <c r="D274" s="21" t="s">
        <v>64</v>
      </c>
      <c r="E274" s="70">
        <v>300</v>
      </c>
      <c r="I274" s="12"/>
    </row>
    <row r="275" spans="1:9">
      <c r="A275" s="10"/>
      <c r="C275" s="43" t="s">
        <v>64</v>
      </c>
      <c r="D275" s="21" t="s">
        <v>67</v>
      </c>
      <c r="E275" s="70">
        <v>300</v>
      </c>
      <c r="I275" s="12"/>
    </row>
    <row r="276" spans="1:9">
      <c r="A276" s="10"/>
      <c r="C276" s="45" t="s">
        <v>67</v>
      </c>
      <c r="D276" s="69" t="s">
        <v>64</v>
      </c>
      <c r="E276" s="70">
        <v>300</v>
      </c>
      <c r="I276" s="12"/>
    </row>
    <row r="277" spans="1:9" ht="15.75" thickBot="1">
      <c r="A277" s="10"/>
      <c r="I277" s="12"/>
    </row>
    <row r="278" spans="1:9" ht="15.75" customHeight="1" thickBot="1">
      <c r="A278" s="4" t="s">
        <v>59</v>
      </c>
      <c r="B278" s="5" t="s">
        <v>70</v>
      </c>
      <c r="C278" s="71"/>
      <c r="D278" s="71"/>
      <c r="E278" s="71"/>
      <c r="F278" s="71"/>
      <c r="G278" s="71"/>
      <c r="H278" s="71"/>
      <c r="I278" s="9"/>
    </row>
    <row r="279" spans="1:9">
      <c r="A279" s="10"/>
      <c r="B279" s="11"/>
      <c r="C279" s="11"/>
      <c r="D279" s="11"/>
      <c r="E279" s="11"/>
      <c r="F279" s="11"/>
      <c r="G279" s="11"/>
      <c r="I279" s="12"/>
    </row>
    <row r="280" spans="1:9">
      <c r="A280" s="10"/>
      <c r="B280" s="11"/>
      <c r="C280" s="40" t="s">
        <v>61</v>
      </c>
      <c r="D280" s="40" t="s">
        <v>62</v>
      </c>
      <c r="E280" s="42" t="s">
        <v>69</v>
      </c>
      <c r="F280" s="11"/>
      <c r="G280" s="11"/>
      <c r="I280" s="12"/>
    </row>
    <row r="281" spans="1:9">
      <c r="A281" s="10"/>
      <c r="B281" s="11"/>
      <c r="C281" s="43" t="s">
        <v>64</v>
      </c>
      <c r="D281" s="21" t="s">
        <v>65</v>
      </c>
      <c r="E281" s="70">
        <v>400</v>
      </c>
      <c r="F281" s="11"/>
      <c r="G281" s="11"/>
      <c r="I281" s="12"/>
    </row>
    <row r="282" spans="1:9" ht="15.75" customHeight="1">
      <c r="A282" s="10"/>
      <c r="B282" s="11"/>
      <c r="C282" s="43" t="s">
        <v>65</v>
      </c>
      <c r="D282" s="21" t="s">
        <v>64</v>
      </c>
      <c r="E282" s="70">
        <v>400</v>
      </c>
      <c r="F282" s="11"/>
      <c r="G282" s="11"/>
      <c r="I282" s="12"/>
    </row>
    <row r="283" spans="1:9" ht="15.75" customHeight="1">
      <c r="A283" s="10"/>
      <c r="B283" s="11"/>
      <c r="C283" s="43" t="s">
        <v>64</v>
      </c>
      <c r="D283" s="21" t="s">
        <v>66</v>
      </c>
      <c r="E283" s="70">
        <v>300</v>
      </c>
      <c r="F283" s="11"/>
      <c r="G283" s="11"/>
      <c r="I283" s="12"/>
    </row>
    <row r="284" spans="1:9" ht="15.75" customHeight="1">
      <c r="A284" s="10"/>
      <c r="B284" s="11"/>
      <c r="C284" s="43" t="s">
        <v>66</v>
      </c>
      <c r="D284" s="21" t="s">
        <v>64</v>
      </c>
      <c r="E284" s="70">
        <v>300</v>
      </c>
      <c r="F284" s="11"/>
      <c r="G284" s="11"/>
      <c r="I284" s="12"/>
    </row>
    <row r="285" spans="1:9" ht="15.75" customHeight="1">
      <c r="A285" s="10"/>
      <c r="C285" s="43" t="s">
        <v>64</v>
      </c>
      <c r="D285" s="21" t="s">
        <v>67</v>
      </c>
      <c r="E285" s="70">
        <v>300</v>
      </c>
      <c r="I285" s="12"/>
    </row>
    <row r="286" spans="1:9" ht="15.75" customHeight="1">
      <c r="A286" s="10"/>
      <c r="C286" s="45" t="s">
        <v>67</v>
      </c>
      <c r="D286" s="69" t="s">
        <v>64</v>
      </c>
      <c r="E286" s="70">
        <v>300</v>
      </c>
      <c r="I286" s="12"/>
    </row>
    <row r="287" spans="1:9" ht="15.75" thickBot="1">
      <c r="A287" s="10"/>
      <c r="I287" s="12"/>
    </row>
    <row r="288" spans="1:9" ht="15.75" customHeight="1" thickBot="1">
      <c r="A288" s="4" t="s">
        <v>59</v>
      </c>
      <c r="B288" s="5" t="s">
        <v>71</v>
      </c>
      <c r="C288" s="59"/>
      <c r="D288" s="59"/>
      <c r="E288" s="59"/>
      <c r="F288" s="59"/>
      <c r="G288" s="59"/>
      <c r="H288" s="59"/>
      <c r="I288" s="60"/>
    </row>
    <row r="289" spans="1:9" ht="15.75" customHeight="1">
      <c r="A289" s="10"/>
      <c r="I289" s="12"/>
    </row>
    <row r="290" spans="1:9" ht="15.75" customHeight="1">
      <c r="A290" s="10"/>
      <c r="C290" s="40" t="s">
        <v>61</v>
      </c>
      <c r="D290" s="40" t="s">
        <v>62</v>
      </c>
      <c r="E290" s="41" t="s">
        <v>63</v>
      </c>
      <c r="G290" s="11"/>
      <c r="I290" s="34"/>
    </row>
    <row r="291" spans="1:9" ht="15.75" customHeight="1">
      <c r="A291" s="10"/>
      <c r="C291" s="43" t="s">
        <v>64</v>
      </c>
      <c r="D291" s="21" t="s">
        <v>65</v>
      </c>
      <c r="E291" s="21">
        <v>200</v>
      </c>
      <c r="G291" s="11"/>
      <c r="I291" s="34"/>
    </row>
    <row r="292" spans="1:9">
      <c r="A292" s="10"/>
      <c r="C292" s="43" t="s">
        <v>65</v>
      </c>
      <c r="D292" s="21" t="s">
        <v>64</v>
      </c>
      <c r="E292" s="21">
        <v>200</v>
      </c>
      <c r="G292" s="11"/>
      <c r="I292" s="34"/>
    </row>
    <row r="293" spans="1:9" ht="15.75" customHeight="1">
      <c r="A293" s="10"/>
      <c r="C293" s="43" t="s">
        <v>64</v>
      </c>
      <c r="D293" s="21" t="s">
        <v>66</v>
      </c>
      <c r="E293" s="21">
        <v>200</v>
      </c>
      <c r="G293" s="11"/>
      <c r="I293" s="34"/>
    </row>
    <row r="294" spans="1:9">
      <c r="A294" s="10"/>
      <c r="C294" s="43" t="s">
        <v>66</v>
      </c>
      <c r="D294" s="21" t="s">
        <v>64</v>
      </c>
      <c r="E294" s="21">
        <v>200</v>
      </c>
      <c r="G294" s="11"/>
      <c r="I294" s="34"/>
    </row>
    <row r="295" spans="1:9" ht="15.75" customHeight="1">
      <c r="A295" s="10"/>
      <c r="C295" s="43" t="s">
        <v>64</v>
      </c>
      <c r="D295" s="21" t="s">
        <v>67</v>
      </c>
      <c r="E295" s="21">
        <v>200</v>
      </c>
      <c r="G295" s="11"/>
      <c r="I295" s="34"/>
    </row>
    <row r="296" spans="1:9">
      <c r="A296" s="10"/>
      <c r="C296" s="45" t="s">
        <v>67</v>
      </c>
      <c r="D296" s="69" t="s">
        <v>64</v>
      </c>
      <c r="E296" s="69">
        <v>200</v>
      </c>
      <c r="G296" s="11"/>
      <c r="I296" s="34"/>
    </row>
    <row r="297" spans="1:9" ht="15.75" thickBot="1">
      <c r="A297" s="10"/>
      <c r="I297" s="12"/>
    </row>
    <row r="298" spans="1:9" ht="15.75" customHeight="1" thickBot="1">
      <c r="A298" s="4" t="s">
        <v>59</v>
      </c>
      <c r="B298" s="58" t="s">
        <v>72</v>
      </c>
      <c r="C298" s="59"/>
      <c r="D298" s="59"/>
      <c r="E298" s="59"/>
      <c r="F298" s="59"/>
      <c r="G298" s="59"/>
      <c r="H298" s="59"/>
      <c r="I298" s="60"/>
    </row>
    <row r="299" spans="1:9">
      <c r="A299" s="10"/>
      <c r="I299" s="12"/>
    </row>
    <row r="300" spans="1:9">
      <c r="A300" s="10"/>
      <c r="C300" s="40" t="s">
        <v>61</v>
      </c>
      <c r="D300" s="40" t="s">
        <v>62</v>
      </c>
      <c r="E300" s="42" t="s">
        <v>69</v>
      </c>
      <c r="I300" s="12"/>
    </row>
    <row r="301" spans="1:9">
      <c r="A301" s="10"/>
      <c r="C301" s="43" t="s">
        <v>64</v>
      </c>
      <c r="D301" s="21" t="s">
        <v>65</v>
      </c>
      <c r="E301" s="70">
        <v>400</v>
      </c>
      <c r="I301" s="12"/>
    </row>
    <row r="302" spans="1:9">
      <c r="A302" s="10"/>
      <c r="C302" s="43" t="s">
        <v>65</v>
      </c>
      <c r="D302" s="21" t="s">
        <v>64</v>
      </c>
      <c r="E302" s="70">
        <v>400</v>
      </c>
      <c r="I302" s="12"/>
    </row>
    <row r="303" spans="1:9">
      <c r="A303" s="10"/>
      <c r="C303" s="43" t="s">
        <v>64</v>
      </c>
      <c r="D303" s="21" t="s">
        <v>66</v>
      </c>
      <c r="E303" s="70">
        <v>300</v>
      </c>
      <c r="I303" s="12"/>
    </row>
    <row r="304" spans="1:9">
      <c r="A304" s="10"/>
      <c r="C304" s="43" t="s">
        <v>66</v>
      </c>
      <c r="D304" s="21" t="s">
        <v>64</v>
      </c>
      <c r="E304" s="70">
        <v>300</v>
      </c>
      <c r="I304" s="12"/>
    </row>
    <row r="305" spans="1:9">
      <c r="A305" s="10"/>
      <c r="C305" s="43" t="s">
        <v>64</v>
      </c>
      <c r="D305" s="21" t="s">
        <v>67</v>
      </c>
      <c r="E305" s="70">
        <v>300</v>
      </c>
      <c r="I305" s="12"/>
    </row>
    <row r="306" spans="1:9">
      <c r="A306" s="10"/>
      <c r="C306" s="45" t="s">
        <v>67</v>
      </c>
      <c r="D306" s="69" t="s">
        <v>64</v>
      </c>
      <c r="E306" s="70">
        <v>300</v>
      </c>
      <c r="I306" s="12"/>
    </row>
    <row r="307" spans="1:9" ht="15" customHeight="1" thickBot="1">
      <c r="A307" s="10"/>
      <c r="I307" s="12"/>
    </row>
    <row r="308" spans="1:9" ht="15" customHeight="1" thickBot="1">
      <c r="A308" s="4" t="s">
        <v>59</v>
      </c>
      <c r="B308" s="5" t="s">
        <v>73</v>
      </c>
      <c r="C308" s="71"/>
      <c r="D308" s="71"/>
      <c r="E308" s="71"/>
      <c r="F308" s="71"/>
      <c r="G308" s="71"/>
      <c r="H308" s="71"/>
      <c r="I308" s="9"/>
    </row>
    <row r="309" spans="1:9" ht="15" customHeight="1">
      <c r="A309" s="10"/>
      <c r="B309" s="11"/>
      <c r="C309" s="11"/>
      <c r="D309" s="11"/>
      <c r="E309" s="11"/>
      <c r="F309" s="11"/>
      <c r="G309" s="11"/>
      <c r="I309" s="12"/>
    </row>
    <row r="310" spans="1:9" ht="15" customHeight="1">
      <c r="A310" s="10"/>
      <c r="B310" s="11"/>
      <c r="C310" s="40" t="s">
        <v>61</v>
      </c>
      <c r="D310" s="40" t="s">
        <v>62</v>
      </c>
      <c r="E310" s="42" t="s">
        <v>69</v>
      </c>
      <c r="F310" s="11"/>
      <c r="G310" s="11"/>
      <c r="I310" s="12"/>
    </row>
    <row r="311" spans="1:9" ht="15" customHeight="1">
      <c r="A311" s="10"/>
      <c r="B311" s="11"/>
      <c r="C311" s="43" t="s">
        <v>64</v>
      </c>
      <c r="D311" s="21" t="s">
        <v>65</v>
      </c>
      <c r="E311" s="70">
        <v>400</v>
      </c>
      <c r="F311" s="11"/>
      <c r="G311" s="11"/>
      <c r="I311" s="12"/>
    </row>
    <row r="312" spans="1:9" ht="15" customHeight="1">
      <c r="A312" s="10"/>
      <c r="B312" s="11"/>
      <c r="C312" s="43" t="s">
        <v>65</v>
      </c>
      <c r="D312" s="21" t="s">
        <v>64</v>
      </c>
      <c r="E312" s="70">
        <v>400</v>
      </c>
      <c r="F312" s="11"/>
      <c r="G312" s="11"/>
      <c r="I312" s="12"/>
    </row>
    <row r="313" spans="1:9" ht="15" customHeight="1">
      <c r="A313" s="10"/>
      <c r="B313" s="11"/>
      <c r="C313" s="43" t="s">
        <v>64</v>
      </c>
      <c r="D313" s="21" t="s">
        <v>66</v>
      </c>
      <c r="E313" s="70">
        <v>300</v>
      </c>
      <c r="F313" s="11"/>
      <c r="G313" s="11"/>
      <c r="I313" s="12"/>
    </row>
    <row r="314" spans="1:9" ht="15" customHeight="1">
      <c r="A314" s="10"/>
      <c r="B314" s="11"/>
      <c r="C314" s="43" t="s">
        <v>66</v>
      </c>
      <c r="D314" s="21" t="s">
        <v>64</v>
      </c>
      <c r="E314" s="70">
        <v>300</v>
      </c>
      <c r="F314" s="11"/>
      <c r="G314" s="11"/>
      <c r="I314" s="12"/>
    </row>
    <row r="315" spans="1:9" ht="15" customHeight="1">
      <c r="A315" s="10"/>
      <c r="B315" s="11"/>
      <c r="C315" s="43" t="s">
        <v>64</v>
      </c>
      <c r="D315" s="21" t="s">
        <v>67</v>
      </c>
      <c r="E315" s="70">
        <v>300</v>
      </c>
      <c r="F315" s="11"/>
      <c r="G315" s="11"/>
      <c r="I315" s="12"/>
    </row>
    <row r="316" spans="1:9" ht="15" customHeight="1">
      <c r="A316" s="10"/>
      <c r="B316" s="11"/>
      <c r="C316" s="45" t="s">
        <v>67</v>
      </c>
      <c r="D316" s="69" t="s">
        <v>64</v>
      </c>
      <c r="E316" s="70">
        <v>300</v>
      </c>
      <c r="F316" s="11"/>
      <c r="G316" s="11"/>
      <c r="I316" s="12"/>
    </row>
    <row r="317" spans="1:9" ht="15" customHeight="1">
      <c r="A317" s="10"/>
      <c r="B317" s="11"/>
      <c r="C317" s="11"/>
      <c r="D317" s="11"/>
      <c r="E317" s="11"/>
      <c r="F317" s="11"/>
      <c r="G317" s="11"/>
      <c r="I317" s="12"/>
    </row>
    <row r="318" spans="1:9" ht="15" customHeight="1" thickBot="1">
      <c r="A318" s="10"/>
      <c r="I318" s="12"/>
    </row>
    <row r="319" spans="1:9" ht="15" customHeight="1" thickBot="1">
      <c r="A319" s="4" t="s">
        <v>59</v>
      </c>
      <c r="B319" s="58" t="s">
        <v>74</v>
      </c>
      <c r="C319" s="59"/>
      <c r="D319" s="59"/>
      <c r="E319" s="59"/>
      <c r="F319" s="59"/>
      <c r="G319" s="59"/>
      <c r="H319" s="59"/>
      <c r="I319" s="60"/>
    </row>
    <row r="320" spans="1:9">
      <c r="A320" s="10"/>
      <c r="I320" s="12"/>
    </row>
    <row r="321" spans="1:9">
      <c r="A321" s="10"/>
      <c r="C321" s="40" t="s">
        <v>61</v>
      </c>
      <c r="D321" s="40" t="s">
        <v>62</v>
      </c>
      <c r="E321" s="42" t="s">
        <v>69</v>
      </c>
      <c r="I321" s="12"/>
    </row>
    <row r="322" spans="1:9">
      <c r="A322" s="10"/>
      <c r="C322" s="43" t="s">
        <v>64</v>
      </c>
      <c r="D322" s="21" t="s">
        <v>65</v>
      </c>
      <c r="E322" s="70">
        <v>400</v>
      </c>
      <c r="I322" s="12"/>
    </row>
    <row r="323" spans="1:9">
      <c r="A323" s="10"/>
      <c r="C323" s="43" t="s">
        <v>65</v>
      </c>
      <c r="D323" s="21" t="s">
        <v>64</v>
      </c>
      <c r="E323" s="70">
        <v>400</v>
      </c>
      <c r="I323" s="12"/>
    </row>
    <row r="324" spans="1:9">
      <c r="A324" s="10"/>
      <c r="C324" s="43" t="s">
        <v>64</v>
      </c>
      <c r="D324" s="21" t="s">
        <v>66</v>
      </c>
      <c r="E324" s="70">
        <v>300</v>
      </c>
      <c r="I324" s="12"/>
    </row>
    <row r="325" spans="1:9">
      <c r="A325" s="10"/>
      <c r="C325" s="43" t="s">
        <v>66</v>
      </c>
      <c r="D325" s="21" t="s">
        <v>64</v>
      </c>
      <c r="E325" s="70">
        <v>300</v>
      </c>
      <c r="I325" s="12"/>
    </row>
    <row r="326" spans="1:9">
      <c r="A326" s="10"/>
      <c r="C326" s="43" t="s">
        <v>64</v>
      </c>
      <c r="D326" s="21" t="s">
        <v>67</v>
      </c>
      <c r="E326" s="70">
        <v>300</v>
      </c>
      <c r="I326" s="12"/>
    </row>
    <row r="327" spans="1:9">
      <c r="A327" s="10"/>
      <c r="C327" s="45" t="s">
        <v>67</v>
      </c>
      <c r="D327" s="69" t="s">
        <v>64</v>
      </c>
      <c r="E327" s="70">
        <v>300</v>
      </c>
      <c r="I327" s="12"/>
    </row>
    <row r="328" spans="1:9" ht="15" customHeight="1" thickBot="1">
      <c r="A328" s="10"/>
      <c r="I328" s="12"/>
    </row>
    <row r="329" spans="1:9" ht="15" customHeight="1" thickBot="1">
      <c r="A329" s="4" t="s">
        <v>59</v>
      </c>
      <c r="B329" s="58" t="s">
        <v>75</v>
      </c>
      <c r="C329" s="59"/>
      <c r="D329" s="59"/>
      <c r="E329" s="59"/>
      <c r="F329" s="59"/>
      <c r="G329" s="59"/>
      <c r="H329" s="59"/>
      <c r="I329" s="60"/>
    </row>
    <row r="330" spans="1:9">
      <c r="A330" s="10"/>
      <c r="I330" s="12"/>
    </row>
    <row r="331" spans="1:9">
      <c r="A331" s="10"/>
      <c r="C331" s="40" t="s">
        <v>61</v>
      </c>
      <c r="D331" s="40" t="s">
        <v>62</v>
      </c>
      <c r="E331" s="42" t="s">
        <v>69</v>
      </c>
      <c r="I331" s="12"/>
    </row>
    <row r="332" spans="1:9">
      <c r="A332" s="10"/>
      <c r="C332" s="43" t="s">
        <v>64</v>
      </c>
      <c r="D332" s="21" t="s">
        <v>65</v>
      </c>
      <c r="E332" s="70">
        <v>400</v>
      </c>
      <c r="I332" s="12"/>
    </row>
    <row r="333" spans="1:9">
      <c r="A333" s="10"/>
      <c r="C333" s="43" t="s">
        <v>65</v>
      </c>
      <c r="D333" s="21" t="s">
        <v>64</v>
      </c>
      <c r="E333" s="70">
        <v>400</v>
      </c>
      <c r="I333" s="12"/>
    </row>
    <row r="334" spans="1:9">
      <c r="A334" s="10"/>
      <c r="C334" s="43" t="s">
        <v>64</v>
      </c>
      <c r="D334" s="21" t="s">
        <v>66</v>
      </c>
      <c r="E334" s="70">
        <v>300</v>
      </c>
      <c r="I334" s="12"/>
    </row>
    <row r="335" spans="1:9">
      <c r="A335" s="10"/>
      <c r="C335" s="43" t="s">
        <v>66</v>
      </c>
      <c r="D335" s="21" t="s">
        <v>64</v>
      </c>
      <c r="E335" s="70">
        <v>300</v>
      </c>
      <c r="I335" s="12"/>
    </row>
    <row r="336" spans="1:9">
      <c r="A336" s="10"/>
      <c r="C336" s="43" t="s">
        <v>64</v>
      </c>
      <c r="D336" s="21" t="s">
        <v>67</v>
      </c>
      <c r="E336" s="70">
        <v>300</v>
      </c>
      <c r="I336" s="12"/>
    </row>
    <row r="337" spans="1:9">
      <c r="A337" s="10"/>
      <c r="C337" s="45" t="s">
        <v>67</v>
      </c>
      <c r="D337" s="69" t="s">
        <v>64</v>
      </c>
      <c r="E337" s="70">
        <v>300</v>
      </c>
      <c r="I337" s="12"/>
    </row>
    <row r="338" spans="1:9" ht="15" customHeight="1" thickBot="1">
      <c r="A338" s="10"/>
      <c r="I338" s="12"/>
    </row>
    <row r="339" spans="1:9" ht="15" customHeight="1" thickBot="1">
      <c r="A339" s="4" t="s">
        <v>59</v>
      </c>
      <c r="B339" s="58" t="s">
        <v>76</v>
      </c>
      <c r="C339" s="59"/>
      <c r="D339" s="59"/>
      <c r="E339" s="59"/>
      <c r="F339" s="59"/>
      <c r="G339" s="60"/>
      <c r="H339" s="8" t="s">
        <v>77</v>
      </c>
      <c r="I339" s="9"/>
    </row>
    <row r="340" spans="1:9" ht="15.75" thickBot="1">
      <c r="A340" s="10"/>
      <c r="I340" s="12"/>
    </row>
    <row r="341" spans="1:9" ht="15.75" customHeight="1" thickBot="1">
      <c r="A341" s="4" t="s">
        <v>59</v>
      </c>
      <c r="B341" s="58" t="s">
        <v>78</v>
      </c>
      <c r="C341" s="59"/>
      <c r="D341" s="59"/>
      <c r="E341" s="59"/>
      <c r="F341" s="59"/>
      <c r="G341" s="60"/>
      <c r="H341" s="8" t="s">
        <v>77</v>
      </c>
      <c r="I341" s="9"/>
    </row>
    <row r="342" spans="1:9" ht="15.75" thickBot="1">
      <c r="A342" s="10"/>
      <c r="I342" s="12"/>
    </row>
    <row r="343" spans="1:9" ht="15.75" customHeight="1" thickBot="1">
      <c r="A343" s="4" t="s">
        <v>59</v>
      </c>
      <c r="B343" s="5" t="s">
        <v>79</v>
      </c>
      <c r="C343" s="6"/>
      <c r="D343" s="6"/>
      <c r="E343" s="6"/>
      <c r="F343" s="6"/>
      <c r="G343" s="6"/>
      <c r="H343" s="6"/>
      <c r="I343" s="7"/>
    </row>
    <row r="344" spans="1:9">
      <c r="A344" s="10"/>
      <c r="I344" s="12"/>
    </row>
    <row r="345" spans="1:9">
      <c r="A345" s="10"/>
      <c r="C345" s="32" t="s">
        <v>61</v>
      </c>
      <c r="D345" s="32" t="s">
        <v>62</v>
      </c>
      <c r="E345" s="72" t="s">
        <v>69</v>
      </c>
      <c r="I345" s="12"/>
    </row>
    <row r="346" spans="1:9">
      <c r="A346" s="10"/>
      <c r="C346" s="28" t="s">
        <v>64</v>
      </c>
      <c r="D346" s="29" t="s">
        <v>65</v>
      </c>
      <c r="E346" s="56" t="s">
        <v>38</v>
      </c>
      <c r="I346" s="12"/>
    </row>
    <row r="347" spans="1:9">
      <c r="A347" s="10"/>
      <c r="C347" s="28" t="s">
        <v>65</v>
      </c>
      <c r="D347" s="29" t="s">
        <v>64</v>
      </c>
      <c r="E347" s="56" t="s">
        <v>38</v>
      </c>
      <c r="I347" s="12"/>
    </row>
    <row r="348" spans="1:9">
      <c r="A348" s="10"/>
      <c r="C348" s="28" t="s">
        <v>64</v>
      </c>
      <c r="D348" s="29" t="s">
        <v>66</v>
      </c>
      <c r="E348" s="56" t="s">
        <v>38</v>
      </c>
      <c r="I348" s="12"/>
    </row>
    <row r="349" spans="1:9">
      <c r="A349" s="10"/>
      <c r="C349" s="28" t="s">
        <v>66</v>
      </c>
      <c r="D349" s="29" t="s">
        <v>64</v>
      </c>
      <c r="E349" s="56" t="s">
        <v>38</v>
      </c>
      <c r="I349" s="12"/>
    </row>
    <row r="350" spans="1:9">
      <c r="A350" s="10"/>
      <c r="C350" s="28" t="s">
        <v>64</v>
      </c>
      <c r="D350" s="29" t="s">
        <v>67</v>
      </c>
      <c r="E350" s="56" t="s">
        <v>38</v>
      </c>
      <c r="I350" s="12"/>
    </row>
    <row r="351" spans="1:9">
      <c r="A351" s="10"/>
      <c r="C351" s="30" t="s">
        <v>67</v>
      </c>
      <c r="D351" s="35" t="s">
        <v>64</v>
      </c>
      <c r="E351" s="56" t="s">
        <v>38</v>
      </c>
      <c r="I351" s="12"/>
    </row>
    <row r="352" spans="1:9" ht="15.75" thickBot="1">
      <c r="A352" s="10"/>
      <c r="I352" s="12"/>
    </row>
    <row r="353" spans="1:12" ht="15.75" customHeight="1" thickBot="1">
      <c r="A353" s="4" t="s">
        <v>59</v>
      </c>
      <c r="B353" s="5" t="s">
        <v>80</v>
      </c>
      <c r="C353" s="59"/>
      <c r="D353" s="59"/>
      <c r="E353" s="59"/>
      <c r="F353" s="59"/>
      <c r="G353" s="60"/>
      <c r="H353" s="8" t="s">
        <v>77</v>
      </c>
      <c r="I353" s="9"/>
    </row>
    <row r="354" spans="1:12" ht="15.75" thickBot="1">
      <c r="A354" s="10"/>
      <c r="I354" s="12"/>
    </row>
    <row r="355" spans="1:12" ht="15.75" customHeight="1" thickBot="1">
      <c r="A355" s="4" t="s">
        <v>81</v>
      </c>
      <c r="B355" s="5" t="s">
        <v>82</v>
      </c>
      <c r="C355" s="71"/>
      <c r="D355" s="71"/>
      <c r="E355" s="71"/>
      <c r="F355" s="71"/>
      <c r="G355" s="71"/>
      <c r="H355" s="71"/>
      <c r="I355" s="9"/>
    </row>
    <row r="356" spans="1:12">
      <c r="A356" s="10"/>
      <c r="B356" s="11"/>
      <c r="C356" s="11"/>
      <c r="D356" s="11"/>
      <c r="E356" s="11"/>
      <c r="F356" s="11"/>
      <c r="G356" s="11"/>
      <c r="I356" s="12"/>
    </row>
    <row r="357" spans="1:12">
      <c r="A357" s="73" t="s">
        <v>22</v>
      </c>
      <c r="B357" s="74" t="s">
        <v>83</v>
      </c>
      <c r="C357" s="74" t="s">
        <v>84</v>
      </c>
      <c r="D357" s="74" t="s">
        <v>85</v>
      </c>
      <c r="E357" s="74" t="s">
        <v>86</v>
      </c>
      <c r="F357" s="74" t="s">
        <v>87</v>
      </c>
      <c r="G357" s="75" t="s">
        <v>88</v>
      </c>
      <c r="I357" s="12"/>
    </row>
    <row r="358" spans="1:12">
      <c r="A358" s="76">
        <v>1</v>
      </c>
      <c r="B358" s="77">
        <v>0.79543294999999992</v>
      </c>
      <c r="C358" s="77">
        <v>173.37658525999998</v>
      </c>
      <c r="D358" s="77">
        <v>3.6375737300000006</v>
      </c>
      <c r="E358" s="77">
        <v>108.30597447999999</v>
      </c>
      <c r="F358" s="77">
        <v>43.518720000000002</v>
      </c>
      <c r="G358" s="78">
        <v>-100.70839219999999</v>
      </c>
      <c r="I358" s="12"/>
    </row>
    <row r="359" spans="1:12">
      <c r="A359" s="76">
        <v>2</v>
      </c>
      <c r="B359" s="77">
        <v>8.4214770600000008</v>
      </c>
      <c r="C359" s="77">
        <v>164.81203643000001</v>
      </c>
      <c r="D359" s="77">
        <v>0.4605511799999995</v>
      </c>
      <c r="E359" s="77">
        <v>70.60838613</v>
      </c>
      <c r="F359" s="77">
        <v>42.220416</v>
      </c>
      <c r="G359" s="78">
        <v>-61.261884980000005</v>
      </c>
      <c r="I359" s="12"/>
    </row>
    <row r="360" spans="1:12">
      <c r="A360" s="76">
        <v>3</v>
      </c>
      <c r="B360" s="77">
        <v>-0.54044927000000009</v>
      </c>
      <c r="C360" s="77">
        <v>154.72816542999999</v>
      </c>
      <c r="D360" s="77">
        <v>18.1378396</v>
      </c>
      <c r="E360" s="77">
        <v>72.692123809999998</v>
      </c>
      <c r="F360" s="77">
        <v>96.015360000000001</v>
      </c>
      <c r="G360" s="78">
        <v>-92.747611459999987</v>
      </c>
      <c r="I360" s="12"/>
    </row>
    <row r="361" spans="1:12">
      <c r="A361" s="76">
        <v>4</v>
      </c>
      <c r="B361" s="77">
        <v>-1.5468364800000001</v>
      </c>
      <c r="C361" s="77">
        <v>149.88066911999999</v>
      </c>
      <c r="D361" s="77">
        <v>9.1226744099999983</v>
      </c>
      <c r="E361" s="77">
        <v>71.266408560000002</v>
      </c>
      <c r="F361" s="77">
        <v>95.211648000000011</v>
      </c>
      <c r="G361" s="78">
        <v>-78.686576040000006</v>
      </c>
      <c r="I361" s="12"/>
    </row>
    <row r="362" spans="1:12">
      <c r="A362" s="76">
        <v>5</v>
      </c>
      <c r="B362" s="77">
        <v>1.6428787199999999</v>
      </c>
      <c r="C362" s="77">
        <v>150.64778132000001</v>
      </c>
      <c r="D362" s="77">
        <v>5.8608508399999995</v>
      </c>
      <c r="E362" s="77">
        <v>79.646517610000004</v>
      </c>
      <c r="F362" s="77">
        <v>72.342144000000005</v>
      </c>
      <c r="G362" s="78">
        <v>-67.328593410000011</v>
      </c>
      <c r="I362" s="12"/>
    </row>
    <row r="363" spans="1:12">
      <c r="A363" s="76">
        <v>6</v>
      </c>
      <c r="B363" s="77">
        <v>7.8657868200000012</v>
      </c>
      <c r="C363" s="77">
        <v>162.56534145000001</v>
      </c>
      <c r="D363" s="77">
        <v>-19.832440859999998</v>
      </c>
      <c r="E363" s="77">
        <v>123.59854453</v>
      </c>
      <c r="F363" s="77">
        <v>-64.866816</v>
      </c>
      <c r="G363" s="78">
        <v>12.853370789999992</v>
      </c>
      <c r="I363" s="12"/>
      <c r="L363"/>
    </row>
    <row r="364" spans="1:12">
      <c r="A364" s="76">
        <v>7</v>
      </c>
      <c r="B364" s="77">
        <v>11.49458679</v>
      </c>
      <c r="C364" s="77">
        <v>164.55231111000001</v>
      </c>
      <c r="D364" s="77">
        <v>5.6990547500000011</v>
      </c>
      <c r="E364" s="77">
        <v>230.28204216999998</v>
      </c>
      <c r="F364" s="77">
        <v>-165.94636800000001</v>
      </c>
      <c r="G364" s="78">
        <v>114.77716905</v>
      </c>
      <c r="I364" s="12"/>
    </row>
    <row r="365" spans="1:12">
      <c r="A365" s="76">
        <v>8</v>
      </c>
      <c r="B365" s="77">
        <v>-21.63974383</v>
      </c>
      <c r="C365" s="77">
        <v>169.48425363000001</v>
      </c>
      <c r="D365" s="77">
        <v>78.73118878999999</v>
      </c>
      <c r="E365" s="77">
        <v>263.39282717999998</v>
      </c>
      <c r="F365" s="77">
        <v>-97.238399999999999</v>
      </c>
      <c r="G365" s="78">
        <v>-9.7000242500000091</v>
      </c>
      <c r="I365" s="12"/>
    </row>
    <row r="366" spans="1:12">
      <c r="A366" s="76">
        <v>9</v>
      </c>
      <c r="B366" s="77">
        <v>-39.595046100000005</v>
      </c>
      <c r="C366" s="77">
        <v>169.41683860000001</v>
      </c>
      <c r="D366" s="77">
        <v>165.79274787999998</v>
      </c>
      <c r="E366" s="77">
        <v>277.36290121000002</v>
      </c>
      <c r="F366" s="77">
        <v>73.003392000000005</v>
      </c>
      <c r="G366" s="78">
        <v>-198.48019816999999</v>
      </c>
      <c r="I366" s="12"/>
    </row>
    <row r="367" spans="1:12">
      <c r="A367" s="76">
        <v>10</v>
      </c>
      <c r="B367" s="77">
        <v>-23.664856140000001</v>
      </c>
      <c r="C367" s="77">
        <v>165.61675912999999</v>
      </c>
      <c r="D367" s="77">
        <v>193.85053346000001</v>
      </c>
      <c r="E367" s="77">
        <v>289.87822957000003</v>
      </c>
      <c r="F367" s="77">
        <v>156.26688000000001</v>
      </c>
      <c r="G367" s="78">
        <v>-220.56652632999999</v>
      </c>
      <c r="I367" s="12"/>
    </row>
    <row r="368" spans="1:12">
      <c r="A368" s="76">
        <v>11</v>
      </c>
      <c r="B368" s="77">
        <v>-33.55623911</v>
      </c>
      <c r="C368" s="77">
        <v>165.35939153000001</v>
      </c>
      <c r="D368" s="77">
        <v>215.73061749000001</v>
      </c>
      <c r="E368" s="77">
        <v>259.56403986000004</v>
      </c>
      <c r="F368" s="77">
        <v>217.24684800000003</v>
      </c>
      <c r="G368" s="78">
        <v>-262.52513080999995</v>
      </c>
      <c r="I368" s="12"/>
    </row>
    <row r="369" spans="1:9" ht="15.75" customHeight="1">
      <c r="A369" s="76">
        <v>12</v>
      </c>
      <c r="B369" s="77">
        <v>-29.730274339999998</v>
      </c>
      <c r="C369" s="77">
        <v>169.50980039000001</v>
      </c>
      <c r="D369" s="77">
        <v>185.45416741</v>
      </c>
      <c r="E369" s="77">
        <v>245.38752743000001</v>
      </c>
      <c r="F369" s="77">
        <v>199.65388799999997</v>
      </c>
      <c r="G369" s="78">
        <v>-249.85497411</v>
      </c>
      <c r="I369" s="12"/>
    </row>
    <row r="370" spans="1:9">
      <c r="A370" s="76">
        <v>13</v>
      </c>
      <c r="B370" s="77">
        <v>-29.654311450000002</v>
      </c>
      <c r="C370" s="77">
        <v>169.42251564999998</v>
      </c>
      <c r="D370" s="77">
        <v>179.34600981</v>
      </c>
      <c r="E370" s="77">
        <v>249.75498996000002</v>
      </c>
      <c r="F370" s="77">
        <v>173.521152</v>
      </c>
      <c r="G370" s="78">
        <v>-210.74521952999999</v>
      </c>
      <c r="I370" s="12"/>
    </row>
    <row r="371" spans="1:9" ht="15" customHeight="1">
      <c r="A371" s="76">
        <v>14</v>
      </c>
      <c r="B371" s="77">
        <v>-30.377168409999996</v>
      </c>
      <c r="C371" s="77">
        <v>164.45154334999998</v>
      </c>
      <c r="D371" s="77">
        <v>169.45551354000003</v>
      </c>
      <c r="E371" s="77">
        <v>268.87312173999999</v>
      </c>
      <c r="F371" s="77">
        <v>147.41529600000001</v>
      </c>
      <c r="G371" s="78">
        <v>-205.54684259999999</v>
      </c>
      <c r="I371" s="12"/>
    </row>
    <row r="372" spans="1:9" ht="15" customHeight="1">
      <c r="A372" s="76">
        <v>15</v>
      </c>
      <c r="B372" s="77">
        <v>-27.920470829999999</v>
      </c>
      <c r="C372" s="77">
        <v>164.45863966999997</v>
      </c>
      <c r="D372" s="77">
        <v>123.60122136999999</v>
      </c>
      <c r="E372" s="77">
        <v>281.93035092999997</v>
      </c>
      <c r="F372" s="77">
        <v>69.476735999999988</v>
      </c>
      <c r="G372" s="78">
        <v>-162.99859843999999</v>
      </c>
      <c r="I372" s="12"/>
    </row>
    <row r="373" spans="1:9" ht="15" customHeight="1">
      <c r="A373" s="76">
        <v>16</v>
      </c>
      <c r="B373" s="77">
        <v>-25.495706690000002</v>
      </c>
      <c r="C373" s="77">
        <v>159.81409811</v>
      </c>
      <c r="D373" s="77">
        <v>85.477660410000013</v>
      </c>
      <c r="E373" s="77">
        <v>275.17594432999999</v>
      </c>
      <c r="F373" s="77">
        <v>-87.873407999999998</v>
      </c>
      <c r="G373" s="78">
        <v>-5.29385467</v>
      </c>
      <c r="I373" s="12"/>
    </row>
    <row r="374" spans="1:9" ht="15" customHeight="1">
      <c r="A374" s="76">
        <v>17</v>
      </c>
      <c r="B374" s="77">
        <v>-25.894632769999998</v>
      </c>
      <c r="C374" s="77">
        <v>169.48212473999999</v>
      </c>
      <c r="D374" s="77">
        <v>61.644314229999999</v>
      </c>
      <c r="E374" s="77">
        <v>261.75099672000005</v>
      </c>
      <c r="F374" s="77">
        <v>-105.53894400000001</v>
      </c>
      <c r="G374" s="78">
        <v>-18.447851379999996</v>
      </c>
      <c r="I374" s="12"/>
    </row>
    <row r="375" spans="1:9" ht="15" customHeight="1">
      <c r="A375" s="76">
        <v>18</v>
      </c>
      <c r="B375" s="77">
        <v>-21.65619439</v>
      </c>
      <c r="C375" s="77">
        <v>179.97971120000003</v>
      </c>
      <c r="D375" s="77">
        <v>45.263878329999997</v>
      </c>
      <c r="E375" s="77">
        <v>254.59339009999999</v>
      </c>
      <c r="F375" s="77">
        <v>-147.176064</v>
      </c>
      <c r="G375" s="78">
        <v>21.799894869999999</v>
      </c>
      <c r="I375" s="12"/>
    </row>
    <row r="376" spans="1:9" ht="15" customHeight="1">
      <c r="A376" s="76">
        <v>19</v>
      </c>
      <c r="B376" s="77">
        <v>-16.967542909999999</v>
      </c>
      <c r="C376" s="77">
        <v>179.48580730999998</v>
      </c>
      <c r="D376" s="77">
        <v>34.378832789999997</v>
      </c>
      <c r="E376" s="77">
        <v>229.67240375</v>
      </c>
      <c r="F376" s="77">
        <v>-187.856256</v>
      </c>
      <c r="G376" s="78">
        <v>89.098812760000001</v>
      </c>
      <c r="I376" s="12"/>
    </row>
    <row r="377" spans="1:9" ht="15" customHeight="1">
      <c r="A377" s="76">
        <v>20</v>
      </c>
      <c r="B377" s="77">
        <v>-19.538910569999999</v>
      </c>
      <c r="C377" s="77">
        <v>179.53193339000001</v>
      </c>
      <c r="D377" s="77">
        <v>36.597852119999999</v>
      </c>
      <c r="E377" s="77">
        <v>232.04321982000002</v>
      </c>
      <c r="F377" s="77">
        <v>-182.95065600000001</v>
      </c>
      <c r="G377" s="78">
        <v>81.762508179999998</v>
      </c>
      <c r="I377" s="12"/>
    </row>
    <row r="378" spans="1:9" ht="15" customHeight="1">
      <c r="A378" s="76">
        <v>21</v>
      </c>
      <c r="B378" s="77">
        <v>-11.74424823</v>
      </c>
      <c r="C378" s="77">
        <v>179.50851554000002</v>
      </c>
      <c r="D378" s="77">
        <v>42.566567029999995</v>
      </c>
      <c r="E378" s="77">
        <v>216.25390734999996</v>
      </c>
      <c r="F378" s="77">
        <v>-173.35987200000002</v>
      </c>
      <c r="G378" s="78">
        <v>71.529614819999992</v>
      </c>
      <c r="I378" s="12"/>
    </row>
    <row r="379" spans="1:9" ht="15" customHeight="1">
      <c r="A379" s="76">
        <v>22</v>
      </c>
      <c r="B379" s="77">
        <v>-8.3907532099999997</v>
      </c>
      <c r="C379" s="77">
        <v>169.41612898</v>
      </c>
      <c r="D379" s="77">
        <v>71.823275919999986</v>
      </c>
      <c r="E379" s="77">
        <v>200.28718687</v>
      </c>
      <c r="F379" s="77">
        <v>-134.21990399999999</v>
      </c>
      <c r="G379" s="78">
        <v>56.22736853</v>
      </c>
      <c r="I379" s="12"/>
    </row>
    <row r="380" spans="1:9" ht="15" customHeight="1">
      <c r="A380" s="76">
        <v>23</v>
      </c>
      <c r="B380" s="77">
        <v>13.009489819999999</v>
      </c>
      <c r="C380" s="77">
        <v>171.38677709000004</v>
      </c>
      <c r="D380" s="77">
        <v>42.916770430000007</v>
      </c>
      <c r="E380" s="77">
        <v>219.08275863</v>
      </c>
      <c r="F380" s="77">
        <v>-186.544512</v>
      </c>
      <c r="G380" s="78">
        <v>175.32555131000001</v>
      </c>
      <c r="I380" s="12"/>
    </row>
    <row r="381" spans="1:9" ht="15.75" customHeight="1">
      <c r="A381" s="79">
        <v>24</v>
      </c>
      <c r="B381" s="77">
        <v>10.37498104</v>
      </c>
      <c r="C381" s="77">
        <v>171.38110003000003</v>
      </c>
      <c r="D381" s="77">
        <v>29.684616989999999</v>
      </c>
      <c r="E381" s="77">
        <v>206.79967346000001</v>
      </c>
      <c r="F381" s="77">
        <v>-86.260607999999991</v>
      </c>
      <c r="G381" s="77">
        <v>83.112099220000005</v>
      </c>
      <c r="I381" s="12"/>
    </row>
    <row r="382" spans="1:9">
      <c r="A382" s="10"/>
      <c r="B382" s="11"/>
      <c r="C382" s="11"/>
      <c r="D382" s="11"/>
      <c r="E382" s="11"/>
      <c r="F382" s="11"/>
      <c r="G382" s="11"/>
      <c r="I382" s="12"/>
    </row>
    <row r="383" spans="1:9" ht="15.75" customHeight="1">
      <c r="A383" s="10"/>
      <c r="B383" s="11"/>
      <c r="C383" s="11"/>
      <c r="D383" s="11"/>
      <c r="E383" s="11"/>
      <c r="F383" s="11"/>
      <c r="G383" s="11"/>
      <c r="I383" s="12"/>
    </row>
    <row r="384" spans="1:9" ht="15.75" thickBot="1">
      <c r="A384" s="10"/>
      <c r="I384" s="12"/>
    </row>
    <row r="385" spans="1:9" ht="15.75" customHeight="1" thickBot="1">
      <c r="A385" s="4" t="s">
        <v>89</v>
      </c>
      <c r="B385" s="5" t="s">
        <v>90</v>
      </c>
      <c r="C385" s="6"/>
      <c r="D385" s="6"/>
      <c r="E385" s="6"/>
      <c r="F385" s="6"/>
      <c r="G385" s="6"/>
      <c r="H385" s="6"/>
      <c r="I385" s="7"/>
    </row>
    <row r="386" spans="1:9" ht="15.75" customHeight="1">
      <c r="A386" s="10"/>
      <c r="B386" s="37"/>
      <c r="C386" s="37"/>
      <c r="D386" s="37"/>
      <c r="E386" s="37"/>
      <c r="F386" s="37"/>
      <c r="G386" s="37"/>
      <c r="I386" s="12"/>
    </row>
    <row r="387" spans="1:9" ht="15.75" customHeight="1">
      <c r="A387" s="10"/>
      <c r="C387" s="80" t="s">
        <v>28</v>
      </c>
      <c r="D387" s="81" t="s">
        <v>91</v>
      </c>
      <c r="E387" s="82" t="s">
        <v>92</v>
      </c>
      <c r="F387" s="37"/>
      <c r="G387" s="37"/>
      <c r="I387" s="12"/>
    </row>
    <row r="388" spans="1:9" ht="15.75" customHeight="1">
      <c r="A388" s="10"/>
      <c r="C388" s="83" t="s">
        <v>93</v>
      </c>
      <c r="D388" s="84" t="s">
        <v>94</v>
      </c>
      <c r="E388" s="85" t="s">
        <v>95</v>
      </c>
      <c r="F388" s="37"/>
      <c r="G388" s="37"/>
      <c r="I388" s="12"/>
    </row>
    <row r="389" spans="1:9" ht="15.75" customHeight="1">
      <c r="A389" s="10"/>
      <c r="C389" s="86" t="s">
        <v>96</v>
      </c>
      <c r="D389" s="84" t="s">
        <v>94</v>
      </c>
      <c r="E389" s="85" t="s">
        <v>95</v>
      </c>
      <c r="F389" s="37"/>
      <c r="G389" s="37"/>
      <c r="I389" s="12"/>
    </row>
    <row r="390" spans="1:9" ht="15.75" customHeight="1">
      <c r="A390" s="10"/>
      <c r="C390" s="86" t="s">
        <v>97</v>
      </c>
      <c r="D390" s="84" t="s">
        <v>94</v>
      </c>
      <c r="E390" s="85" t="s">
        <v>95</v>
      </c>
      <c r="F390" s="37"/>
      <c r="G390" s="37"/>
      <c r="I390" s="12"/>
    </row>
    <row r="391" spans="1:9" ht="15.75" customHeight="1">
      <c r="A391" s="10"/>
      <c r="C391" s="86" t="s">
        <v>98</v>
      </c>
      <c r="D391" s="84" t="s">
        <v>94</v>
      </c>
      <c r="E391" s="85" t="s">
        <v>99</v>
      </c>
      <c r="F391" s="37"/>
      <c r="G391" s="37"/>
      <c r="I391" s="12"/>
    </row>
    <row r="392" spans="1:9" ht="15.75" customHeight="1">
      <c r="A392" s="10"/>
      <c r="C392" s="87" t="s">
        <v>100</v>
      </c>
      <c r="D392" s="88" t="s">
        <v>94</v>
      </c>
      <c r="E392" s="89" t="s">
        <v>99</v>
      </c>
      <c r="F392" s="37"/>
      <c r="G392" s="37"/>
      <c r="I392" s="12"/>
    </row>
    <row r="393" spans="1:9" ht="15.75" customHeight="1" thickBot="1">
      <c r="A393" s="10"/>
      <c r="I393" s="12"/>
    </row>
    <row r="394" spans="1:9" ht="15.75" customHeight="1" thickBot="1">
      <c r="A394" s="4" t="s">
        <v>101</v>
      </c>
      <c r="B394" s="58" t="s">
        <v>102</v>
      </c>
      <c r="C394" s="59"/>
      <c r="D394" s="59"/>
      <c r="E394" s="59"/>
      <c r="F394" s="59"/>
      <c r="G394" s="60"/>
      <c r="H394" s="8" t="s">
        <v>77</v>
      </c>
      <c r="I394" s="9"/>
    </row>
    <row r="395" spans="1:9" ht="15.75" thickBot="1">
      <c r="A395" s="10"/>
      <c r="I395" s="12"/>
    </row>
    <row r="396" spans="1:9" ht="15.75" customHeight="1" thickBot="1">
      <c r="A396" s="4" t="s">
        <v>103</v>
      </c>
      <c r="B396" s="58" t="s">
        <v>104</v>
      </c>
      <c r="C396" s="59"/>
      <c r="D396" s="59"/>
      <c r="E396" s="59"/>
      <c r="F396" s="59"/>
      <c r="G396" s="60"/>
      <c r="H396" s="8" t="s">
        <v>77</v>
      </c>
      <c r="I396" s="9"/>
    </row>
    <row r="397" spans="1:9" ht="15.75" thickBot="1">
      <c r="A397" s="10"/>
      <c r="I397" s="12"/>
    </row>
    <row r="398" spans="1:9" ht="15.75" customHeight="1" thickBot="1">
      <c r="A398" s="4" t="s">
        <v>105</v>
      </c>
      <c r="B398" s="58" t="s">
        <v>106</v>
      </c>
      <c r="C398" s="59"/>
      <c r="D398" s="59"/>
      <c r="E398" s="59"/>
      <c r="F398" s="59"/>
      <c r="G398" s="60"/>
      <c r="H398" s="8" t="s">
        <v>77</v>
      </c>
      <c r="I398" s="9"/>
    </row>
    <row r="399" spans="1:9" ht="15.75" thickBot="1">
      <c r="A399" s="10"/>
      <c r="I399" s="12"/>
    </row>
    <row r="400" spans="1:9" ht="15.75" customHeight="1" thickBot="1">
      <c r="A400" s="4" t="s">
        <v>107</v>
      </c>
      <c r="B400" s="58" t="s">
        <v>108</v>
      </c>
      <c r="C400" s="59"/>
      <c r="D400" s="59"/>
      <c r="E400" s="59"/>
      <c r="F400" s="59"/>
      <c r="G400" s="59"/>
      <c r="H400" s="59"/>
      <c r="I400" s="60"/>
    </row>
    <row r="401" spans="1:9" ht="15.75" customHeight="1">
      <c r="A401" s="10"/>
      <c r="I401" s="12"/>
    </row>
    <row r="402" spans="1:9" ht="15.75" customHeight="1">
      <c r="A402" s="90"/>
      <c r="B402" s="91"/>
      <c r="C402" s="92" t="s">
        <v>109</v>
      </c>
      <c r="D402" s="93" t="s">
        <v>110</v>
      </c>
      <c r="E402" s="94" t="s">
        <v>92</v>
      </c>
      <c r="F402" s="95" t="s">
        <v>46</v>
      </c>
      <c r="G402" s="94" t="s">
        <v>111</v>
      </c>
      <c r="I402" s="34"/>
    </row>
    <row r="403" spans="1:9" ht="15.75" customHeight="1">
      <c r="A403" s="90"/>
      <c r="B403" s="96"/>
      <c r="C403" s="97" t="s">
        <v>112</v>
      </c>
      <c r="D403" s="98">
        <v>500</v>
      </c>
      <c r="E403" s="29">
        <v>220</v>
      </c>
      <c r="F403" s="56" t="s">
        <v>113</v>
      </c>
      <c r="G403" s="21" t="s">
        <v>64</v>
      </c>
      <c r="I403" s="34"/>
    </row>
    <row r="404" spans="1:9" ht="15.75" customHeight="1">
      <c r="A404" s="90"/>
      <c r="B404" s="96"/>
      <c r="C404" s="97" t="s">
        <v>114</v>
      </c>
      <c r="D404" s="98">
        <v>600</v>
      </c>
      <c r="E404" s="29">
        <v>220</v>
      </c>
      <c r="F404" s="56" t="s">
        <v>113</v>
      </c>
      <c r="G404" s="21" t="s">
        <v>64</v>
      </c>
      <c r="I404" s="34"/>
    </row>
    <row r="405" spans="1:9" ht="15.75" customHeight="1">
      <c r="A405" s="90"/>
      <c r="B405" s="96"/>
      <c r="C405" s="99" t="s">
        <v>115</v>
      </c>
      <c r="D405" s="98">
        <v>250</v>
      </c>
      <c r="E405" s="29">
        <v>220</v>
      </c>
      <c r="F405" s="56" t="s">
        <v>113</v>
      </c>
      <c r="G405" s="21" t="s">
        <v>64</v>
      </c>
      <c r="I405" s="34"/>
    </row>
    <row r="406" spans="1:9" ht="15.75" customHeight="1">
      <c r="A406" s="90"/>
      <c r="B406" s="96"/>
      <c r="C406" s="99" t="s">
        <v>116</v>
      </c>
      <c r="D406" s="98">
        <v>28</v>
      </c>
      <c r="E406" s="29">
        <v>220</v>
      </c>
      <c r="F406" s="56" t="s">
        <v>113</v>
      </c>
      <c r="G406" s="21" t="s">
        <v>64</v>
      </c>
      <c r="I406" s="12"/>
    </row>
    <row r="407" spans="1:9" ht="15.75" customHeight="1">
      <c r="A407" s="90"/>
      <c r="B407" s="96"/>
      <c r="C407" s="99" t="s">
        <v>117</v>
      </c>
      <c r="D407" s="98">
        <v>72</v>
      </c>
      <c r="E407" s="29">
        <v>220</v>
      </c>
      <c r="F407" s="56" t="s">
        <v>113</v>
      </c>
      <c r="G407" s="21" t="s">
        <v>64</v>
      </c>
      <c r="I407" s="12"/>
    </row>
    <row r="408" spans="1:9" ht="15.75" customHeight="1">
      <c r="A408" s="90"/>
      <c r="B408" s="96"/>
      <c r="C408" s="99" t="s">
        <v>118</v>
      </c>
      <c r="D408" s="98">
        <v>180</v>
      </c>
      <c r="E408" s="29">
        <v>220</v>
      </c>
      <c r="F408" s="56" t="s">
        <v>113</v>
      </c>
      <c r="G408" s="21" t="s">
        <v>64</v>
      </c>
      <c r="I408" s="12"/>
    </row>
    <row r="409" spans="1:9" ht="15.75" customHeight="1">
      <c r="A409" s="90"/>
      <c r="B409" s="96"/>
      <c r="C409" s="99" t="s">
        <v>119</v>
      </c>
      <c r="D409" s="98">
        <v>97</v>
      </c>
      <c r="E409" s="29">
        <v>220</v>
      </c>
      <c r="F409" s="56" t="s">
        <v>381</v>
      </c>
      <c r="G409" s="21" t="s">
        <v>64</v>
      </c>
      <c r="I409" s="12"/>
    </row>
    <row r="410" spans="1:9" ht="15.75" customHeight="1">
      <c r="A410" s="90"/>
      <c r="B410" s="96"/>
      <c r="C410" s="99" t="s">
        <v>382</v>
      </c>
      <c r="D410" s="98">
        <v>140</v>
      </c>
      <c r="E410" s="29">
        <v>220</v>
      </c>
      <c r="F410" s="56" t="s">
        <v>383</v>
      </c>
      <c r="G410" s="21" t="s">
        <v>64</v>
      </c>
      <c r="I410" s="12"/>
    </row>
    <row r="411" spans="1:9" ht="15.75" customHeight="1">
      <c r="A411" s="90"/>
      <c r="B411" s="96"/>
      <c r="C411" s="99" t="s">
        <v>120</v>
      </c>
      <c r="D411" s="98">
        <v>48.2</v>
      </c>
      <c r="E411" s="29">
        <v>110</v>
      </c>
      <c r="F411" s="56" t="s">
        <v>113</v>
      </c>
      <c r="G411" s="21" t="s">
        <v>64</v>
      </c>
      <c r="I411" s="12"/>
    </row>
    <row r="412" spans="1:9" ht="15.75" customHeight="1">
      <c r="A412" s="90"/>
      <c r="B412" s="96"/>
      <c r="C412" s="99" t="s">
        <v>121</v>
      </c>
      <c r="D412" s="98">
        <v>71.569999999999993</v>
      </c>
      <c r="E412" s="29">
        <v>110</v>
      </c>
      <c r="F412" s="56" t="s">
        <v>113</v>
      </c>
      <c r="G412" s="21" t="s">
        <v>64</v>
      </c>
      <c r="I412" s="12"/>
    </row>
    <row r="413" spans="1:9" ht="15.75" customHeight="1">
      <c r="A413" s="90"/>
      <c r="B413" s="96"/>
      <c r="C413" s="99" t="s">
        <v>122</v>
      </c>
      <c r="D413" s="98">
        <v>25</v>
      </c>
      <c r="E413" s="29">
        <v>110</v>
      </c>
      <c r="F413" s="56" t="s">
        <v>113</v>
      </c>
      <c r="G413" s="21" t="s">
        <v>64</v>
      </c>
      <c r="I413" s="12"/>
    </row>
    <row r="414" spans="1:9" ht="15" customHeight="1">
      <c r="A414" s="90"/>
      <c r="B414" s="96"/>
      <c r="C414" s="99" t="s">
        <v>123</v>
      </c>
      <c r="D414" s="98">
        <v>24</v>
      </c>
      <c r="E414" s="29">
        <v>110</v>
      </c>
      <c r="F414" s="56" t="s">
        <v>113</v>
      </c>
      <c r="G414" s="21" t="s">
        <v>64</v>
      </c>
      <c r="I414" s="12"/>
    </row>
    <row r="415" spans="1:9" ht="15.75" customHeight="1">
      <c r="A415" s="90"/>
      <c r="B415" s="96"/>
      <c r="C415" s="99" t="s">
        <v>124</v>
      </c>
      <c r="D415" s="98">
        <v>27.5</v>
      </c>
      <c r="E415" s="29">
        <v>110</v>
      </c>
      <c r="F415" s="56" t="s">
        <v>113</v>
      </c>
      <c r="G415" s="21" t="s">
        <v>64</v>
      </c>
      <c r="I415" s="12"/>
    </row>
    <row r="416" spans="1:9" ht="15.75" customHeight="1">
      <c r="A416" s="90"/>
      <c r="B416" s="96"/>
      <c r="C416" s="99" t="s">
        <v>125</v>
      </c>
      <c r="D416" s="98">
        <v>11</v>
      </c>
      <c r="E416" s="29">
        <v>110</v>
      </c>
      <c r="F416" s="56" t="s">
        <v>113</v>
      </c>
      <c r="G416" s="21" t="s">
        <v>64</v>
      </c>
      <c r="I416" s="12"/>
    </row>
    <row r="417" spans="1:9" ht="15.75" customHeight="1">
      <c r="A417" s="90"/>
      <c r="B417" s="96"/>
      <c r="C417" s="99" t="s">
        <v>126</v>
      </c>
      <c r="D417" s="98">
        <v>2.5</v>
      </c>
      <c r="E417" s="29">
        <v>110</v>
      </c>
      <c r="F417" s="56" t="s">
        <v>113</v>
      </c>
      <c r="G417" s="21" t="s">
        <v>64</v>
      </c>
      <c r="I417" s="12"/>
    </row>
    <row r="418" spans="1:9" ht="15.75" customHeight="1">
      <c r="A418" s="90"/>
      <c r="B418" s="96"/>
      <c r="C418" s="99" t="s">
        <v>127</v>
      </c>
      <c r="D418" s="98">
        <v>8.8000000000000007</v>
      </c>
      <c r="E418" s="29">
        <v>110</v>
      </c>
      <c r="F418" s="56" t="s">
        <v>113</v>
      </c>
      <c r="G418" s="21" t="s">
        <v>64</v>
      </c>
      <c r="I418" s="12"/>
    </row>
    <row r="419" spans="1:9" ht="15" customHeight="1">
      <c r="A419" s="90"/>
      <c r="B419" s="96"/>
      <c r="C419" s="99" t="s">
        <v>128</v>
      </c>
      <c r="D419" s="98">
        <v>13.26</v>
      </c>
      <c r="E419" s="29">
        <v>110</v>
      </c>
      <c r="F419" s="56" t="s">
        <v>113</v>
      </c>
      <c r="G419" s="21" t="s">
        <v>64</v>
      </c>
      <c r="I419" s="12"/>
    </row>
    <row r="420" spans="1:9" ht="15.75" customHeight="1">
      <c r="A420" s="90"/>
      <c r="B420" s="96"/>
      <c r="C420" s="99" t="s">
        <v>129</v>
      </c>
      <c r="D420" s="98">
        <v>16.21</v>
      </c>
      <c r="E420" s="29">
        <v>110</v>
      </c>
      <c r="F420" s="56" t="s">
        <v>113</v>
      </c>
      <c r="G420" s="21" t="s">
        <v>64</v>
      </c>
      <c r="I420" s="12"/>
    </row>
    <row r="421" spans="1:9" ht="15" customHeight="1">
      <c r="A421" s="90"/>
      <c r="B421" s="96"/>
      <c r="C421" s="99" t="s">
        <v>130</v>
      </c>
      <c r="D421" s="98">
        <v>10.35</v>
      </c>
      <c r="E421" s="29">
        <v>110</v>
      </c>
      <c r="F421" s="56" t="s">
        <v>113</v>
      </c>
      <c r="G421" s="21" t="s">
        <v>64</v>
      </c>
      <c r="I421" s="12"/>
    </row>
    <row r="422" spans="1:9" ht="15" customHeight="1">
      <c r="A422" s="90"/>
      <c r="B422" s="96"/>
      <c r="C422" s="99" t="s">
        <v>131</v>
      </c>
      <c r="D422" s="98">
        <v>30.78</v>
      </c>
      <c r="E422" s="29">
        <v>110</v>
      </c>
      <c r="F422" s="56" t="s">
        <v>113</v>
      </c>
      <c r="G422" s="21" t="s">
        <v>64</v>
      </c>
      <c r="I422" s="12"/>
    </row>
    <row r="423" spans="1:9" ht="15" customHeight="1">
      <c r="A423" s="90"/>
      <c r="B423" s="96"/>
      <c r="C423" s="99" t="s">
        <v>132</v>
      </c>
      <c r="D423" s="98">
        <v>11.3</v>
      </c>
      <c r="E423" s="29">
        <v>110</v>
      </c>
      <c r="F423" s="56" t="s">
        <v>113</v>
      </c>
      <c r="G423" s="21" t="s">
        <v>64</v>
      </c>
      <c r="I423" s="12"/>
    </row>
    <row r="424" spans="1:9" ht="15" customHeight="1">
      <c r="A424" s="90"/>
      <c r="B424" s="96"/>
      <c r="C424" s="99" t="s">
        <v>133</v>
      </c>
      <c r="D424" s="98">
        <v>25</v>
      </c>
      <c r="E424" s="29">
        <v>110</v>
      </c>
      <c r="F424" s="56" t="s">
        <v>113</v>
      </c>
      <c r="G424" s="21" t="s">
        <v>64</v>
      </c>
      <c r="I424" s="12"/>
    </row>
    <row r="425" spans="1:9" ht="15" customHeight="1">
      <c r="A425" s="90"/>
      <c r="B425" s="96"/>
      <c r="C425" s="99" t="s">
        <v>134</v>
      </c>
      <c r="D425" s="98">
        <v>8.25</v>
      </c>
      <c r="E425" s="29">
        <v>110</v>
      </c>
      <c r="F425" s="56" t="s">
        <v>113</v>
      </c>
      <c r="G425" s="21" t="s">
        <v>64</v>
      </c>
      <c r="I425" s="12"/>
    </row>
    <row r="426" spans="1:9" ht="15.75" customHeight="1">
      <c r="A426" s="90"/>
      <c r="B426" s="96"/>
      <c r="C426" s="99" t="s">
        <v>135</v>
      </c>
      <c r="D426" s="98">
        <v>11.34</v>
      </c>
      <c r="E426" s="29">
        <v>110</v>
      </c>
      <c r="F426" s="56" t="s">
        <v>113</v>
      </c>
      <c r="G426" s="21" t="s">
        <v>64</v>
      </c>
      <c r="I426" s="12"/>
    </row>
    <row r="427" spans="1:9" ht="15.75" customHeight="1">
      <c r="A427" s="90"/>
      <c r="B427" s="96"/>
      <c r="C427" s="99" t="s">
        <v>136</v>
      </c>
      <c r="D427" s="98">
        <v>9.35</v>
      </c>
      <c r="E427" s="29">
        <v>110</v>
      </c>
      <c r="F427" s="56" t="s">
        <v>113</v>
      </c>
      <c r="G427" s="21" t="s">
        <v>64</v>
      </c>
      <c r="I427" s="12"/>
    </row>
    <row r="428" spans="1:9" ht="15.75" customHeight="1">
      <c r="A428" s="90"/>
      <c r="B428" s="96"/>
      <c r="C428" s="99" t="s">
        <v>137</v>
      </c>
      <c r="D428" s="98">
        <v>6</v>
      </c>
      <c r="E428" s="29">
        <v>110</v>
      </c>
      <c r="F428" s="56" t="s">
        <v>113</v>
      </c>
      <c r="G428" s="21" t="s">
        <v>64</v>
      </c>
      <c r="I428" s="12"/>
    </row>
    <row r="429" spans="1:9" ht="15.75" customHeight="1">
      <c r="A429" s="90"/>
      <c r="B429" s="96"/>
      <c r="C429" s="99" t="s">
        <v>138</v>
      </c>
      <c r="D429" s="98">
        <v>15</v>
      </c>
      <c r="E429" s="29">
        <v>110</v>
      </c>
      <c r="F429" s="56" t="s">
        <v>113</v>
      </c>
      <c r="G429" s="21" t="s">
        <v>64</v>
      </c>
      <c r="I429" s="12"/>
    </row>
    <row r="430" spans="1:9" ht="15.75" customHeight="1">
      <c r="A430" s="90"/>
      <c r="B430" s="96"/>
      <c r="C430" s="99" t="s">
        <v>139</v>
      </c>
      <c r="D430" s="98">
        <v>14.2</v>
      </c>
      <c r="E430" s="29">
        <v>110</v>
      </c>
      <c r="F430" s="56" t="s">
        <v>113</v>
      </c>
      <c r="G430" s="21" t="s">
        <v>64</v>
      </c>
      <c r="I430" s="12"/>
    </row>
    <row r="431" spans="1:9" ht="15.75" customHeight="1">
      <c r="A431" s="90"/>
      <c r="B431" s="96"/>
      <c r="C431" s="99" t="s">
        <v>140</v>
      </c>
      <c r="D431" s="98">
        <v>8</v>
      </c>
      <c r="E431" s="29">
        <v>110</v>
      </c>
      <c r="F431" s="56" t="s">
        <v>113</v>
      </c>
      <c r="G431" s="21" t="s">
        <v>64</v>
      </c>
      <c r="I431" s="12"/>
    </row>
    <row r="432" spans="1:9" ht="15.75" customHeight="1">
      <c r="A432" s="90"/>
      <c r="B432" s="96"/>
      <c r="C432" s="99" t="s">
        <v>141</v>
      </c>
      <c r="D432" s="98">
        <v>6.1</v>
      </c>
      <c r="E432" s="29">
        <v>110</v>
      </c>
      <c r="F432" s="56" t="s">
        <v>113</v>
      </c>
      <c r="G432" s="21" t="s">
        <v>64</v>
      </c>
      <c r="I432" s="12"/>
    </row>
    <row r="433" spans="1:9" ht="15.75" customHeight="1">
      <c r="A433" s="90"/>
      <c r="B433" s="96"/>
      <c r="C433" s="99" t="s">
        <v>142</v>
      </c>
      <c r="D433" s="98">
        <v>2.2999999999999998</v>
      </c>
      <c r="E433" s="29">
        <v>110</v>
      </c>
      <c r="F433" s="56" t="s">
        <v>113</v>
      </c>
      <c r="G433" s="21" t="s">
        <v>64</v>
      </c>
      <c r="I433" s="12"/>
    </row>
    <row r="434" spans="1:9" ht="15.75" customHeight="1">
      <c r="A434" s="90"/>
      <c r="B434" s="96"/>
      <c r="C434" s="99" t="s">
        <v>143</v>
      </c>
      <c r="D434" s="98">
        <v>15</v>
      </c>
      <c r="E434" s="29">
        <v>110</v>
      </c>
      <c r="F434" s="56" t="s">
        <v>113</v>
      </c>
      <c r="G434" s="21" t="s">
        <v>64</v>
      </c>
      <c r="I434" s="12"/>
    </row>
    <row r="435" spans="1:9" ht="15.75" customHeight="1">
      <c r="A435" s="90"/>
      <c r="B435" s="96"/>
      <c r="C435" s="99" t="s">
        <v>144</v>
      </c>
      <c r="D435" s="98">
        <v>2.2999999999999998</v>
      </c>
      <c r="E435" s="29">
        <v>110</v>
      </c>
      <c r="F435" s="56" t="s">
        <v>113</v>
      </c>
      <c r="G435" s="21" t="s">
        <v>64</v>
      </c>
      <c r="I435" s="12"/>
    </row>
    <row r="436" spans="1:9" ht="15.75" customHeight="1">
      <c r="A436" s="90"/>
      <c r="B436" s="96"/>
      <c r="C436" s="99" t="s">
        <v>145</v>
      </c>
      <c r="D436" s="98">
        <v>4.5999999999999996</v>
      </c>
      <c r="E436" s="29">
        <v>110</v>
      </c>
      <c r="F436" s="56" t="s">
        <v>113</v>
      </c>
      <c r="G436" s="21" t="s">
        <v>64</v>
      </c>
      <c r="I436" s="12"/>
    </row>
    <row r="437" spans="1:9" ht="15.75" customHeight="1">
      <c r="A437" s="90"/>
      <c r="B437" s="96"/>
      <c r="C437" s="99" t="s">
        <v>146</v>
      </c>
      <c r="D437" s="98">
        <v>14.9</v>
      </c>
      <c r="E437" s="29">
        <v>110</v>
      </c>
      <c r="F437" s="56" t="s">
        <v>113</v>
      </c>
      <c r="G437" s="21" t="s">
        <v>64</v>
      </c>
      <c r="I437" s="12"/>
    </row>
    <row r="438" spans="1:9" ht="15.75" customHeight="1">
      <c r="A438" s="90"/>
      <c r="B438" s="96"/>
      <c r="C438" s="99" t="s">
        <v>147</v>
      </c>
      <c r="D438" s="98">
        <v>5.2</v>
      </c>
      <c r="E438" s="29">
        <v>110</v>
      </c>
      <c r="F438" s="56" t="s">
        <v>113</v>
      </c>
      <c r="G438" s="21" t="s">
        <v>64</v>
      </c>
      <c r="I438" s="12"/>
    </row>
    <row r="439" spans="1:9" ht="15.75" customHeight="1">
      <c r="A439" s="90"/>
      <c r="B439" s="96"/>
      <c r="C439" s="99" t="s">
        <v>148</v>
      </c>
      <c r="D439" s="98">
        <v>20.52</v>
      </c>
      <c r="E439" s="29">
        <v>110</v>
      </c>
      <c r="F439" s="56" t="s">
        <v>113</v>
      </c>
      <c r="G439" s="21" t="s">
        <v>64</v>
      </c>
      <c r="I439" s="12"/>
    </row>
    <row r="440" spans="1:9" ht="15.75" customHeight="1">
      <c r="A440" s="90"/>
      <c r="B440" s="96"/>
      <c r="C440" s="99" t="s">
        <v>149</v>
      </c>
      <c r="D440" s="98">
        <v>5.2</v>
      </c>
      <c r="E440" s="29">
        <v>110</v>
      </c>
      <c r="F440" s="56" t="s">
        <v>113</v>
      </c>
      <c r="G440" s="21" t="s">
        <v>64</v>
      </c>
      <c r="I440" s="12"/>
    </row>
    <row r="441" spans="1:9" ht="15.75" customHeight="1">
      <c r="A441" s="90"/>
      <c r="B441" s="96"/>
      <c r="C441" s="99" t="s">
        <v>150</v>
      </c>
      <c r="D441" s="98">
        <v>2.7</v>
      </c>
      <c r="E441" s="29">
        <v>110</v>
      </c>
      <c r="F441" s="56" t="s">
        <v>113</v>
      </c>
      <c r="G441" s="21" t="s">
        <v>64</v>
      </c>
      <c r="I441" s="12"/>
    </row>
    <row r="442" spans="1:9" ht="15.75" customHeight="1">
      <c r="A442" s="90"/>
      <c r="B442" s="96"/>
      <c r="C442" s="99" t="s">
        <v>151</v>
      </c>
      <c r="D442" s="98">
        <v>7.5</v>
      </c>
      <c r="E442" s="29">
        <v>110</v>
      </c>
      <c r="F442" s="56" t="s">
        <v>113</v>
      </c>
      <c r="G442" s="21" t="s">
        <v>64</v>
      </c>
      <c r="I442" s="12"/>
    </row>
    <row r="443" spans="1:9" ht="15.75" customHeight="1">
      <c r="A443" s="90"/>
      <c r="B443" s="96"/>
      <c r="C443" s="183" t="s">
        <v>407</v>
      </c>
      <c r="D443" s="184">
        <v>55</v>
      </c>
      <c r="E443" s="185">
        <v>110</v>
      </c>
      <c r="F443" s="186" t="s">
        <v>383</v>
      </c>
      <c r="G443" s="187" t="s">
        <v>64</v>
      </c>
      <c r="I443" s="12"/>
    </row>
    <row r="444" spans="1:9" ht="15.75" customHeight="1">
      <c r="A444" s="90"/>
      <c r="B444" s="96"/>
      <c r="C444" s="183" t="s">
        <v>408</v>
      </c>
      <c r="D444" s="184">
        <v>50</v>
      </c>
      <c r="E444" s="185">
        <v>110</v>
      </c>
      <c r="F444" s="186" t="s">
        <v>383</v>
      </c>
      <c r="G444" s="187" t="s">
        <v>64</v>
      </c>
      <c r="I444" s="12"/>
    </row>
    <row r="445" spans="1:9" ht="15.75" customHeight="1">
      <c r="A445" s="90"/>
      <c r="B445" s="96"/>
      <c r="C445" s="183" t="s">
        <v>409</v>
      </c>
      <c r="D445" s="184">
        <v>22</v>
      </c>
      <c r="E445" s="185">
        <v>110</v>
      </c>
      <c r="F445" s="186" t="s">
        <v>383</v>
      </c>
      <c r="G445" s="187" t="s">
        <v>64</v>
      </c>
      <c r="I445" s="12"/>
    </row>
    <row r="446" spans="1:9" ht="15.75" customHeight="1">
      <c r="A446" s="90"/>
      <c r="B446" s="96"/>
      <c r="C446" s="183" t="s">
        <v>410</v>
      </c>
      <c r="D446" s="184">
        <v>50</v>
      </c>
      <c r="E446" s="185">
        <v>220</v>
      </c>
      <c r="F446" s="186" t="s">
        <v>383</v>
      </c>
      <c r="G446" s="187" t="s">
        <v>64</v>
      </c>
      <c r="I446" s="12"/>
    </row>
    <row r="447" spans="1:9" ht="15.75" customHeight="1">
      <c r="A447" s="90"/>
      <c r="B447" s="96"/>
      <c r="C447" s="188" t="s">
        <v>411</v>
      </c>
      <c r="D447" s="189">
        <v>100</v>
      </c>
      <c r="E447" s="190">
        <v>220</v>
      </c>
      <c r="F447" s="191" t="s">
        <v>383</v>
      </c>
      <c r="G447" s="192" t="s">
        <v>64</v>
      </c>
      <c r="I447" s="12"/>
    </row>
    <row r="448" spans="1:9" ht="15.75" customHeight="1" thickBot="1">
      <c r="A448" s="90"/>
      <c r="B448" s="96"/>
      <c r="C448" s="193"/>
      <c r="D448" s="194"/>
      <c r="E448" s="195"/>
      <c r="F448" s="195"/>
      <c r="G448" s="196"/>
      <c r="I448" s="12"/>
    </row>
    <row r="449" spans="1:9" ht="15.75" customHeight="1" thickBot="1">
      <c r="A449" s="4" t="s">
        <v>152</v>
      </c>
      <c r="B449" s="58" t="s">
        <v>153</v>
      </c>
      <c r="C449" s="59"/>
      <c r="D449" s="59"/>
      <c r="E449" s="59"/>
      <c r="F449" s="59"/>
      <c r="G449" s="59"/>
      <c r="H449" s="59"/>
      <c r="I449" s="60"/>
    </row>
    <row r="450" spans="1:9" ht="15.75" customHeight="1">
      <c r="A450" s="10"/>
      <c r="H450" s="2"/>
      <c r="I450" s="34"/>
    </row>
    <row r="451" spans="1:9" ht="15.75" customHeight="1">
      <c r="A451" s="10"/>
      <c r="D451" s="209">
        <v>46009</v>
      </c>
      <c r="E451" s="211"/>
      <c r="I451" s="12"/>
    </row>
    <row r="452" spans="1:9" ht="15.75" customHeight="1">
      <c r="A452" s="10"/>
      <c r="D452" s="32" t="s">
        <v>22</v>
      </c>
      <c r="E452" s="72" t="s">
        <v>154</v>
      </c>
      <c r="I452" s="12"/>
    </row>
    <row r="453" spans="1:9" ht="15.75" customHeight="1">
      <c r="A453" s="10"/>
      <c r="D453" s="28" t="s">
        <v>155</v>
      </c>
      <c r="E453" s="100">
        <v>958.44</v>
      </c>
      <c r="I453" s="12"/>
    </row>
    <row r="454" spans="1:9" ht="15.75" customHeight="1">
      <c r="A454" s="10"/>
      <c r="D454" s="28" t="s">
        <v>156</v>
      </c>
      <c r="E454" s="100">
        <v>782.31</v>
      </c>
      <c r="I454" s="12"/>
    </row>
    <row r="455" spans="1:9" ht="15.75" customHeight="1">
      <c r="A455" s="10"/>
      <c r="D455" s="28" t="s">
        <v>157</v>
      </c>
      <c r="E455" s="100">
        <v>738.88</v>
      </c>
      <c r="I455" s="12"/>
    </row>
    <row r="456" spans="1:9" ht="15.75" customHeight="1">
      <c r="A456" s="10"/>
      <c r="D456" s="28" t="s">
        <v>158</v>
      </c>
      <c r="E456" s="100">
        <v>726.32</v>
      </c>
      <c r="I456" s="12"/>
    </row>
    <row r="457" spans="1:9" ht="15.75" customHeight="1">
      <c r="A457" s="10"/>
      <c r="D457" s="28" t="s">
        <v>159</v>
      </c>
      <c r="E457" s="100">
        <v>746.83</v>
      </c>
      <c r="I457" s="12"/>
    </row>
    <row r="458" spans="1:9" ht="15.75" customHeight="1">
      <c r="A458" s="10"/>
      <c r="D458" s="28" t="s">
        <v>160</v>
      </c>
      <c r="E458" s="100">
        <v>828.78</v>
      </c>
      <c r="I458" s="12"/>
    </row>
    <row r="459" spans="1:9" ht="15.75" customHeight="1">
      <c r="A459" s="10"/>
      <c r="D459" s="28" t="s">
        <v>161</v>
      </c>
      <c r="E459" s="100">
        <v>1150.05</v>
      </c>
      <c r="I459" s="12"/>
    </row>
    <row r="460" spans="1:9">
      <c r="A460" s="10"/>
      <c r="D460" s="28" t="s">
        <v>162</v>
      </c>
      <c r="E460" s="100">
        <v>1458.09</v>
      </c>
      <c r="I460" s="12"/>
    </row>
    <row r="461" spans="1:9">
      <c r="A461" s="10"/>
      <c r="D461" s="28" t="s">
        <v>163</v>
      </c>
      <c r="E461" s="100">
        <v>1551.92</v>
      </c>
      <c r="I461" s="12"/>
    </row>
    <row r="462" spans="1:9">
      <c r="A462" s="10"/>
      <c r="D462" s="28" t="s">
        <v>164</v>
      </c>
      <c r="E462" s="100">
        <v>1502.92</v>
      </c>
      <c r="I462" s="12"/>
    </row>
    <row r="463" spans="1:9">
      <c r="A463" s="10"/>
      <c r="D463" s="28" t="s">
        <v>165</v>
      </c>
      <c r="E463" s="100">
        <v>1392.96</v>
      </c>
      <c r="I463" s="12"/>
    </row>
    <row r="464" spans="1:9">
      <c r="A464" s="10"/>
      <c r="D464" s="28" t="s">
        <v>166</v>
      </c>
      <c r="E464" s="100">
        <v>1347.11</v>
      </c>
      <c r="I464" s="12"/>
    </row>
    <row r="465" spans="1:9">
      <c r="A465" s="10"/>
      <c r="D465" s="28" t="s">
        <v>167</v>
      </c>
      <c r="E465" s="100">
        <v>1304.3699999999999</v>
      </c>
      <c r="I465" s="12"/>
    </row>
    <row r="466" spans="1:9">
      <c r="A466" s="10"/>
      <c r="D466" s="28" t="s">
        <v>168</v>
      </c>
      <c r="E466" s="100">
        <v>1348.29</v>
      </c>
      <c r="I466" s="12"/>
    </row>
    <row r="467" spans="1:9">
      <c r="A467" s="10"/>
      <c r="D467" s="28" t="s">
        <v>169</v>
      </c>
      <c r="E467" s="100">
        <v>1385.37</v>
      </c>
      <c r="I467" s="12"/>
    </row>
    <row r="468" spans="1:9">
      <c r="A468" s="10"/>
      <c r="D468" s="28" t="s">
        <v>170</v>
      </c>
      <c r="E468" s="100">
        <v>1451.43</v>
      </c>
      <c r="I468" s="12"/>
    </row>
    <row r="469" spans="1:9">
      <c r="A469" s="10"/>
      <c r="D469" s="28" t="s">
        <v>171</v>
      </c>
      <c r="E469" s="100">
        <v>1617.92</v>
      </c>
      <c r="I469" s="12"/>
    </row>
    <row r="470" spans="1:9">
      <c r="A470" s="10"/>
      <c r="D470" s="28" t="s">
        <v>172</v>
      </c>
      <c r="E470" s="100">
        <v>1749.84</v>
      </c>
      <c r="I470" s="12"/>
    </row>
    <row r="471" spans="1:9">
      <c r="A471" s="10"/>
      <c r="D471" s="28" t="s">
        <v>173</v>
      </c>
      <c r="E471" s="100">
        <v>1755.56</v>
      </c>
      <c r="I471" s="12"/>
    </row>
    <row r="472" spans="1:9">
      <c r="A472" s="10"/>
      <c r="D472" s="28" t="s">
        <v>174</v>
      </c>
      <c r="E472" s="100">
        <v>1707.27</v>
      </c>
      <c r="I472" s="12"/>
    </row>
    <row r="473" spans="1:9">
      <c r="A473" s="10"/>
      <c r="D473" s="28" t="s">
        <v>175</v>
      </c>
      <c r="E473" s="100">
        <v>1705.1</v>
      </c>
      <c r="I473" s="12"/>
    </row>
    <row r="474" spans="1:9">
      <c r="A474" s="10"/>
      <c r="D474" s="28" t="s">
        <v>176</v>
      </c>
      <c r="E474" s="100">
        <v>1571.54</v>
      </c>
      <c r="I474" s="12"/>
    </row>
    <row r="475" spans="1:9">
      <c r="A475" s="10"/>
      <c r="D475" s="28" t="s">
        <v>177</v>
      </c>
      <c r="E475" s="100">
        <v>1389.38</v>
      </c>
      <c r="I475" s="12"/>
    </row>
    <row r="476" spans="1:9">
      <c r="A476" s="10"/>
      <c r="D476" s="30" t="s">
        <v>178</v>
      </c>
      <c r="E476" s="100">
        <v>1153.93</v>
      </c>
      <c r="I476" s="12"/>
    </row>
    <row r="477" spans="1:9">
      <c r="A477" s="10"/>
      <c r="E477" s="101"/>
      <c r="I477" s="12"/>
    </row>
    <row r="478" spans="1:9">
      <c r="A478" s="10"/>
      <c r="E478" s="101"/>
      <c r="I478" s="12"/>
    </row>
    <row r="479" spans="1:9">
      <c r="A479" s="10"/>
      <c r="E479" s="101"/>
      <c r="I479" s="12"/>
    </row>
    <row r="480" spans="1:9">
      <c r="A480" s="10"/>
      <c r="E480" s="101"/>
      <c r="I480" s="12"/>
    </row>
    <row r="481" spans="1:9">
      <c r="A481" s="10"/>
      <c r="E481" s="101"/>
      <c r="I481" s="12"/>
    </row>
    <row r="482" spans="1:9">
      <c r="A482" s="10"/>
      <c r="E482" s="101"/>
      <c r="I482" s="12"/>
    </row>
    <row r="483" spans="1:9">
      <c r="A483" s="10"/>
      <c r="E483" s="101"/>
      <c r="I483" s="12"/>
    </row>
    <row r="484" spans="1:9">
      <c r="A484" s="10"/>
      <c r="E484" s="101"/>
      <c r="I484" s="12"/>
    </row>
    <row r="485" spans="1:9">
      <c r="A485" s="10"/>
      <c r="E485" s="101"/>
      <c r="I485" s="12"/>
    </row>
    <row r="486" spans="1:9">
      <c r="A486" s="10"/>
      <c r="E486" s="101"/>
      <c r="I486" s="12"/>
    </row>
    <row r="487" spans="1:9" ht="15.75" customHeight="1">
      <c r="A487" s="10"/>
      <c r="E487" s="101"/>
      <c r="I487" s="12"/>
    </row>
    <row r="488" spans="1:9">
      <c r="A488" s="10"/>
      <c r="E488" s="101"/>
      <c r="I488" s="12"/>
    </row>
    <row r="489" spans="1:9">
      <c r="A489" s="10"/>
      <c r="E489" s="101"/>
      <c r="I489" s="12"/>
    </row>
    <row r="490" spans="1:9">
      <c r="A490" s="10"/>
      <c r="E490" s="101"/>
      <c r="I490" s="12"/>
    </row>
    <row r="491" spans="1:9">
      <c r="A491" s="10"/>
      <c r="E491" s="101"/>
      <c r="I491" s="12"/>
    </row>
    <row r="492" spans="1:9">
      <c r="A492" s="10"/>
      <c r="E492" s="101"/>
      <c r="I492" s="12"/>
    </row>
    <row r="493" spans="1:9">
      <c r="A493" s="10"/>
      <c r="E493" s="101"/>
      <c r="I493" s="12"/>
    </row>
    <row r="494" spans="1:9">
      <c r="A494" s="10"/>
      <c r="E494" s="101"/>
      <c r="I494" s="12"/>
    </row>
    <row r="495" spans="1:9">
      <c r="A495" s="10"/>
      <c r="E495" s="101"/>
      <c r="I495" s="12"/>
    </row>
    <row r="496" spans="1:9">
      <c r="A496" s="10"/>
      <c r="E496" s="101"/>
      <c r="I496" s="12"/>
    </row>
    <row r="497" spans="1:9">
      <c r="A497" s="10"/>
      <c r="E497" s="101"/>
      <c r="I497" s="12"/>
    </row>
    <row r="498" spans="1:9">
      <c r="A498" s="10"/>
      <c r="E498" s="101"/>
      <c r="I498" s="12"/>
    </row>
    <row r="499" spans="1:9">
      <c r="A499" s="10"/>
      <c r="E499" s="101"/>
      <c r="I499" s="12"/>
    </row>
    <row r="500" spans="1:9">
      <c r="A500" s="10"/>
      <c r="E500" s="101"/>
      <c r="I500" s="12"/>
    </row>
    <row r="501" spans="1:9">
      <c r="A501" s="10"/>
      <c r="E501" s="101"/>
      <c r="I501" s="12"/>
    </row>
    <row r="502" spans="1:9">
      <c r="A502" s="10"/>
      <c r="E502" s="101"/>
      <c r="I502" s="12"/>
    </row>
    <row r="503" spans="1:9" ht="15.75" thickBot="1">
      <c r="A503" s="10"/>
      <c r="I503" s="12"/>
    </row>
    <row r="504" spans="1:9" ht="15.75" customHeight="1" thickBot="1">
      <c r="A504" s="4" t="s">
        <v>179</v>
      </c>
      <c r="B504" s="5" t="s">
        <v>180</v>
      </c>
      <c r="C504" s="6"/>
      <c r="D504" s="6"/>
      <c r="E504" s="6"/>
      <c r="F504" s="6"/>
      <c r="G504" s="6"/>
      <c r="H504" s="6"/>
      <c r="I504" s="7"/>
    </row>
    <row r="505" spans="1:9">
      <c r="A505" s="10"/>
      <c r="I505" s="12"/>
    </row>
    <row r="506" spans="1:9" ht="30">
      <c r="A506" s="10"/>
      <c r="B506" s="92" t="s">
        <v>109</v>
      </c>
      <c r="C506" s="92" t="s">
        <v>181</v>
      </c>
      <c r="D506" s="93" t="s">
        <v>110</v>
      </c>
      <c r="E506" s="94" t="s">
        <v>92</v>
      </c>
      <c r="F506" s="94" t="s">
        <v>31</v>
      </c>
      <c r="G506" s="95" t="s">
        <v>46</v>
      </c>
      <c r="I506" s="12"/>
    </row>
    <row r="507" spans="1:9" ht="15" customHeight="1">
      <c r="A507" s="10"/>
      <c r="B507" s="97" t="s">
        <v>112</v>
      </c>
      <c r="C507" s="97">
        <v>1</v>
      </c>
      <c r="D507" s="98">
        <v>125</v>
      </c>
      <c r="E507" s="29">
        <v>220</v>
      </c>
      <c r="F507" s="29" t="s">
        <v>182</v>
      </c>
      <c r="G507" s="56" t="s">
        <v>113</v>
      </c>
      <c r="I507" s="12"/>
    </row>
    <row r="508" spans="1:9" ht="15" customHeight="1">
      <c r="A508" s="10"/>
      <c r="B508" s="97" t="s">
        <v>112</v>
      </c>
      <c r="C508" s="97">
        <v>2</v>
      </c>
      <c r="D508" s="98">
        <v>125</v>
      </c>
      <c r="E508" s="29">
        <v>220</v>
      </c>
      <c r="F508" s="29" t="s">
        <v>182</v>
      </c>
      <c r="G508" s="56" t="s">
        <v>113</v>
      </c>
      <c r="I508" s="12"/>
    </row>
    <row r="509" spans="1:9" ht="15" customHeight="1">
      <c r="A509" s="10"/>
      <c r="B509" s="97" t="s">
        <v>112</v>
      </c>
      <c r="C509" s="97">
        <v>3</v>
      </c>
      <c r="D509" s="98">
        <v>125</v>
      </c>
      <c r="E509" s="29">
        <v>220</v>
      </c>
      <c r="F509" s="29" t="s">
        <v>182</v>
      </c>
      <c r="G509" s="56" t="s">
        <v>113</v>
      </c>
      <c r="I509" s="12"/>
    </row>
    <row r="510" spans="1:9" ht="15" customHeight="1">
      <c r="A510" s="10"/>
      <c r="B510" s="97" t="s">
        <v>112</v>
      </c>
      <c r="C510" s="97">
        <v>4</v>
      </c>
      <c r="D510" s="98">
        <v>125</v>
      </c>
      <c r="E510" s="29">
        <v>220</v>
      </c>
      <c r="F510" s="29" t="s">
        <v>182</v>
      </c>
      <c r="G510" s="56" t="s">
        <v>113</v>
      </c>
      <c r="I510" s="12"/>
    </row>
    <row r="511" spans="1:9" ht="15" customHeight="1">
      <c r="A511" s="10"/>
      <c r="B511" s="97" t="s">
        <v>114</v>
      </c>
      <c r="C511" s="97">
        <v>1</v>
      </c>
      <c r="D511" s="98">
        <v>150</v>
      </c>
      <c r="E511" s="29">
        <v>220</v>
      </c>
      <c r="F511" s="29" t="s">
        <v>182</v>
      </c>
      <c r="G511" s="56" t="s">
        <v>113</v>
      </c>
      <c r="I511" s="12"/>
    </row>
    <row r="512" spans="1:9" ht="15" customHeight="1">
      <c r="A512" s="10"/>
      <c r="B512" s="97" t="s">
        <v>114</v>
      </c>
      <c r="C512" s="97">
        <v>2</v>
      </c>
      <c r="D512" s="98">
        <v>150</v>
      </c>
      <c r="E512" s="29">
        <v>220</v>
      </c>
      <c r="F512" s="29" t="s">
        <v>182</v>
      </c>
      <c r="G512" s="56" t="s">
        <v>113</v>
      </c>
      <c r="I512" s="12"/>
    </row>
    <row r="513" spans="1:14" ht="15" customHeight="1">
      <c r="A513" s="10"/>
      <c r="B513" s="97" t="s">
        <v>114</v>
      </c>
      <c r="C513" s="97">
        <v>3</v>
      </c>
      <c r="D513" s="98">
        <v>150</v>
      </c>
      <c r="E513" s="29">
        <v>220</v>
      </c>
      <c r="F513" s="29" t="s">
        <v>182</v>
      </c>
      <c r="G513" s="56" t="s">
        <v>113</v>
      </c>
      <c r="I513" s="12"/>
    </row>
    <row r="514" spans="1:14" ht="15" customHeight="1">
      <c r="A514" s="10"/>
      <c r="B514" s="97" t="s">
        <v>114</v>
      </c>
      <c r="C514" s="97">
        <v>4</v>
      </c>
      <c r="D514" s="98">
        <v>150</v>
      </c>
      <c r="E514" s="29">
        <v>220</v>
      </c>
      <c r="F514" s="29" t="s">
        <v>182</v>
      </c>
      <c r="G514" s="56" t="s">
        <v>113</v>
      </c>
      <c r="I514" s="12"/>
    </row>
    <row r="515" spans="1:14" ht="15.75" thickBot="1">
      <c r="A515" s="10"/>
      <c r="I515" s="12"/>
    </row>
    <row r="516" spans="1:14" ht="15.75" customHeight="1" thickBot="1">
      <c r="A516" s="4" t="s">
        <v>183</v>
      </c>
      <c r="B516" s="58" t="s">
        <v>184</v>
      </c>
      <c r="C516" s="59"/>
      <c r="D516" s="59"/>
      <c r="E516" s="59"/>
      <c r="F516" s="59"/>
      <c r="G516" s="60"/>
      <c r="H516" s="8" t="s">
        <v>38</v>
      </c>
      <c r="I516" s="9"/>
    </row>
    <row r="517" spans="1:14" ht="15.75" thickBot="1">
      <c r="A517" s="10"/>
      <c r="I517" s="12"/>
    </row>
    <row r="518" spans="1:14" ht="15.75" customHeight="1" thickBot="1">
      <c r="A518" s="4" t="s">
        <v>185</v>
      </c>
      <c r="B518" s="5" t="s">
        <v>186</v>
      </c>
      <c r="C518" s="71"/>
      <c r="D518" s="71"/>
      <c r="E518" s="71"/>
      <c r="F518" s="71"/>
      <c r="G518" s="71"/>
      <c r="H518" s="71"/>
      <c r="I518" s="9"/>
    </row>
    <row r="519" spans="1:14">
      <c r="A519" s="10"/>
      <c r="I519" s="12"/>
    </row>
    <row r="520" spans="1:14">
      <c r="A520" s="102" t="s">
        <v>22</v>
      </c>
      <c r="B520" s="74" t="s">
        <v>187</v>
      </c>
      <c r="C520" s="74" t="s">
        <v>188</v>
      </c>
      <c r="D520" s="74" t="s">
        <v>189</v>
      </c>
      <c r="E520" s="74" t="s">
        <v>190</v>
      </c>
      <c r="F520" s="74" t="s">
        <v>191</v>
      </c>
      <c r="G520" s="74" t="s">
        <v>192</v>
      </c>
      <c r="H520" s="74" t="s">
        <v>193</v>
      </c>
      <c r="I520" s="103" t="s">
        <v>194</v>
      </c>
    </row>
    <row r="521" spans="1:14">
      <c r="A521" s="104">
        <v>1</v>
      </c>
      <c r="B521" s="77">
        <v>57.362161780000008</v>
      </c>
      <c r="C521" s="77">
        <v>85.301795439999992</v>
      </c>
      <c r="D521" s="77">
        <v>0</v>
      </c>
      <c r="E521" s="77">
        <v>85.118237289999996</v>
      </c>
      <c r="F521" s="77">
        <v>100.94302580999999</v>
      </c>
      <c r="G521" s="77">
        <v>1.7708867000000001</v>
      </c>
      <c r="H521" s="77">
        <v>0</v>
      </c>
      <c r="I521" s="105">
        <v>0</v>
      </c>
    </row>
    <row r="522" spans="1:14">
      <c r="A522" s="104">
        <v>2</v>
      </c>
      <c r="B522" s="77">
        <v>0</v>
      </c>
      <c r="C522" s="77">
        <v>85.405401719999986</v>
      </c>
      <c r="D522" s="77">
        <v>0</v>
      </c>
      <c r="E522" s="77">
        <v>79.809716340000008</v>
      </c>
      <c r="F522" s="77">
        <v>88.93356833</v>
      </c>
      <c r="G522" s="77">
        <v>0</v>
      </c>
      <c r="H522" s="77">
        <v>0</v>
      </c>
      <c r="I522" s="105">
        <v>0</v>
      </c>
    </row>
    <row r="523" spans="1:14">
      <c r="A523" s="104">
        <v>3</v>
      </c>
      <c r="B523" s="77">
        <v>0</v>
      </c>
      <c r="C523" s="77">
        <v>85.414626940000005</v>
      </c>
      <c r="D523" s="77">
        <v>0</v>
      </c>
      <c r="E523" s="77">
        <v>79.678907500000008</v>
      </c>
      <c r="F523" s="77">
        <v>88.92682683999999</v>
      </c>
      <c r="G523" s="77">
        <v>0</v>
      </c>
      <c r="H523" s="77">
        <v>0</v>
      </c>
      <c r="I523" s="105">
        <v>0</v>
      </c>
    </row>
    <row r="524" spans="1:14">
      <c r="A524" s="104">
        <v>4</v>
      </c>
      <c r="B524" s="77">
        <v>0</v>
      </c>
      <c r="C524" s="77">
        <v>81.267537159999989</v>
      </c>
      <c r="D524" s="77">
        <v>0</v>
      </c>
      <c r="E524" s="77">
        <v>89.622981629999998</v>
      </c>
      <c r="F524" s="77">
        <v>88.95946991000001</v>
      </c>
      <c r="G524" s="77">
        <v>0</v>
      </c>
      <c r="H524" s="77">
        <v>0</v>
      </c>
      <c r="I524" s="105">
        <v>0</v>
      </c>
    </row>
    <row r="525" spans="1:14">
      <c r="A525" s="104">
        <v>5</v>
      </c>
      <c r="B525" s="77">
        <v>0</v>
      </c>
      <c r="C525" s="77">
        <v>81.179306229999995</v>
      </c>
      <c r="D525" s="77">
        <v>0</v>
      </c>
      <c r="E525" s="77">
        <v>89.70482586</v>
      </c>
      <c r="F525" s="77">
        <v>88.939955019999999</v>
      </c>
      <c r="G525" s="77">
        <v>0</v>
      </c>
      <c r="H525" s="77">
        <v>0</v>
      </c>
      <c r="I525" s="105">
        <v>0</v>
      </c>
    </row>
    <row r="526" spans="1:14">
      <c r="A526" s="104">
        <v>6</v>
      </c>
      <c r="B526" s="77">
        <v>0</v>
      </c>
      <c r="C526" s="77">
        <v>85.030006360000002</v>
      </c>
      <c r="D526" s="77">
        <v>1.9912275700000002</v>
      </c>
      <c r="E526" s="77">
        <v>79.834080379999989</v>
      </c>
      <c r="F526" s="77">
        <v>88.946696530000011</v>
      </c>
      <c r="G526" s="77">
        <v>0</v>
      </c>
      <c r="H526" s="77">
        <v>0</v>
      </c>
      <c r="I526" s="105">
        <v>0.33672038999999998</v>
      </c>
    </row>
    <row r="527" spans="1:14">
      <c r="A527" s="104">
        <v>7</v>
      </c>
      <c r="B527" s="77">
        <v>0</v>
      </c>
      <c r="C527" s="77">
        <v>85.155138140000005</v>
      </c>
      <c r="D527" s="77">
        <v>84.778323529999994</v>
      </c>
      <c r="E527" s="77">
        <v>79.68032676</v>
      </c>
      <c r="F527" s="77">
        <v>89.115588950000003</v>
      </c>
      <c r="G527" s="77">
        <v>108.79794262999999</v>
      </c>
      <c r="H527" s="77">
        <v>0.84304283999999996</v>
      </c>
      <c r="I527" s="105">
        <v>100.81600168000001</v>
      </c>
    </row>
    <row r="528" spans="1:14">
      <c r="A528" s="104">
        <v>8</v>
      </c>
      <c r="B528" s="77">
        <v>59.236063520000009</v>
      </c>
      <c r="C528" s="77">
        <v>85.10144265000001</v>
      </c>
      <c r="D528" s="77">
        <v>86.690072310000019</v>
      </c>
      <c r="E528" s="77">
        <v>84.679448109999996</v>
      </c>
      <c r="F528" s="77">
        <v>140.33682809000001</v>
      </c>
      <c r="G528" s="77">
        <v>103.59279177000001</v>
      </c>
      <c r="H528" s="77">
        <v>124.88246197000001</v>
      </c>
      <c r="I528" s="105">
        <v>118.71753381000001</v>
      </c>
      <c r="N528" s="106"/>
    </row>
    <row r="529" spans="1:9">
      <c r="A529" s="104">
        <v>9</v>
      </c>
      <c r="B529" s="77">
        <v>85.127699030000002</v>
      </c>
      <c r="C529" s="77">
        <v>85.07542282</v>
      </c>
      <c r="D529" s="77">
        <v>84.827288120000006</v>
      </c>
      <c r="E529" s="77">
        <v>84.639235630000002</v>
      </c>
      <c r="F529" s="77">
        <v>143.52591437000001</v>
      </c>
      <c r="G529" s="77">
        <v>101.80700279999999</v>
      </c>
      <c r="H529" s="77">
        <v>143.68416231999998</v>
      </c>
      <c r="I529" s="105">
        <v>141.49814088000002</v>
      </c>
    </row>
    <row r="530" spans="1:9">
      <c r="A530" s="104">
        <v>10</v>
      </c>
      <c r="B530" s="77">
        <v>83.217606059999994</v>
      </c>
      <c r="C530" s="77">
        <v>83.154921900000005</v>
      </c>
      <c r="D530" s="77">
        <v>82.877692299999993</v>
      </c>
      <c r="E530" s="77">
        <v>82.760366479999988</v>
      </c>
      <c r="F530" s="77">
        <v>137.18890045000001</v>
      </c>
      <c r="G530" s="77">
        <v>89.459050849999997</v>
      </c>
      <c r="H530" s="77">
        <v>144.11419931999998</v>
      </c>
      <c r="I530" s="105">
        <v>114.83158886999999</v>
      </c>
    </row>
    <row r="531" spans="1:9">
      <c r="A531" s="104">
        <v>11</v>
      </c>
      <c r="B531" s="77">
        <v>85.145676400000013</v>
      </c>
      <c r="C531" s="77">
        <v>85.091034709999988</v>
      </c>
      <c r="D531" s="77">
        <v>84.738584129999992</v>
      </c>
      <c r="E531" s="77">
        <v>84.637106739999993</v>
      </c>
      <c r="F531" s="77">
        <v>110.54505665999999</v>
      </c>
      <c r="G531" s="77">
        <v>99.175332459999993</v>
      </c>
      <c r="H531" s="77">
        <v>113.49002953999999</v>
      </c>
      <c r="I531" s="105">
        <v>103.29368188000001</v>
      </c>
    </row>
    <row r="532" spans="1:9">
      <c r="A532" s="104">
        <v>12</v>
      </c>
      <c r="B532" s="77">
        <v>85.17027696000001</v>
      </c>
      <c r="C532" s="77">
        <v>85.087486560000002</v>
      </c>
      <c r="D532" s="77">
        <v>79.884937349999987</v>
      </c>
      <c r="E532" s="77">
        <v>84.711854649999992</v>
      </c>
      <c r="F532" s="77">
        <v>99.073855079999987</v>
      </c>
      <c r="G532" s="77">
        <v>97.793324099999992</v>
      </c>
      <c r="H532" s="77">
        <v>1.2223411499999997</v>
      </c>
      <c r="I532" s="105">
        <v>92.149620650000003</v>
      </c>
    </row>
    <row r="533" spans="1:9">
      <c r="A533" s="104">
        <v>13</v>
      </c>
      <c r="B533" s="77">
        <v>85.133612629999988</v>
      </c>
      <c r="C533" s="77">
        <v>85.056026209999999</v>
      </c>
      <c r="D533" s="77">
        <v>84.793935419999983</v>
      </c>
      <c r="E533" s="77">
        <v>84.675663409999999</v>
      </c>
      <c r="F533" s="77">
        <v>99.08769289</v>
      </c>
      <c r="G533" s="77">
        <v>96.782808099999997</v>
      </c>
      <c r="H533" s="77">
        <v>0</v>
      </c>
      <c r="I533" s="105">
        <v>92.42673194999999</v>
      </c>
    </row>
    <row r="534" spans="1:9">
      <c r="A534" s="104">
        <v>14</v>
      </c>
      <c r="B534" s="77">
        <v>85.128408679999993</v>
      </c>
      <c r="C534" s="77">
        <v>80.082688160000004</v>
      </c>
      <c r="D534" s="77">
        <v>84.791806529999988</v>
      </c>
      <c r="E534" s="77">
        <v>84.667620910000011</v>
      </c>
      <c r="F534" s="77">
        <v>99.094789219999996</v>
      </c>
      <c r="G534" s="77">
        <v>123.83078733000001</v>
      </c>
      <c r="H534" s="77">
        <v>0</v>
      </c>
      <c r="I534" s="105">
        <v>89.150006109999993</v>
      </c>
    </row>
    <row r="535" spans="1:9">
      <c r="A535" s="104">
        <v>15</v>
      </c>
      <c r="B535" s="77">
        <v>85.131483750000001</v>
      </c>
      <c r="C535" s="77">
        <v>80.079376530000005</v>
      </c>
      <c r="D535" s="77">
        <v>79.797179510000007</v>
      </c>
      <c r="E535" s="77">
        <v>84.685361720000003</v>
      </c>
      <c r="F535" s="77">
        <v>143.31941146</v>
      </c>
      <c r="G535" s="77">
        <v>112.5338004</v>
      </c>
      <c r="H535" s="77">
        <v>0.81572201000000011</v>
      </c>
      <c r="I535" s="105">
        <v>89.131200859999993</v>
      </c>
    </row>
    <row r="536" spans="1:9">
      <c r="A536" s="104">
        <v>16</v>
      </c>
      <c r="B536" s="77">
        <v>80.376002720000002</v>
      </c>
      <c r="C536" s="77">
        <v>80.10042894</v>
      </c>
      <c r="D536" s="77">
        <v>79.768321139999983</v>
      </c>
      <c r="E536" s="77">
        <v>80.004865159999994</v>
      </c>
      <c r="F536" s="77">
        <v>112.50080250000001</v>
      </c>
      <c r="G536" s="77">
        <v>113.98996529</v>
      </c>
      <c r="H536" s="77">
        <v>142.85886029000002</v>
      </c>
      <c r="I536" s="105">
        <v>109.81874830000001</v>
      </c>
    </row>
    <row r="537" spans="1:9">
      <c r="A537" s="104">
        <v>17</v>
      </c>
      <c r="B537" s="77">
        <v>85.150407259999994</v>
      </c>
      <c r="C537" s="77">
        <v>85.129354839999991</v>
      </c>
      <c r="D537" s="77">
        <v>84.792279610000008</v>
      </c>
      <c r="E537" s="77">
        <v>84.656739900000005</v>
      </c>
      <c r="F537" s="77">
        <v>143.27718834999999</v>
      </c>
      <c r="G537" s="77">
        <v>117.84184789999999</v>
      </c>
      <c r="H537" s="77">
        <v>143.36021529999999</v>
      </c>
      <c r="I537" s="105">
        <v>138.37753407999998</v>
      </c>
    </row>
    <row r="538" spans="1:9">
      <c r="A538" s="104">
        <v>18</v>
      </c>
      <c r="B538" s="77">
        <v>90.082586669999998</v>
      </c>
      <c r="C538" s="77">
        <v>90.043556890000005</v>
      </c>
      <c r="D538" s="77">
        <v>84.838405710000004</v>
      </c>
      <c r="E538" s="77">
        <v>90.264489009999991</v>
      </c>
      <c r="F538" s="77">
        <v>143.52804327000001</v>
      </c>
      <c r="G538" s="77">
        <v>143.12710118999999</v>
      </c>
      <c r="H538" s="77">
        <v>143.37724646999999</v>
      </c>
      <c r="I538" s="105">
        <v>124.90552501999998</v>
      </c>
    </row>
    <row r="539" spans="1:9">
      <c r="A539" s="104">
        <v>19</v>
      </c>
      <c r="B539" s="77">
        <v>90.178860080000007</v>
      </c>
      <c r="C539" s="77">
        <v>90.129895469999994</v>
      </c>
      <c r="D539" s="77">
        <v>84.836276799999993</v>
      </c>
      <c r="E539" s="77">
        <v>89.679279100000002</v>
      </c>
      <c r="F539" s="77">
        <v>143.52236622999999</v>
      </c>
      <c r="G539" s="77">
        <v>139.3351825</v>
      </c>
      <c r="H539" s="77">
        <v>142.86666623000002</v>
      </c>
      <c r="I539" s="105">
        <v>142.50333463999999</v>
      </c>
    </row>
    <row r="540" spans="1:9">
      <c r="A540" s="104">
        <v>20</v>
      </c>
      <c r="B540" s="77">
        <v>85.233197669999996</v>
      </c>
      <c r="C540" s="77">
        <v>90.159936549999998</v>
      </c>
      <c r="D540" s="77">
        <v>84.861113919999994</v>
      </c>
      <c r="E540" s="77">
        <v>89.691815930000018</v>
      </c>
      <c r="F540" s="77">
        <v>143.5308818</v>
      </c>
      <c r="G540" s="77">
        <v>135.19696338</v>
      </c>
      <c r="H540" s="77">
        <v>142.73715838999999</v>
      </c>
      <c r="I540" s="105">
        <v>142.83970021000002</v>
      </c>
    </row>
    <row r="541" spans="1:9">
      <c r="A541" s="104">
        <v>21</v>
      </c>
      <c r="B541" s="77">
        <v>80.129996950000006</v>
      </c>
      <c r="C541" s="77">
        <v>90.135099439999991</v>
      </c>
      <c r="D541" s="77">
        <v>80.039637129999988</v>
      </c>
      <c r="E541" s="77">
        <v>89.691342849999998</v>
      </c>
      <c r="F541" s="77">
        <v>140.95456276000002</v>
      </c>
      <c r="G541" s="77">
        <v>124.08519038999999</v>
      </c>
      <c r="H541" s="77">
        <v>142.73077171</v>
      </c>
      <c r="I541" s="105">
        <v>138.68835289999998</v>
      </c>
    </row>
    <row r="542" spans="1:9">
      <c r="A542" s="104">
        <v>22</v>
      </c>
      <c r="B542" s="77">
        <v>85.143310940000006</v>
      </c>
      <c r="C542" s="77">
        <v>85.052714579999986</v>
      </c>
      <c r="D542" s="77">
        <v>84.77501190000001</v>
      </c>
      <c r="E542" s="77">
        <v>84.664545849999996</v>
      </c>
      <c r="F542" s="77">
        <v>116.37574814999999</v>
      </c>
      <c r="G542" s="77">
        <v>124.98003638000002</v>
      </c>
      <c r="H542" s="77">
        <v>142.73857766999998</v>
      </c>
      <c r="I542" s="105">
        <v>135.6120981</v>
      </c>
    </row>
    <row r="543" spans="1:9">
      <c r="A543" s="104">
        <v>23</v>
      </c>
      <c r="B543" s="77">
        <v>85.157267039999994</v>
      </c>
      <c r="C543" s="77">
        <v>87.074456339999998</v>
      </c>
      <c r="D543" s="77">
        <v>84.904164940000015</v>
      </c>
      <c r="E543" s="77">
        <v>84.603517499999995</v>
      </c>
      <c r="F543" s="77">
        <v>89.250419040000011</v>
      </c>
      <c r="G543" s="77">
        <v>112.08637742000001</v>
      </c>
      <c r="H543" s="77">
        <v>143.16151834000001</v>
      </c>
      <c r="I543" s="105">
        <v>121.99958188999999</v>
      </c>
    </row>
    <row r="544" spans="1:9">
      <c r="A544" s="107">
        <v>24</v>
      </c>
      <c r="B544" s="108">
        <v>85.122495069999999</v>
      </c>
      <c r="C544" s="108">
        <v>87.044888319999984</v>
      </c>
      <c r="D544" s="108">
        <v>84.819718719999997</v>
      </c>
      <c r="E544" s="108">
        <v>84.636160560000008</v>
      </c>
      <c r="F544" s="108">
        <v>89.124104540000005</v>
      </c>
      <c r="G544" s="108">
        <v>120.23863003999999</v>
      </c>
      <c r="H544" s="108">
        <v>1.7904015799999999</v>
      </c>
      <c r="I544" s="109">
        <v>48.531378959999991</v>
      </c>
    </row>
    <row r="545" spans="1:9">
      <c r="A545" s="10"/>
      <c r="I545" s="12"/>
    </row>
    <row r="546" spans="1:9" ht="15.75" thickBot="1">
      <c r="A546" s="24"/>
      <c r="B546" s="25"/>
      <c r="C546" s="25"/>
      <c r="D546" s="25"/>
      <c r="E546" s="25"/>
      <c r="F546" s="25"/>
      <c r="G546" s="25"/>
      <c r="H546" s="26"/>
      <c r="I546" s="27"/>
    </row>
    <row r="547" spans="1:9" ht="15.75" customHeight="1" thickBot="1">
      <c r="A547" s="4" t="s">
        <v>195</v>
      </c>
      <c r="B547" s="5" t="s">
        <v>196</v>
      </c>
      <c r="C547" s="71"/>
      <c r="D547" s="71"/>
      <c r="E547" s="71"/>
      <c r="F547" s="71"/>
      <c r="G547" s="71"/>
      <c r="H547" s="71"/>
      <c r="I547" s="9"/>
    </row>
    <row r="548" spans="1:9">
      <c r="A548" s="32" t="s">
        <v>197</v>
      </c>
      <c r="B548" s="41" t="s">
        <v>187</v>
      </c>
      <c r="C548" s="41" t="s">
        <v>188</v>
      </c>
      <c r="D548" s="41" t="s">
        <v>189</v>
      </c>
      <c r="E548" s="41" t="s">
        <v>190</v>
      </c>
      <c r="F548" s="41" t="s">
        <v>191</v>
      </c>
      <c r="G548" s="41" t="s">
        <v>192</v>
      </c>
      <c r="H548" s="41" t="s">
        <v>193</v>
      </c>
      <c r="I548" s="110" t="s">
        <v>194</v>
      </c>
    </row>
    <row r="549" spans="1:9">
      <c r="A549" s="30" t="s">
        <v>198</v>
      </c>
      <c r="B549" s="111">
        <v>1477.2271132100002</v>
      </c>
      <c r="C549" s="111">
        <v>2042.3525428999999</v>
      </c>
      <c r="D549" s="111">
        <v>1508.8059766400002</v>
      </c>
      <c r="E549" s="111">
        <v>2036.7984892700001</v>
      </c>
      <c r="F549" s="111">
        <v>2729.0016962499999</v>
      </c>
      <c r="G549" s="111">
        <v>2066.4250216299997</v>
      </c>
      <c r="H549" s="111">
        <v>1674.6733751299998</v>
      </c>
      <c r="I549" s="111">
        <v>2045.6274811799997</v>
      </c>
    </row>
    <row r="550" spans="1:9">
      <c r="A550" s="10"/>
      <c r="B550" s="11"/>
      <c r="C550" s="11"/>
      <c r="D550" s="11"/>
      <c r="E550" s="11"/>
      <c r="F550" s="11"/>
      <c r="G550" s="11"/>
      <c r="I550" s="12"/>
    </row>
    <row r="551" spans="1:9" ht="15.75" thickBot="1">
      <c r="A551" s="10"/>
      <c r="I551" s="12"/>
    </row>
    <row r="552" spans="1:9" ht="15.75" customHeight="1" thickBot="1">
      <c r="A552" s="4" t="s">
        <v>199</v>
      </c>
      <c r="B552" s="5" t="s">
        <v>200</v>
      </c>
      <c r="C552" s="59"/>
      <c r="D552" s="59"/>
      <c r="E552" s="59"/>
      <c r="F552" s="59"/>
      <c r="G552" s="60"/>
      <c r="H552" s="169" t="s">
        <v>419</v>
      </c>
      <c r="I552" s="9"/>
    </row>
    <row r="553" spans="1:9" ht="15.75" thickBot="1">
      <c r="A553" s="10"/>
      <c r="I553" s="12"/>
    </row>
    <row r="554" spans="1:9" ht="15.75" thickBot="1">
      <c r="A554" s="4" t="s">
        <v>201</v>
      </c>
      <c r="B554" s="5" t="s">
        <v>202</v>
      </c>
      <c r="C554" s="59"/>
      <c r="D554" s="59"/>
      <c r="E554" s="59"/>
      <c r="F554" s="59"/>
      <c r="G554" s="60"/>
      <c r="H554" s="8" t="s">
        <v>420</v>
      </c>
      <c r="I554" s="9"/>
    </row>
    <row r="555" spans="1:9">
      <c r="A555" s="10"/>
      <c r="I555" s="12"/>
    </row>
    <row r="556" spans="1:9" ht="15.75" thickBot="1">
      <c r="A556" s="10"/>
      <c r="I556" s="34"/>
    </row>
    <row r="557" spans="1:9" ht="15.75" thickBot="1">
      <c r="A557" s="212" t="s">
        <v>392</v>
      </c>
      <c r="B557" s="213"/>
      <c r="C557" s="213"/>
      <c r="D557" s="213"/>
      <c r="E557" s="213"/>
      <c r="F557" s="213"/>
      <c r="G557" s="213"/>
      <c r="H557" s="213"/>
      <c r="I557" s="214"/>
    </row>
    <row r="558" spans="1:9" ht="15.75" customHeight="1" thickBot="1">
      <c r="A558" s="10"/>
      <c r="I558" s="12"/>
    </row>
    <row r="559" spans="1:9" ht="15.75" customHeight="1" thickBot="1">
      <c r="A559" s="4" t="s">
        <v>386</v>
      </c>
      <c r="B559" s="5" t="s">
        <v>203</v>
      </c>
      <c r="C559" s="6"/>
      <c r="D559" s="6"/>
      <c r="E559" s="6"/>
      <c r="F559" s="6"/>
      <c r="G559" s="6"/>
      <c r="H559" s="6"/>
      <c r="I559" s="7"/>
    </row>
    <row r="560" spans="1:9">
      <c r="A560" s="10"/>
      <c r="B560" s="37"/>
      <c r="C560" s="37"/>
      <c r="D560" s="37"/>
      <c r="E560" s="37"/>
      <c r="F560" s="37"/>
      <c r="G560" s="37"/>
      <c r="H560" s="37"/>
      <c r="I560" s="112"/>
    </row>
    <row r="561" spans="1:9">
      <c r="A561" s="113" t="s">
        <v>22</v>
      </c>
      <c r="B561" s="114" t="s">
        <v>204</v>
      </c>
      <c r="C561" s="114" t="s">
        <v>205</v>
      </c>
      <c r="D561" s="114" t="s">
        <v>206</v>
      </c>
      <c r="E561" s="114" t="s">
        <v>207</v>
      </c>
      <c r="F561" s="114" t="s">
        <v>208</v>
      </c>
      <c r="G561" s="114" t="s">
        <v>209</v>
      </c>
      <c r="H561" s="115" t="s">
        <v>210</v>
      </c>
      <c r="I561" s="112"/>
    </row>
    <row r="562" spans="1:9">
      <c r="A562" s="116">
        <v>1</v>
      </c>
      <c r="B562" s="117">
        <v>70</v>
      </c>
      <c r="C562" s="117">
        <v>75</v>
      </c>
      <c r="D562" s="117">
        <v>0</v>
      </c>
      <c r="E562" s="117">
        <v>0</v>
      </c>
      <c r="F562" s="117">
        <v>0</v>
      </c>
      <c r="G562" s="117">
        <v>0</v>
      </c>
      <c r="H562" s="118">
        <v>145</v>
      </c>
      <c r="I562" s="112"/>
    </row>
    <row r="563" spans="1:9">
      <c r="A563" s="116">
        <v>2</v>
      </c>
      <c r="B563" s="117">
        <v>70</v>
      </c>
      <c r="C563" s="117">
        <v>70</v>
      </c>
      <c r="D563" s="117">
        <v>75</v>
      </c>
      <c r="E563" s="117">
        <v>0</v>
      </c>
      <c r="F563" s="117">
        <v>0</v>
      </c>
      <c r="G563" s="117">
        <v>0</v>
      </c>
      <c r="H563" s="118">
        <v>215</v>
      </c>
      <c r="I563" s="112"/>
    </row>
    <row r="564" spans="1:9">
      <c r="A564" s="116">
        <v>3</v>
      </c>
      <c r="B564" s="117">
        <v>70</v>
      </c>
      <c r="C564" s="117">
        <v>70</v>
      </c>
      <c r="D564" s="117">
        <v>75</v>
      </c>
      <c r="E564" s="117">
        <v>0</v>
      </c>
      <c r="F564" s="117">
        <v>0</v>
      </c>
      <c r="G564" s="117">
        <v>0</v>
      </c>
      <c r="H564" s="118">
        <v>215</v>
      </c>
      <c r="I564" s="112"/>
    </row>
    <row r="565" spans="1:9">
      <c r="A565" s="116">
        <v>4</v>
      </c>
      <c r="B565" s="117">
        <v>70</v>
      </c>
      <c r="C565" s="117">
        <v>70</v>
      </c>
      <c r="D565" s="117">
        <v>75</v>
      </c>
      <c r="E565" s="117">
        <v>0</v>
      </c>
      <c r="F565" s="117">
        <v>0</v>
      </c>
      <c r="G565" s="117">
        <v>0</v>
      </c>
      <c r="H565" s="118">
        <v>215</v>
      </c>
      <c r="I565" s="112"/>
    </row>
    <row r="566" spans="1:9">
      <c r="A566" s="116">
        <v>5</v>
      </c>
      <c r="B566" s="117">
        <v>70</v>
      </c>
      <c r="C566" s="117">
        <v>70</v>
      </c>
      <c r="D566" s="117">
        <v>75</v>
      </c>
      <c r="E566" s="117">
        <v>0</v>
      </c>
      <c r="F566" s="117">
        <v>0</v>
      </c>
      <c r="G566" s="117">
        <v>0</v>
      </c>
      <c r="H566" s="118">
        <v>215</v>
      </c>
      <c r="I566" s="112"/>
    </row>
    <row r="567" spans="1:9">
      <c r="A567" s="116">
        <v>6</v>
      </c>
      <c r="B567" s="117">
        <v>70</v>
      </c>
      <c r="C567" s="117">
        <v>70</v>
      </c>
      <c r="D567" s="117">
        <v>75</v>
      </c>
      <c r="E567" s="117">
        <v>0</v>
      </c>
      <c r="F567" s="117">
        <v>0</v>
      </c>
      <c r="G567" s="117">
        <v>0</v>
      </c>
      <c r="H567" s="118">
        <v>215</v>
      </c>
      <c r="I567" s="112"/>
    </row>
    <row r="568" spans="1:9">
      <c r="A568" s="116">
        <v>7</v>
      </c>
      <c r="B568" s="117">
        <v>75</v>
      </c>
      <c r="C568" s="117">
        <v>75</v>
      </c>
      <c r="D568" s="117">
        <v>70</v>
      </c>
      <c r="E568" s="117">
        <v>0</v>
      </c>
      <c r="F568" s="117">
        <v>0</v>
      </c>
      <c r="G568" s="117">
        <v>0</v>
      </c>
      <c r="H568" s="118">
        <v>220</v>
      </c>
      <c r="I568" s="112"/>
    </row>
    <row r="569" spans="1:9">
      <c r="A569" s="116">
        <v>8</v>
      </c>
      <c r="B569" s="117">
        <v>75</v>
      </c>
      <c r="C569" s="117">
        <v>75</v>
      </c>
      <c r="D569" s="117">
        <v>70</v>
      </c>
      <c r="E569" s="117">
        <v>0</v>
      </c>
      <c r="F569" s="117">
        <v>0</v>
      </c>
      <c r="G569" s="117">
        <v>0</v>
      </c>
      <c r="H569" s="118">
        <v>220</v>
      </c>
      <c r="I569" s="112"/>
    </row>
    <row r="570" spans="1:9">
      <c r="A570" s="116">
        <v>9</v>
      </c>
      <c r="B570" s="117">
        <v>75</v>
      </c>
      <c r="C570" s="117">
        <v>75</v>
      </c>
      <c r="D570" s="117">
        <v>70</v>
      </c>
      <c r="E570" s="117">
        <v>0</v>
      </c>
      <c r="F570" s="117">
        <v>0</v>
      </c>
      <c r="G570" s="117">
        <v>0</v>
      </c>
      <c r="H570" s="118">
        <v>220</v>
      </c>
      <c r="I570" s="112"/>
    </row>
    <row r="571" spans="1:9">
      <c r="A571" s="116">
        <v>10</v>
      </c>
      <c r="B571" s="117">
        <v>75</v>
      </c>
      <c r="C571" s="117">
        <v>75</v>
      </c>
      <c r="D571" s="117">
        <v>70</v>
      </c>
      <c r="E571" s="117">
        <v>0</v>
      </c>
      <c r="F571" s="117">
        <v>0</v>
      </c>
      <c r="G571" s="117">
        <v>0</v>
      </c>
      <c r="H571" s="118">
        <v>220</v>
      </c>
      <c r="I571" s="112"/>
    </row>
    <row r="572" spans="1:9">
      <c r="A572" s="116">
        <v>11</v>
      </c>
      <c r="B572" s="117">
        <v>75</v>
      </c>
      <c r="C572" s="117">
        <v>75</v>
      </c>
      <c r="D572" s="117">
        <v>70</v>
      </c>
      <c r="E572" s="117">
        <v>0</v>
      </c>
      <c r="F572" s="117">
        <v>0</v>
      </c>
      <c r="G572" s="117">
        <v>0</v>
      </c>
      <c r="H572" s="118">
        <v>220</v>
      </c>
      <c r="I572" s="112"/>
    </row>
    <row r="573" spans="1:9">
      <c r="A573" s="116">
        <v>12</v>
      </c>
      <c r="B573" s="117">
        <v>75</v>
      </c>
      <c r="C573" s="117">
        <v>75</v>
      </c>
      <c r="D573" s="117">
        <v>70</v>
      </c>
      <c r="E573" s="117">
        <v>0</v>
      </c>
      <c r="F573" s="117">
        <v>0</v>
      </c>
      <c r="G573" s="117">
        <v>0</v>
      </c>
      <c r="H573" s="118">
        <v>220</v>
      </c>
      <c r="I573" s="112"/>
    </row>
    <row r="574" spans="1:9">
      <c r="A574" s="116">
        <v>13</v>
      </c>
      <c r="B574" s="117">
        <v>75</v>
      </c>
      <c r="C574" s="117">
        <v>75</v>
      </c>
      <c r="D574" s="117">
        <v>70</v>
      </c>
      <c r="E574" s="117">
        <v>0</v>
      </c>
      <c r="F574" s="117">
        <v>0</v>
      </c>
      <c r="G574" s="117">
        <v>0</v>
      </c>
      <c r="H574" s="118">
        <v>220</v>
      </c>
      <c r="I574" s="112"/>
    </row>
    <row r="575" spans="1:9">
      <c r="A575" s="116">
        <v>14</v>
      </c>
      <c r="B575" s="117">
        <v>75</v>
      </c>
      <c r="C575" s="117">
        <v>75</v>
      </c>
      <c r="D575" s="117">
        <v>70</v>
      </c>
      <c r="E575" s="117">
        <v>0</v>
      </c>
      <c r="F575" s="117">
        <v>0</v>
      </c>
      <c r="G575" s="117">
        <v>0</v>
      </c>
      <c r="H575" s="118">
        <v>220</v>
      </c>
      <c r="I575" s="112"/>
    </row>
    <row r="576" spans="1:9">
      <c r="A576" s="116">
        <v>15</v>
      </c>
      <c r="B576" s="117">
        <v>75</v>
      </c>
      <c r="C576" s="117">
        <v>75</v>
      </c>
      <c r="D576" s="117">
        <v>70</v>
      </c>
      <c r="E576" s="117">
        <v>0</v>
      </c>
      <c r="F576" s="117">
        <v>0</v>
      </c>
      <c r="G576" s="117">
        <v>0</v>
      </c>
      <c r="H576" s="118">
        <v>220</v>
      </c>
      <c r="I576" s="112"/>
    </row>
    <row r="577" spans="1:9">
      <c r="A577" s="116">
        <v>16</v>
      </c>
      <c r="B577" s="117">
        <v>75</v>
      </c>
      <c r="C577" s="117">
        <v>75</v>
      </c>
      <c r="D577" s="117">
        <v>70</v>
      </c>
      <c r="E577" s="117">
        <v>0</v>
      </c>
      <c r="F577" s="117">
        <v>0</v>
      </c>
      <c r="G577" s="117">
        <v>0</v>
      </c>
      <c r="H577" s="118">
        <v>220</v>
      </c>
      <c r="I577" s="112"/>
    </row>
    <row r="578" spans="1:9">
      <c r="A578" s="116">
        <v>17</v>
      </c>
      <c r="B578" s="117">
        <v>75</v>
      </c>
      <c r="C578" s="117">
        <v>75</v>
      </c>
      <c r="D578" s="117">
        <v>70</v>
      </c>
      <c r="E578" s="117">
        <v>0</v>
      </c>
      <c r="F578" s="117">
        <v>0</v>
      </c>
      <c r="G578" s="117">
        <v>0</v>
      </c>
      <c r="H578" s="118">
        <v>220</v>
      </c>
      <c r="I578" s="112"/>
    </row>
    <row r="579" spans="1:9">
      <c r="A579" s="116">
        <v>18</v>
      </c>
      <c r="B579" s="117">
        <v>75</v>
      </c>
      <c r="C579" s="117">
        <v>75</v>
      </c>
      <c r="D579" s="117">
        <v>70</v>
      </c>
      <c r="E579" s="117">
        <v>0</v>
      </c>
      <c r="F579" s="117">
        <v>0</v>
      </c>
      <c r="G579" s="117">
        <v>0</v>
      </c>
      <c r="H579" s="118">
        <v>220</v>
      </c>
      <c r="I579" s="112"/>
    </row>
    <row r="580" spans="1:9">
      <c r="A580" s="116">
        <v>19</v>
      </c>
      <c r="B580" s="117">
        <v>75</v>
      </c>
      <c r="C580" s="117">
        <v>75</v>
      </c>
      <c r="D580" s="117">
        <v>70</v>
      </c>
      <c r="E580" s="117">
        <v>0</v>
      </c>
      <c r="F580" s="117">
        <v>0</v>
      </c>
      <c r="G580" s="117">
        <v>0</v>
      </c>
      <c r="H580" s="118">
        <v>220</v>
      </c>
      <c r="I580" s="112"/>
    </row>
    <row r="581" spans="1:9">
      <c r="A581" s="116">
        <v>20</v>
      </c>
      <c r="B581" s="117">
        <v>75</v>
      </c>
      <c r="C581" s="117">
        <v>75</v>
      </c>
      <c r="D581" s="117">
        <v>70</v>
      </c>
      <c r="E581" s="117">
        <v>0</v>
      </c>
      <c r="F581" s="117">
        <v>0</v>
      </c>
      <c r="G581" s="117">
        <v>0</v>
      </c>
      <c r="H581" s="118">
        <v>220</v>
      </c>
      <c r="I581" s="112"/>
    </row>
    <row r="582" spans="1:9">
      <c r="A582" s="116">
        <v>21</v>
      </c>
      <c r="B582" s="117">
        <v>75</v>
      </c>
      <c r="C582" s="117">
        <v>75</v>
      </c>
      <c r="D582" s="117">
        <v>70</v>
      </c>
      <c r="E582" s="117">
        <v>0</v>
      </c>
      <c r="F582" s="117">
        <v>0</v>
      </c>
      <c r="G582" s="117">
        <v>0</v>
      </c>
      <c r="H582" s="118">
        <v>220</v>
      </c>
      <c r="I582" s="112"/>
    </row>
    <row r="583" spans="1:9">
      <c r="A583" s="116">
        <v>22</v>
      </c>
      <c r="B583" s="117">
        <v>75</v>
      </c>
      <c r="C583" s="117">
        <v>75</v>
      </c>
      <c r="D583" s="117">
        <v>70</v>
      </c>
      <c r="E583" s="117">
        <v>0</v>
      </c>
      <c r="F583" s="117">
        <v>0</v>
      </c>
      <c r="G583" s="117">
        <v>0</v>
      </c>
      <c r="H583" s="118">
        <v>220</v>
      </c>
      <c r="I583" s="112"/>
    </row>
    <row r="584" spans="1:9">
      <c r="A584" s="116">
        <v>23</v>
      </c>
      <c r="B584" s="117">
        <v>70</v>
      </c>
      <c r="C584" s="117">
        <v>70</v>
      </c>
      <c r="D584" s="117">
        <v>75</v>
      </c>
      <c r="E584" s="117">
        <v>0</v>
      </c>
      <c r="F584" s="117">
        <v>0</v>
      </c>
      <c r="G584" s="117">
        <v>0</v>
      </c>
      <c r="H584" s="118">
        <v>215</v>
      </c>
      <c r="I584" s="112"/>
    </row>
    <row r="585" spans="1:9">
      <c r="A585" s="116">
        <v>24</v>
      </c>
      <c r="B585" s="117">
        <v>70</v>
      </c>
      <c r="C585" s="117">
        <v>70</v>
      </c>
      <c r="D585" s="117">
        <v>75</v>
      </c>
      <c r="E585" s="117">
        <v>0</v>
      </c>
      <c r="F585" s="117">
        <v>0</v>
      </c>
      <c r="G585" s="117">
        <v>0</v>
      </c>
      <c r="H585" s="118">
        <v>215</v>
      </c>
      <c r="I585" s="112"/>
    </row>
    <row r="586" spans="1:9">
      <c r="A586" s="119" t="s">
        <v>211</v>
      </c>
      <c r="B586" s="120">
        <v>73.333333333333329</v>
      </c>
      <c r="C586" s="120">
        <v>73.541666666666671</v>
      </c>
      <c r="D586" s="120">
        <v>68.541666666666671</v>
      </c>
      <c r="E586" s="120">
        <v>0</v>
      </c>
      <c r="F586" s="120">
        <v>0</v>
      </c>
      <c r="G586" s="120">
        <v>0</v>
      </c>
      <c r="H586" s="121">
        <v>215.41666666666666</v>
      </c>
      <c r="I586" s="112"/>
    </row>
    <row r="587" spans="1:9" ht="15.75" thickBot="1">
      <c r="A587" s="10"/>
      <c r="I587" s="12"/>
    </row>
    <row r="588" spans="1:9" ht="15.75" thickBot="1">
      <c r="A588" s="4" t="s">
        <v>393</v>
      </c>
      <c r="B588" s="47" t="s">
        <v>212</v>
      </c>
      <c r="C588" s="47"/>
      <c r="D588" s="47"/>
      <c r="E588" s="47"/>
      <c r="F588" s="47"/>
      <c r="G588" s="47"/>
      <c r="H588" s="122" t="s">
        <v>4</v>
      </c>
      <c r="I588" s="123"/>
    </row>
    <row r="589" spans="1:9" ht="15.75" thickBot="1">
      <c r="A589" s="10"/>
      <c r="B589"/>
      <c r="I589" s="12"/>
    </row>
    <row r="590" spans="1:9" ht="15.75" thickBot="1">
      <c r="A590" s="124" t="s">
        <v>394</v>
      </c>
      <c r="B590" s="5" t="s">
        <v>213</v>
      </c>
      <c r="C590" s="125"/>
      <c r="D590" s="125"/>
      <c r="E590" s="125"/>
      <c r="F590" s="125"/>
      <c r="G590" s="126"/>
      <c r="H590" s="47" t="s">
        <v>214</v>
      </c>
      <c r="I590" s="127" t="s">
        <v>215</v>
      </c>
    </row>
    <row r="591" spans="1:9" ht="15.75" thickBot="1">
      <c r="A591" s="128"/>
      <c r="B591"/>
      <c r="I591" s="12"/>
    </row>
    <row r="592" spans="1:9" ht="15.75" thickBot="1">
      <c r="A592" s="4" t="s">
        <v>394</v>
      </c>
      <c r="B592" s="5" t="s">
        <v>216</v>
      </c>
      <c r="C592" s="125"/>
      <c r="D592" s="125"/>
      <c r="E592" s="125"/>
      <c r="F592" s="125"/>
      <c r="G592" s="126"/>
      <c r="H592" s="47" t="s">
        <v>214</v>
      </c>
      <c r="I592" s="127" t="s">
        <v>215</v>
      </c>
    </row>
    <row r="593" spans="1:9" ht="15.75" thickBot="1">
      <c r="A593" s="10"/>
      <c r="B593"/>
      <c r="I593" s="12"/>
    </row>
    <row r="594" spans="1:9" ht="15.75" thickBot="1">
      <c r="A594" s="4" t="s">
        <v>395</v>
      </c>
      <c r="B594" s="5" t="s">
        <v>217</v>
      </c>
      <c r="C594" s="125"/>
      <c r="D594" s="125"/>
      <c r="E594" s="125"/>
      <c r="F594" s="125"/>
      <c r="G594" s="126"/>
      <c r="H594" s="122" t="s">
        <v>4</v>
      </c>
      <c r="I594" s="123"/>
    </row>
    <row r="595" spans="1:9" ht="15.75" thickBot="1">
      <c r="A595" s="10"/>
      <c r="B595"/>
      <c r="I595" s="12"/>
    </row>
    <row r="596" spans="1:9" ht="15.75" thickBot="1">
      <c r="A596" s="4" t="s">
        <v>396</v>
      </c>
      <c r="B596" s="5" t="s">
        <v>218</v>
      </c>
      <c r="C596" s="125"/>
      <c r="D596" s="125"/>
      <c r="E596" s="125"/>
      <c r="F596" s="125"/>
      <c r="G596" s="125"/>
      <c r="H596" s="125"/>
      <c r="I596" s="126"/>
    </row>
    <row r="597" spans="1:9">
      <c r="A597" s="10"/>
      <c r="B597" s="129"/>
      <c r="C597" s="129"/>
      <c r="D597" s="129"/>
      <c r="E597" s="129"/>
      <c r="F597" s="129"/>
      <c r="G597" s="129"/>
      <c r="H597" s="129"/>
      <c r="I597" s="130"/>
    </row>
    <row r="598" spans="1:9">
      <c r="A598" s="10"/>
      <c r="B598" s="129"/>
      <c r="C598" s="129"/>
      <c r="D598" s="129"/>
      <c r="E598" s="129"/>
      <c r="F598" s="129"/>
      <c r="G598" s="129"/>
      <c r="H598" s="129"/>
      <c r="I598" s="130"/>
    </row>
    <row r="599" spans="1:9">
      <c r="A599" s="10"/>
      <c r="B599" s="129"/>
      <c r="C599" s="129"/>
      <c r="D599" s="129"/>
      <c r="E599" s="129"/>
      <c r="F599" s="129"/>
      <c r="G599" s="129"/>
      <c r="H599" s="129"/>
      <c r="I599" s="130"/>
    </row>
    <row r="600" spans="1:9">
      <c r="A600" s="10"/>
      <c r="B600" s="129"/>
      <c r="C600" s="129"/>
      <c r="D600" s="129"/>
      <c r="E600" s="129"/>
      <c r="F600" s="129"/>
      <c r="G600" s="129"/>
      <c r="H600" s="129"/>
      <c r="I600" s="130"/>
    </row>
    <row r="601" spans="1:9">
      <c r="A601" s="10"/>
      <c r="B601" s="129"/>
      <c r="C601" s="129"/>
      <c r="D601" s="129"/>
      <c r="E601" s="129"/>
      <c r="F601" s="129"/>
      <c r="G601" s="129"/>
      <c r="H601" s="129"/>
      <c r="I601" s="130"/>
    </row>
    <row r="602" spans="1:9">
      <c r="A602" s="10"/>
      <c r="B602" s="129"/>
      <c r="C602" s="129"/>
      <c r="D602" s="129"/>
      <c r="E602" s="129"/>
      <c r="F602" s="129"/>
      <c r="G602" s="129"/>
      <c r="H602" s="129"/>
      <c r="I602" s="130"/>
    </row>
    <row r="603" spans="1:9">
      <c r="A603" s="10"/>
      <c r="B603" s="129"/>
      <c r="C603" s="129"/>
      <c r="D603" s="129"/>
      <c r="E603" s="129"/>
      <c r="F603" s="129"/>
      <c r="G603" s="129"/>
      <c r="H603" s="129"/>
      <c r="I603" s="130"/>
    </row>
    <row r="604" spans="1:9">
      <c r="A604" s="10"/>
      <c r="B604" s="129"/>
      <c r="C604" s="129"/>
      <c r="D604" s="129"/>
      <c r="E604" s="129"/>
      <c r="F604" s="129"/>
      <c r="G604" s="129"/>
      <c r="H604" s="129"/>
      <c r="I604" s="130"/>
    </row>
    <row r="605" spans="1:9">
      <c r="A605" s="10"/>
      <c r="B605" s="129"/>
      <c r="C605" s="129"/>
      <c r="D605" s="129"/>
      <c r="E605" s="129"/>
      <c r="F605" s="129"/>
      <c r="G605" s="129"/>
      <c r="H605" s="129"/>
      <c r="I605" s="130"/>
    </row>
    <row r="606" spans="1:9">
      <c r="A606" s="10"/>
      <c r="B606" s="129"/>
      <c r="C606" s="129"/>
      <c r="D606" s="129"/>
      <c r="E606" s="129"/>
      <c r="F606" s="129"/>
      <c r="G606" s="129"/>
      <c r="H606" s="129"/>
      <c r="I606" s="130"/>
    </row>
    <row r="607" spans="1:9">
      <c r="A607" s="10"/>
      <c r="B607" s="129"/>
      <c r="C607" s="129"/>
      <c r="D607" s="129"/>
      <c r="E607" s="129"/>
      <c r="F607" s="129"/>
      <c r="G607" s="129"/>
      <c r="H607" s="129"/>
      <c r="I607" s="130"/>
    </row>
    <row r="608" spans="1:9">
      <c r="A608" s="10"/>
      <c r="B608" s="129"/>
      <c r="C608" s="129"/>
      <c r="D608" s="129"/>
      <c r="E608" s="129"/>
      <c r="F608" s="129"/>
      <c r="G608" s="129"/>
      <c r="H608" s="129"/>
      <c r="I608" s="130"/>
    </row>
    <row r="609" spans="1:9">
      <c r="A609" s="10"/>
      <c r="I609" s="12"/>
    </row>
    <row r="610" spans="1:9">
      <c r="A610" s="10"/>
      <c r="I610" s="12"/>
    </row>
    <row r="611" spans="1:9" ht="15.75" thickBot="1">
      <c r="A611" s="10"/>
      <c r="I611" s="12"/>
    </row>
    <row r="612" spans="1:9" ht="15.75" thickBot="1">
      <c r="A612" s="197" t="s">
        <v>219</v>
      </c>
      <c r="B612" s="198"/>
      <c r="C612" s="198"/>
      <c r="D612" s="198"/>
      <c r="E612" s="198"/>
      <c r="F612" s="198"/>
      <c r="G612" s="198"/>
      <c r="H612" s="198"/>
      <c r="I612" s="199"/>
    </row>
    <row r="613" spans="1:9" ht="15.75" thickBot="1">
      <c r="A613" s="10"/>
      <c r="I613" s="12"/>
    </row>
    <row r="614" spans="1:9" ht="15.75" customHeight="1" thickBot="1">
      <c r="A614" s="4" t="s">
        <v>220</v>
      </c>
      <c r="B614" s="5" t="s">
        <v>221</v>
      </c>
      <c r="C614" s="6"/>
      <c r="D614" s="6"/>
      <c r="E614" s="6"/>
      <c r="F614" s="6"/>
      <c r="G614" s="6"/>
      <c r="H614" s="6"/>
      <c r="I614" s="7"/>
    </row>
    <row r="615" spans="1:9">
      <c r="A615" s="10"/>
      <c r="B615"/>
      <c r="I615" s="12"/>
    </row>
    <row r="616" spans="1:9">
      <c r="A616" s="10"/>
      <c r="C616" s="131" t="s">
        <v>22</v>
      </c>
      <c r="D616" s="33" t="s">
        <v>222</v>
      </c>
      <c r="E616" s="72" t="s">
        <v>223</v>
      </c>
      <c r="I616" s="12"/>
    </row>
    <row r="617" spans="1:9">
      <c r="A617" s="10"/>
      <c r="C617" s="132">
        <v>1</v>
      </c>
      <c r="D617" s="133">
        <v>734.34</v>
      </c>
      <c r="E617" s="133">
        <v>14.075387987777731</v>
      </c>
      <c r="I617" s="12"/>
    </row>
    <row r="618" spans="1:9">
      <c r="A618" s="10"/>
      <c r="C618" s="132">
        <v>2</v>
      </c>
      <c r="D618" s="133">
        <v>651.53</v>
      </c>
      <c r="E618" s="133">
        <v>12.655059567778153</v>
      </c>
      <c r="I618" s="12"/>
    </row>
    <row r="619" spans="1:9">
      <c r="A619" s="10"/>
      <c r="C619" s="132">
        <v>3</v>
      </c>
      <c r="D619" s="133">
        <v>611.33000000000004</v>
      </c>
      <c r="E619" s="133">
        <v>12.2198454677781</v>
      </c>
      <c r="I619" s="12"/>
    </row>
    <row r="620" spans="1:9">
      <c r="A620" s="10"/>
      <c r="C620" s="132">
        <v>4</v>
      </c>
      <c r="D620" s="133">
        <v>603.14</v>
      </c>
      <c r="E620" s="133">
        <v>12.508325017777906</v>
      </c>
      <c r="I620" s="12"/>
    </row>
    <row r="621" spans="1:9">
      <c r="A621" s="10"/>
      <c r="C621" s="132">
        <v>5</v>
      </c>
      <c r="D621" s="133">
        <v>612.45000000000005</v>
      </c>
      <c r="E621" s="133">
        <v>12.305361107778253</v>
      </c>
      <c r="I621" s="12"/>
    </row>
    <row r="622" spans="1:9">
      <c r="A622" s="10"/>
      <c r="C622" s="132">
        <v>6</v>
      </c>
      <c r="D622" s="133">
        <v>681.71</v>
      </c>
      <c r="E622" s="133">
        <v>13.205987547777681</v>
      </c>
      <c r="I622" s="12"/>
    </row>
    <row r="623" spans="1:9">
      <c r="A623" s="10"/>
      <c r="C623" s="132">
        <v>7</v>
      </c>
      <c r="D623" s="133">
        <v>890.9</v>
      </c>
      <c r="E623" s="133">
        <v>16.567412467777785</v>
      </c>
      <c r="I623" s="12"/>
    </row>
    <row r="624" spans="1:9">
      <c r="A624" s="10"/>
      <c r="C624" s="132">
        <v>8</v>
      </c>
      <c r="D624" s="133">
        <v>1145.92</v>
      </c>
      <c r="E624" s="133">
        <v>24.506076297778463</v>
      </c>
      <c r="I624" s="12"/>
    </row>
    <row r="625" spans="1:9">
      <c r="A625" s="10"/>
      <c r="C625" s="132">
        <v>9</v>
      </c>
      <c r="D625" s="133">
        <v>1192.17</v>
      </c>
      <c r="E625" s="133">
        <v>28.98631700777878</v>
      </c>
      <c r="I625" s="12"/>
    </row>
    <row r="626" spans="1:9">
      <c r="A626" s="10"/>
      <c r="C626" s="132">
        <v>10</v>
      </c>
      <c r="D626" s="133">
        <v>1127.68</v>
      </c>
      <c r="E626" s="133">
        <v>30.63602185777836</v>
      </c>
      <c r="I626" s="12"/>
    </row>
    <row r="627" spans="1:9">
      <c r="A627" s="10"/>
      <c r="C627" s="132">
        <v>11</v>
      </c>
      <c r="D627" s="133">
        <v>1049.94</v>
      </c>
      <c r="E627" s="133">
        <v>29.916816857778031</v>
      </c>
      <c r="I627" s="12"/>
    </row>
    <row r="628" spans="1:9">
      <c r="A628" s="10"/>
      <c r="C628" s="132">
        <v>12</v>
      </c>
      <c r="D628" s="133">
        <v>1016.92</v>
      </c>
      <c r="E628" s="133">
        <v>29.45716406777774</v>
      </c>
      <c r="I628" s="12"/>
    </row>
    <row r="629" spans="1:9">
      <c r="A629" s="10"/>
      <c r="C629" s="132">
        <v>13</v>
      </c>
      <c r="D629" s="133">
        <v>1011.63</v>
      </c>
      <c r="E629" s="133">
        <v>28.058832727778054</v>
      </c>
      <c r="I629" s="12"/>
    </row>
    <row r="630" spans="1:9">
      <c r="A630" s="10"/>
      <c r="C630" s="132">
        <v>14</v>
      </c>
      <c r="D630" s="133">
        <v>1040.24</v>
      </c>
      <c r="E630" s="133">
        <v>24.849675547777224</v>
      </c>
      <c r="I630" s="12"/>
    </row>
    <row r="631" spans="1:9">
      <c r="A631" s="10"/>
      <c r="C631" s="132">
        <v>15</v>
      </c>
      <c r="D631" s="133">
        <v>1100.47</v>
      </c>
      <c r="E631" s="133">
        <v>22.251516287777349</v>
      </c>
      <c r="I631" s="12"/>
    </row>
    <row r="632" spans="1:9">
      <c r="A632" s="10"/>
      <c r="C632" s="132">
        <v>16</v>
      </c>
      <c r="D632" s="133">
        <v>1209.5999999999999</v>
      </c>
      <c r="E632" s="133">
        <v>26.105366857778336</v>
      </c>
      <c r="I632" s="12"/>
    </row>
    <row r="633" spans="1:9">
      <c r="A633" s="10"/>
      <c r="C633" s="132">
        <v>17</v>
      </c>
      <c r="D633" s="133">
        <v>1328.68</v>
      </c>
      <c r="E633" s="133">
        <v>35.545287607777482</v>
      </c>
      <c r="I633" s="12"/>
    </row>
    <row r="634" spans="1:9">
      <c r="A634" s="10"/>
      <c r="C634" s="132">
        <v>18</v>
      </c>
      <c r="D634" s="133">
        <v>1466.34</v>
      </c>
      <c r="E634" s="133">
        <v>37.288761587778936</v>
      </c>
      <c r="I634" s="12"/>
    </row>
    <row r="635" spans="1:9">
      <c r="A635" s="10"/>
      <c r="C635" s="132">
        <v>19</v>
      </c>
      <c r="D635" s="133">
        <v>1489.91</v>
      </c>
      <c r="E635" s="133">
        <v>39.656577387776906</v>
      </c>
      <c r="I635" s="12"/>
    </row>
    <row r="636" spans="1:9">
      <c r="A636" s="10"/>
      <c r="C636" s="132">
        <v>20</v>
      </c>
      <c r="D636" s="133">
        <v>1360.19</v>
      </c>
      <c r="E636" s="133">
        <v>39.48720404777805</v>
      </c>
      <c r="I636" s="12"/>
    </row>
    <row r="637" spans="1:9">
      <c r="A637" s="10"/>
      <c r="C637" s="132">
        <v>21</v>
      </c>
      <c r="D637" s="133">
        <v>1409.34</v>
      </c>
      <c r="E637" s="133">
        <v>37.036107197777028</v>
      </c>
      <c r="I637" s="12"/>
    </row>
    <row r="638" spans="1:9">
      <c r="A638" s="10"/>
      <c r="C638" s="132">
        <v>22</v>
      </c>
      <c r="D638" s="133">
        <v>1286.72</v>
      </c>
      <c r="E638" s="133">
        <v>32.35813794777755</v>
      </c>
      <c r="I638" s="12"/>
    </row>
    <row r="639" spans="1:9">
      <c r="A639" s="10"/>
      <c r="C639" s="132">
        <v>23</v>
      </c>
      <c r="D639" s="133">
        <v>1094.51</v>
      </c>
      <c r="E639" s="133">
        <v>26.475417207777355</v>
      </c>
      <c r="I639" s="12"/>
    </row>
    <row r="640" spans="1:9">
      <c r="A640" s="10"/>
      <c r="C640" s="132">
        <v>24</v>
      </c>
      <c r="D640" s="133">
        <v>878.18</v>
      </c>
      <c r="E640" s="133">
        <v>17.049496937777803</v>
      </c>
      <c r="I640" s="12"/>
    </row>
    <row r="641" spans="1:9">
      <c r="A641" s="10"/>
      <c r="C641" s="132">
        <v>25</v>
      </c>
      <c r="D641" s="133">
        <v>745.77</v>
      </c>
      <c r="E641" s="133">
        <v>16.909296217777865</v>
      </c>
      <c r="I641" s="12"/>
    </row>
    <row r="642" spans="1:9">
      <c r="A642" s="10"/>
      <c r="C642" s="132">
        <v>26</v>
      </c>
      <c r="D642" s="133">
        <v>659.56</v>
      </c>
      <c r="E642" s="133">
        <v>15.593718937778249</v>
      </c>
      <c r="I642" s="12"/>
    </row>
    <row r="643" spans="1:9">
      <c r="A643" s="10"/>
      <c r="C643" s="132">
        <v>27</v>
      </c>
      <c r="D643" s="133">
        <v>622.39</v>
      </c>
      <c r="E643" s="133">
        <v>17.786415257777662</v>
      </c>
      <c r="I643" s="12"/>
    </row>
    <row r="644" spans="1:9">
      <c r="A644" s="10"/>
      <c r="C644" s="132">
        <v>28</v>
      </c>
      <c r="D644" s="133">
        <v>606.45000000000005</v>
      </c>
      <c r="E644" s="133">
        <v>15.615337117777699</v>
      </c>
      <c r="I644" s="12"/>
    </row>
    <row r="645" spans="1:9">
      <c r="A645" s="10"/>
      <c r="C645" s="132">
        <v>29</v>
      </c>
      <c r="D645" s="133">
        <v>620.73</v>
      </c>
      <c r="E645" s="133">
        <v>15.834227117777345</v>
      </c>
      <c r="I645" s="12"/>
    </row>
    <row r="646" spans="1:9">
      <c r="A646" s="10"/>
      <c r="C646" s="132">
        <v>30</v>
      </c>
      <c r="D646" s="133">
        <v>706.87</v>
      </c>
      <c r="E646" s="133">
        <v>13.406637647777416</v>
      </c>
      <c r="I646" s="12"/>
    </row>
    <row r="647" spans="1:9">
      <c r="A647" s="10"/>
      <c r="C647" s="132">
        <v>31</v>
      </c>
      <c r="D647" s="133">
        <v>933.55</v>
      </c>
      <c r="E647" s="133">
        <v>14.866394707777999</v>
      </c>
      <c r="I647" s="12"/>
    </row>
    <row r="648" spans="1:9">
      <c r="A648" s="10"/>
      <c r="C648" s="132">
        <v>32</v>
      </c>
      <c r="D648" s="133">
        <v>1198.17</v>
      </c>
      <c r="E648" s="133">
        <v>19.944525117777857</v>
      </c>
      <c r="I648" s="12"/>
    </row>
    <row r="649" spans="1:9">
      <c r="A649" s="10"/>
      <c r="C649" s="132">
        <v>33</v>
      </c>
      <c r="D649" s="133">
        <v>1232.06</v>
      </c>
      <c r="E649" s="133">
        <v>26.169109737777944</v>
      </c>
      <c r="I649" s="12"/>
    </row>
    <row r="650" spans="1:9">
      <c r="A650" s="10"/>
      <c r="C650" s="132">
        <v>34</v>
      </c>
      <c r="D650" s="133">
        <v>1179.49</v>
      </c>
      <c r="E650" s="133">
        <v>28.961797957778572</v>
      </c>
      <c r="I650" s="12"/>
    </row>
    <row r="651" spans="1:9">
      <c r="A651" s="10"/>
      <c r="C651" s="132">
        <v>35</v>
      </c>
      <c r="D651" s="133">
        <v>1062.1199999999999</v>
      </c>
      <c r="E651" s="133">
        <v>28.394294747778076</v>
      </c>
      <c r="I651" s="12"/>
    </row>
    <row r="652" spans="1:9">
      <c r="A652" s="10"/>
      <c r="C652" s="132">
        <v>36</v>
      </c>
      <c r="D652" s="133">
        <v>1014.31</v>
      </c>
      <c r="E652" s="133">
        <v>27.404504277777733</v>
      </c>
      <c r="I652" s="12"/>
    </row>
    <row r="653" spans="1:9">
      <c r="A653" s="10"/>
      <c r="C653" s="132">
        <v>37</v>
      </c>
      <c r="D653" s="133">
        <v>1010.91</v>
      </c>
      <c r="E653" s="133">
        <v>26.646577917777677</v>
      </c>
      <c r="I653" s="12"/>
    </row>
    <row r="654" spans="1:9">
      <c r="A654" s="10"/>
      <c r="C654" s="132">
        <v>38</v>
      </c>
      <c r="D654" s="133">
        <v>1081.44</v>
      </c>
      <c r="E654" s="133">
        <v>24.063326107776675</v>
      </c>
      <c r="I654" s="12"/>
    </row>
    <row r="655" spans="1:9">
      <c r="A655" s="10"/>
      <c r="C655" s="132">
        <v>39</v>
      </c>
      <c r="D655" s="133">
        <v>1134.47</v>
      </c>
      <c r="E655" s="133">
        <v>20.689493427778189</v>
      </c>
      <c r="I655" s="12"/>
    </row>
    <row r="656" spans="1:9">
      <c r="A656" s="10"/>
      <c r="C656" s="132">
        <v>40</v>
      </c>
      <c r="D656" s="133">
        <v>1193.97</v>
      </c>
      <c r="E656" s="133">
        <v>23.024151797778131</v>
      </c>
      <c r="I656" s="12"/>
    </row>
    <row r="657" spans="1:9">
      <c r="A657" s="10"/>
      <c r="C657" s="132">
        <v>41</v>
      </c>
      <c r="D657" s="133">
        <v>1303.99</v>
      </c>
      <c r="E657" s="133">
        <v>28.160905737778648</v>
      </c>
      <c r="I657" s="12"/>
    </row>
    <row r="658" spans="1:9">
      <c r="A658" s="10"/>
      <c r="C658" s="132">
        <v>42</v>
      </c>
      <c r="D658" s="133">
        <v>1440.07</v>
      </c>
      <c r="E658" s="133">
        <v>35.299052857777497</v>
      </c>
      <c r="I658" s="12"/>
    </row>
    <row r="659" spans="1:9">
      <c r="A659" s="10"/>
      <c r="C659" s="132">
        <v>43</v>
      </c>
      <c r="D659" s="133">
        <v>1452.86</v>
      </c>
      <c r="E659" s="133">
        <v>36.140081847777537</v>
      </c>
      <c r="I659" s="12"/>
    </row>
    <row r="660" spans="1:9">
      <c r="A660" s="10"/>
      <c r="C660" s="132">
        <v>44</v>
      </c>
      <c r="D660" s="133">
        <v>1439.79</v>
      </c>
      <c r="E660" s="133">
        <v>37.997648227777972</v>
      </c>
      <c r="I660" s="12"/>
    </row>
    <row r="661" spans="1:9">
      <c r="A661" s="10"/>
      <c r="C661" s="132">
        <v>45</v>
      </c>
      <c r="D661" s="133">
        <v>1421.48</v>
      </c>
      <c r="E661" s="133">
        <v>37.160055007776691</v>
      </c>
      <c r="I661" s="12"/>
    </row>
    <row r="662" spans="1:9">
      <c r="A662" s="10"/>
      <c r="C662" s="132">
        <v>46</v>
      </c>
      <c r="D662" s="133">
        <v>1301.18</v>
      </c>
      <c r="E662" s="133">
        <v>29.672922407778287</v>
      </c>
      <c r="I662" s="12"/>
    </row>
    <row r="663" spans="1:9">
      <c r="A663" s="10"/>
      <c r="C663" s="132">
        <v>47</v>
      </c>
      <c r="D663" s="133">
        <v>1064.4100000000001</v>
      </c>
      <c r="E663" s="133">
        <v>22.078878827778453</v>
      </c>
      <c r="I663" s="12"/>
    </row>
    <row r="664" spans="1:9">
      <c r="A664" s="10"/>
      <c r="C664" s="132">
        <v>48</v>
      </c>
      <c r="D664" s="133">
        <v>864.95</v>
      </c>
      <c r="E664" s="133">
        <v>16.839990167777614</v>
      </c>
      <c r="I664" s="12"/>
    </row>
    <row r="665" spans="1:9">
      <c r="A665" s="10"/>
      <c r="C665" s="132">
        <v>49</v>
      </c>
      <c r="D665" s="133">
        <v>733.8</v>
      </c>
      <c r="E665" s="133">
        <v>14.88764299777813</v>
      </c>
      <c r="I665" s="12"/>
    </row>
    <row r="666" spans="1:9">
      <c r="A666" s="10"/>
      <c r="C666" s="132">
        <v>50</v>
      </c>
      <c r="D666" s="133">
        <v>646.54</v>
      </c>
      <c r="E666" s="133">
        <v>14.080059817777965</v>
      </c>
      <c r="I666" s="12"/>
    </row>
    <row r="667" spans="1:9">
      <c r="A667" s="10"/>
      <c r="C667" s="132">
        <v>51</v>
      </c>
      <c r="D667" s="133">
        <v>604.66999999999996</v>
      </c>
      <c r="E667" s="133">
        <v>14.652160647777691</v>
      </c>
      <c r="I667" s="12"/>
    </row>
    <row r="668" spans="1:9">
      <c r="A668" s="10"/>
      <c r="C668" s="132">
        <v>52</v>
      </c>
      <c r="D668" s="133">
        <v>586.92999999999995</v>
      </c>
      <c r="E668" s="133">
        <v>15.046505087778314</v>
      </c>
      <c r="I668" s="12"/>
    </row>
    <row r="669" spans="1:9">
      <c r="A669" s="10"/>
      <c r="C669" s="132">
        <v>53</v>
      </c>
      <c r="D669" s="133">
        <v>594.65</v>
      </c>
      <c r="E669" s="133">
        <v>16.201498457777916</v>
      </c>
      <c r="I669" s="12"/>
    </row>
    <row r="670" spans="1:9">
      <c r="A670" s="10"/>
      <c r="C670" s="132">
        <v>54</v>
      </c>
      <c r="D670" s="133">
        <v>668.21</v>
      </c>
      <c r="E670" s="133">
        <v>14.693456207777899</v>
      </c>
      <c r="I670" s="12"/>
    </row>
    <row r="671" spans="1:9">
      <c r="A671" s="10"/>
      <c r="C671" s="132">
        <v>55</v>
      </c>
      <c r="D671" s="133">
        <v>831.46</v>
      </c>
      <c r="E671" s="133">
        <v>17.522391427778075</v>
      </c>
      <c r="I671" s="12"/>
    </row>
    <row r="672" spans="1:9">
      <c r="A672" s="10"/>
      <c r="C672" s="132">
        <v>56</v>
      </c>
      <c r="D672" s="133">
        <v>1038.17</v>
      </c>
      <c r="E672" s="133">
        <v>24.695187107778111</v>
      </c>
      <c r="I672" s="12"/>
    </row>
    <row r="673" spans="1:9">
      <c r="A673" s="10"/>
      <c r="C673" s="132">
        <v>57</v>
      </c>
      <c r="D673" s="133">
        <v>1156.3</v>
      </c>
      <c r="E673" s="133">
        <v>30.324509347778076</v>
      </c>
      <c r="I673" s="12"/>
    </row>
    <row r="674" spans="1:9">
      <c r="A674" s="10"/>
      <c r="C674" s="132">
        <v>58</v>
      </c>
      <c r="D674" s="133">
        <v>1165.1400000000001</v>
      </c>
      <c r="E674" s="133">
        <v>31.409047947778618</v>
      </c>
      <c r="I674" s="12"/>
    </row>
    <row r="675" spans="1:9">
      <c r="A675" s="10"/>
      <c r="C675" s="132">
        <v>59</v>
      </c>
      <c r="D675" s="133">
        <v>1102.08</v>
      </c>
      <c r="E675" s="133">
        <v>34.361986407777522</v>
      </c>
      <c r="I675" s="12"/>
    </row>
    <row r="676" spans="1:9">
      <c r="A676" s="10"/>
      <c r="C676" s="132">
        <v>60</v>
      </c>
      <c r="D676" s="133">
        <v>1077.04</v>
      </c>
      <c r="E676" s="133">
        <v>33.663837897777057</v>
      </c>
      <c r="I676" s="12"/>
    </row>
    <row r="677" spans="1:9">
      <c r="A677" s="10"/>
      <c r="C677" s="132">
        <v>61</v>
      </c>
      <c r="D677" s="133">
        <v>1076.22</v>
      </c>
      <c r="E677" s="133">
        <v>31.749594227777607</v>
      </c>
      <c r="I677" s="12"/>
    </row>
    <row r="678" spans="1:9">
      <c r="A678" s="10"/>
      <c r="C678" s="132">
        <v>62</v>
      </c>
      <c r="D678" s="133">
        <v>1117.1300000000001</v>
      </c>
      <c r="E678" s="133">
        <v>29.526312857777839</v>
      </c>
      <c r="I678" s="12"/>
    </row>
    <row r="679" spans="1:9">
      <c r="A679" s="10"/>
      <c r="C679" s="132">
        <v>63</v>
      </c>
      <c r="D679" s="133">
        <v>1157.29</v>
      </c>
      <c r="E679" s="133">
        <v>24.724840337777323</v>
      </c>
      <c r="I679" s="12"/>
    </row>
    <row r="680" spans="1:9">
      <c r="A680" s="10"/>
      <c r="C680" s="132">
        <v>64</v>
      </c>
      <c r="D680" s="133">
        <v>1212.3</v>
      </c>
      <c r="E680" s="133">
        <v>22.774284217777677</v>
      </c>
      <c r="I680" s="12"/>
    </row>
    <row r="681" spans="1:9">
      <c r="A681" s="10"/>
      <c r="C681" s="132">
        <v>65</v>
      </c>
      <c r="D681" s="133">
        <v>1345.98</v>
      </c>
      <c r="E681" s="133">
        <v>29.082220977777524</v>
      </c>
      <c r="I681" s="12"/>
    </row>
    <row r="682" spans="1:9">
      <c r="A682" s="10"/>
      <c r="C682" s="132">
        <v>66</v>
      </c>
      <c r="D682" s="133">
        <v>1464.72</v>
      </c>
      <c r="E682" s="133">
        <v>33.65438307777822</v>
      </c>
      <c r="I682" s="12"/>
    </row>
    <row r="683" spans="1:9">
      <c r="A683" s="10"/>
      <c r="C683" s="132">
        <v>67</v>
      </c>
      <c r="D683" s="133">
        <v>1468.36</v>
      </c>
      <c r="E683" s="133">
        <v>33.617437297777087</v>
      </c>
      <c r="I683" s="12"/>
    </row>
    <row r="684" spans="1:9">
      <c r="A684" s="10"/>
      <c r="C684" s="132">
        <v>68</v>
      </c>
      <c r="D684" s="133">
        <v>1459.31</v>
      </c>
      <c r="E684" s="133">
        <v>31.780155607777488</v>
      </c>
      <c r="I684" s="12"/>
    </row>
    <row r="685" spans="1:9">
      <c r="A685" s="10"/>
      <c r="C685" s="132">
        <v>69</v>
      </c>
      <c r="D685" s="133">
        <v>1394.66</v>
      </c>
      <c r="E685" s="133">
        <v>29.816691487778144</v>
      </c>
      <c r="I685" s="12"/>
    </row>
    <row r="686" spans="1:9">
      <c r="A686" s="10"/>
      <c r="C686" s="132">
        <v>70</v>
      </c>
      <c r="D686" s="133">
        <v>1269.1400000000001</v>
      </c>
      <c r="E686" s="133">
        <v>26.689665357777812</v>
      </c>
      <c r="I686" s="12"/>
    </row>
    <row r="687" spans="1:9">
      <c r="A687" s="10"/>
      <c r="C687" s="132">
        <v>71</v>
      </c>
      <c r="D687" s="133">
        <v>1080.27</v>
      </c>
      <c r="E687" s="133">
        <v>20.344935757778103</v>
      </c>
      <c r="I687" s="12"/>
    </row>
    <row r="688" spans="1:9">
      <c r="A688" s="10"/>
      <c r="C688" s="132">
        <v>72</v>
      </c>
      <c r="D688" s="133">
        <v>897.6</v>
      </c>
      <c r="E688" s="133">
        <v>19.117779357777863</v>
      </c>
      <c r="I688" s="12"/>
    </row>
    <row r="689" spans="1:9">
      <c r="A689" s="10"/>
      <c r="C689" s="132">
        <v>73</v>
      </c>
      <c r="D689" s="133">
        <v>763.56</v>
      </c>
      <c r="E689" s="133">
        <v>15.743530107777815</v>
      </c>
      <c r="I689" s="12"/>
    </row>
    <row r="690" spans="1:9">
      <c r="A690" s="10"/>
      <c r="C690" s="132">
        <v>74</v>
      </c>
      <c r="D690" s="133">
        <v>676.67</v>
      </c>
      <c r="E690" s="133">
        <v>14.236694627777297</v>
      </c>
      <c r="I690" s="12"/>
    </row>
    <row r="691" spans="1:9">
      <c r="A691" s="10"/>
      <c r="C691" s="132">
        <v>75</v>
      </c>
      <c r="D691" s="133">
        <v>631.91</v>
      </c>
      <c r="E691" s="133">
        <v>14.660266967778171</v>
      </c>
      <c r="I691" s="12"/>
    </row>
    <row r="692" spans="1:9" ht="17.25" customHeight="1">
      <c r="A692" s="10"/>
      <c r="C692" s="132">
        <v>76</v>
      </c>
      <c r="D692" s="133">
        <v>611.91999999999996</v>
      </c>
      <c r="E692" s="133">
        <v>14.634010467778239</v>
      </c>
      <c r="I692" s="12"/>
    </row>
    <row r="693" spans="1:9" ht="16.5" customHeight="1">
      <c r="A693" s="10"/>
      <c r="C693" s="132">
        <v>77</v>
      </c>
      <c r="D693" s="133">
        <v>617.33000000000004</v>
      </c>
      <c r="E693" s="133">
        <v>14.762833367777716</v>
      </c>
      <c r="I693" s="12"/>
    </row>
    <row r="694" spans="1:9">
      <c r="A694" s="10"/>
      <c r="C694" s="132">
        <v>78</v>
      </c>
      <c r="D694" s="133">
        <v>666.3</v>
      </c>
      <c r="E694" s="133">
        <v>14.985922497777892</v>
      </c>
      <c r="I694" s="12"/>
    </row>
    <row r="695" spans="1:9">
      <c r="A695" s="10"/>
      <c r="C695" s="132">
        <v>79</v>
      </c>
      <c r="D695" s="133">
        <v>778.62</v>
      </c>
      <c r="E695" s="133">
        <v>18.006265187776989</v>
      </c>
      <c r="I695" s="12"/>
    </row>
    <row r="696" spans="1:9">
      <c r="A696" s="10"/>
      <c r="C696" s="132">
        <v>80</v>
      </c>
      <c r="D696" s="133">
        <v>924.52</v>
      </c>
      <c r="E696" s="133">
        <v>22.670294287777779</v>
      </c>
      <c r="I696" s="12"/>
    </row>
    <row r="697" spans="1:9">
      <c r="A697" s="10"/>
      <c r="C697" s="132">
        <v>81</v>
      </c>
      <c r="D697" s="133">
        <v>1046.57</v>
      </c>
      <c r="E697" s="133">
        <v>22.378817167777243</v>
      </c>
      <c r="I697" s="12"/>
    </row>
    <row r="698" spans="1:9">
      <c r="A698" s="10"/>
      <c r="C698" s="132">
        <v>82</v>
      </c>
      <c r="D698" s="133">
        <v>1081.54</v>
      </c>
      <c r="E698" s="133">
        <v>23.078559127777453</v>
      </c>
      <c r="I698" s="12"/>
    </row>
    <row r="699" spans="1:9">
      <c r="A699" s="10"/>
      <c r="C699" s="132">
        <v>83</v>
      </c>
      <c r="D699" s="133">
        <v>1091.33</v>
      </c>
      <c r="E699" s="133">
        <v>24.425517187778951</v>
      </c>
      <c r="I699" s="12"/>
    </row>
    <row r="700" spans="1:9">
      <c r="A700" s="10"/>
      <c r="C700" s="132">
        <v>84</v>
      </c>
      <c r="D700" s="133">
        <v>1087.99</v>
      </c>
      <c r="E700" s="133">
        <v>22.103329667777643</v>
      </c>
      <c r="I700" s="12"/>
    </row>
    <row r="701" spans="1:9">
      <c r="A701" s="10"/>
      <c r="C701" s="132">
        <v>85</v>
      </c>
      <c r="D701" s="133">
        <v>1073.0899999999999</v>
      </c>
      <c r="E701" s="133">
        <v>20.34678331777809</v>
      </c>
      <c r="I701" s="12"/>
    </row>
    <row r="702" spans="1:9">
      <c r="A702" s="10"/>
      <c r="C702" s="132">
        <v>86</v>
      </c>
      <c r="D702" s="133">
        <v>1067.29</v>
      </c>
      <c r="E702" s="133">
        <v>17.661028497778716</v>
      </c>
      <c r="I702" s="12"/>
    </row>
    <row r="703" spans="1:9">
      <c r="A703" s="10"/>
      <c r="C703" s="132">
        <v>87</v>
      </c>
      <c r="D703" s="133">
        <v>1101.7</v>
      </c>
      <c r="E703" s="133">
        <v>18.175969017777561</v>
      </c>
      <c r="I703" s="12"/>
    </row>
    <row r="704" spans="1:9">
      <c r="A704" s="10"/>
      <c r="C704" s="132">
        <v>88</v>
      </c>
      <c r="D704" s="133">
        <v>1190.56</v>
      </c>
      <c r="E704" s="133">
        <v>25.398282327778134</v>
      </c>
      <c r="I704" s="12"/>
    </row>
    <row r="705" spans="1:9">
      <c r="A705" s="10"/>
      <c r="C705" s="132">
        <v>89</v>
      </c>
      <c r="D705" s="133">
        <v>1297.52</v>
      </c>
      <c r="E705" s="133">
        <v>30.632097747776925</v>
      </c>
      <c r="I705" s="12"/>
    </row>
    <row r="706" spans="1:9">
      <c r="A706" s="10"/>
      <c r="C706" s="132">
        <v>90</v>
      </c>
      <c r="D706" s="133">
        <v>1428.27</v>
      </c>
      <c r="E706" s="133">
        <v>34.036629607776604</v>
      </c>
      <c r="I706" s="12"/>
    </row>
    <row r="707" spans="1:9">
      <c r="A707" s="10"/>
      <c r="C707" s="132">
        <v>91</v>
      </c>
      <c r="D707" s="133">
        <v>1424.66</v>
      </c>
      <c r="E707" s="133">
        <v>33.696627117777098</v>
      </c>
      <c r="I707" s="12"/>
    </row>
    <row r="708" spans="1:9">
      <c r="A708" s="10"/>
      <c r="C708" s="132">
        <v>92</v>
      </c>
      <c r="D708" s="133">
        <v>1439.71</v>
      </c>
      <c r="E708" s="133">
        <v>33.577914577778074</v>
      </c>
      <c r="I708" s="12"/>
    </row>
    <row r="709" spans="1:9">
      <c r="A709" s="10"/>
      <c r="C709" s="132">
        <v>93</v>
      </c>
      <c r="D709" s="133">
        <v>1427.58</v>
      </c>
      <c r="E709" s="133">
        <v>31.507311697776913</v>
      </c>
      <c r="I709" s="12"/>
    </row>
    <row r="710" spans="1:9">
      <c r="A710" s="10"/>
      <c r="C710" s="132">
        <v>94</v>
      </c>
      <c r="D710" s="133">
        <v>1335.23</v>
      </c>
      <c r="E710" s="133">
        <v>28.329525277777975</v>
      </c>
      <c r="I710" s="12"/>
    </row>
    <row r="711" spans="1:9">
      <c r="A711" s="10"/>
      <c r="C711" s="132">
        <v>95</v>
      </c>
      <c r="D711" s="133">
        <v>1153.72</v>
      </c>
      <c r="E711" s="133">
        <v>21.397396017776828</v>
      </c>
      <c r="I711" s="12"/>
    </row>
    <row r="712" spans="1:9">
      <c r="A712" s="10"/>
      <c r="C712" s="132">
        <v>96</v>
      </c>
      <c r="D712" s="133">
        <v>952.96</v>
      </c>
      <c r="E712" s="133">
        <v>16.18306446777774</v>
      </c>
      <c r="I712" s="12"/>
    </row>
    <row r="713" spans="1:9">
      <c r="A713" s="10"/>
      <c r="C713" s="132">
        <v>97</v>
      </c>
      <c r="D713" s="133">
        <v>760.75</v>
      </c>
      <c r="E713" s="133">
        <v>15.388532137777474</v>
      </c>
      <c r="I713" s="12"/>
    </row>
    <row r="714" spans="1:9">
      <c r="A714" s="10"/>
      <c r="C714" s="132">
        <v>98</v>
      </c>
      <c r="D714" s="133">
        <v>674.61</v>
      </c>
      <c r="E714" s="133">
        <v>14.773055757777456</v>
      </c>
      <c r="I714" s="12"/>
    </row>
    <row r="715" spans="1:9">
      <c r="A715" s="10"/>
      <c r="C715" s="132">
        <v>99</v>
      </c>
      <c r="D715" s="133">
        <v>633.91999999999996</v>
      </c>
      <c r="E715" s="133">
        <v>13.842737447777722</v>
      </c>
      <c r="I715" s="12"/>
    </row>
    <row r="716" spans="1:9">
      <c r="A716" s="10"/>
      <c r="C716" s="132">
        <v>100</v>
      </c>
      <c r="D716" s="133">
        <v>633.45000000000005</v>
      </c>
      <c r="E716" s="133">
        <v>13.947283467778107</v>
      </c>
      <c r="I716" s="12"/>
    </row>
    <row r="717" spans="1:9">
      <c r="A717" s="10"/>
      <c r="C717" s="132">
        <v>101</v>
      </c>
      <c r="D717" s="133">
        <v>638.54999999999995</v>
      </c>
      <c r="E717" s="133">
        <v>13.936064467777555</v>
      </c>
      <c r="I717" s="12"/>
    </row>
    <row r="718" spans="1:9">
      <c r="A718" s="10"/>
      <c r="C718" s="132">
        <v>102</v>
      </c>
      <c r="D718" s="133">
        <v>710.59</v>
      </c>
      <c r="E718" s="133">
        <v>15.170615447777664</v>
      </c>
      <c r="I718" s="12"/>
    </row>
    <row r="719" spans="1:9">
      <c r="A719" s="10"/>
      <c r="C719" s="132">
        <v>103</v>
      </c>
      <c r="D719" s="133">
        <v>915.51</v>
      </c>
      <c r="E719" s="133">
        <v>17.321348577776689</v>
      </c>
      <c r="I719" s="12"/>
    </row>
    <row r="720" spans="1:9">
      <c r="A720" s="10"/>
      <c r="C720" s="132">
        <v>104</v>
      </c>
      <c r="D720" s="133">
        <v>1170.27</v>
      </c>
      <c r="E720" s="133">
        <v>23.023441797777878</v>
      </c>
      <c r="I720" s="12"/>
    </row>
    <row r="721" spans="1:9">
      <c r="A721" s="10"/>
      <c r="C721" s="132">
        <v>105</v>
      </c>
      <c r="D721" s="133">
        <v>1215.49</v>
      </c>
      <c r="E721" s="133">
        <v>26.089788847777754</v>
      </c>
      <c r="I721" s="12"/>
    </row>
    <row r="722" spans="1:9">
      <c r="A722" s="10"/>
      <c r="C722" s="132">
        <v>106</v>
      </c>
      <c r="D722" s="133">
        <v>1159.8900000000001</v>
      </c>
      <c r="E722" s="133">
        <v>24.661289897777351</v>
      </c>
      <c r="I722" s="12"/>
    </row>
    <row r="723" spans="1:9">
      <c r="A723" s="10"/>
      <c r="C723" s="132">
        <v>107</v>
      </c>
      <c r="D723" s="133">
        <v>1127.02</v>
      </c>
      <c r="E723" s="133">
        <v>25.288108267777488</v>
      </c>
      <c r="I723" s="12"/>
    </row>
    <row r="724" spans="1:9">
      <c r="A724" s="10"/>
      <c r="C724" s="132">
        <v>108</v>
      </c>
      <c r="D724" s="133">
        <v>1063.8900000000001</v>
      </c>
      <c r="E724" s="133">
        <v>24.581880937777669</v>
      </c>
      <c r="I724" s="12"/>
    </row>
    <row r="725" spans="1:9">
      <c r="A725" s="10"/>
      <c r="C725" s="132">
        <v>109</v>
      </c>
      <c r="D725" s="133">
        <v>1040.32</v>
      </c>
      <c r="E725" s="133">
        <v>23.422220727778267</v>
      </c>
      <c r="I725" s="12"/>
    </row>
    <row r="726" spans="1:9">
      <c r="A726" s="10"/>
      <c r="C726" s="132">
        <v>110</v>
      </c>
      <c r="D726" s="133">
        <v>1070.23</v>
      </c>
      <c r="E726" s="133">
        <v>18.147868187777703</v>
      </c>
      <c r="I726" s="12"/>
    </row>
    <row r="727" spans="1:9">
      <c r="A727" s="10"/>
      <c r="C727" s="132">
        <v>111</v>
      </c>
      <c r="D727" s="133">
        <v>1129.3</v>
      </c>
      <c r="E727" s="133">
        <v>17.566717937777639</v>
      </c>
      <c r="I727" s="12"/>
    </row>
    <row r="728" spans="1:9">
      <c r="A728" s="10"/>
      <c r="C728" s="132">
        <v>112</v>
      </c>
      <c r="D728" s="133">
        <v>1193.8800000000001</v>
      </c>
      <c r="E728" s="133">
        <v>24.21874021777694</v>
      </c>
      <c r="I728" s="12"/>
    </row>
    <row r="729" spans="1:9">
      <c r="A729" s="10"/>
      <c r="C729" s="132">
        <v>113</v>
      </c>
      <c r="D729" s="133">
        <v>1367.72</v>
      </c>
      <c r="E729" s="133">
        <v>31.033000817776838</v>
      </c>
      <c r="I729" s="12"/>
    </row>
    <row r="730" spans="1:9">
      <c r="A730" s="10"/>
      <c r="C730" s="132">
        <v>114</v>
      </c>
      <c r="D730" s="133">
        <v>1466.25</v>
      </c>
      <c r="E730" s="133">
        <v>35.506270667778608</v>
      </c>
      <c r="I730" s="12"/>
    </row>
    <row r="731" spans="1:9">
      <c r="A731" s="10"/>
      <c r="C731" s="132">
        <v>115</v>
      </c>
      <c r="D731" s="133">
        <v>1476.56</v>
      </c>
      <c r="E731" s="133">
        <v>37.094816017777703</v>
      </c>
      <c r="I731" s="12"/>
    </row>
    <row r="732" spans="1:9">
      <c r="A732" s="10"/>
      <c r="C732" s="132">
        <v>116</v>
      </c>
      <c r="D732" s="133">
        <v>1466.35</v>
      </c>
      <c r="E732" s="133">
        <v>37.813627557777181</v>
      </c>
      <c r="I732" s="12"/>
    </row>
    <row r="733" spans="1:9">
      <c r="A733" s="10"/>
      <c r="C733" s="132">
        <v>117</v>
      </c>
      <c r="D733" s="133">
        <v>1430.27</v>
      </c>
      <c r="E733" s="133">
        <v>37.238798087777923</v>
      </c>
      <c r="I733" s="12"/>
    </row>
    <row r="734" spans="1:9">
      <c r="A734" s="10"/>
      <c r="C734" s="132">
        <v>118</v>
      </c>
      <c r="D734" s="133">
        <v>1352.39</v>
      </c>
      <c r="E734" s="133">
        <v>32.188377227777892</v>
      </c>
      <c r="I734" s="12"/>
    </row>
    <row r="735" spans="1:9">
      <c r="A735" s="10"/>
      <c r="C735" s="132">
        <v>119</v>
      </c>
      <c r="D735" s="133">
        <v>1167.07</v>
      </c>
      <c r="E735" s="133">
        <v>26.488727017776682</v>
      </c>
      <c r="I735" s="12"/>
    </row>
    <row r="736" spans="1:9">
      <c r="A736" s="10"/>
      <c r="C736" s="132">
        <v>120</v>
      </c>
      <c r="D736" s="133">
        <v>955.13</v>
      </c>
      <c r="E736" s="133">
        <v>18.189626777777903</v>
      </c>
      <c r="I736" s="12"/>
    </row>
    <row r="737" spans="1:9">
      <c r="A737" s="10"/>
      <c r="C737" s="132">
        <v>121</v>
      </c>
      <c r="D737" s="133">
        <v>777.12</v>
      </c>
      <c r="E737" s="133">
        <v>15.254509027777885</v>
      </c>
      <c r="I737" s="12"/>
    </row>
    <row r="738" spans="1:9">
      <c r="A738" s="10"/>
      <c r="C738" s="132">
        <v>122</v>
      </c>
      <c r="D738" s="133">
        <v>684.45</v>
      </c>
      <c r="E738" s="133">
        <v>14.315852487778216</v>
      </c>
      <c r="I738" s="12"/>
    </row>
    <row r="739" spans="1:9">
      <c r="A739" s="10"/>
      <c r="C739" s="132">
        <v>123</v>
      </c>
      <c r="D739" s="133">
        <v>640.14</v>
      </c>
      <c r="E739" s="133">
        <v>14.015081897777577</v>
      </c>
      <c r="I739" s="12"/>
    </row>
    <row r="740" spans="1:9">
      <c r="A740" s="10"/>
      <c r="C740" s="132">
        <v>124</v>
      </c>
      <c r="D740" s="133">
        <v>622.42999999999995</v>
      </c>
      <c r="E740" s="133">
        <v>14.338922517777746</v>
      </c>
      <c r="I740" s="12"/>
    </row>
    <row r="741" spans="1:9">
      <c r="A741" s="10"/>
      <c r="C741" s="132">
        <v>125</v>
      </c>
      <c r="D741" s="133">
        <v>635.19000000000005</v>
      </c>
      <c r="E741" s="133">
        <v>14.712454897777661</v>
      </c>
      <c r="I741" s="12"/>
    </row>
    <row r="742" spans="1:9">
      <c r="A742" s="10"/>
      <c r="C742" s="132">
        <v>126</v>
      </c>
      <c r="D742" s="133">
        <v>720.38</v>
      </c>
      <c r="E742" s="133">
        <v>15.688773767777661</v>
      </c>
      <c r="I742" s="12"/>
    </row>
    <row r="743" spans="1:9">
      <c r="A743" s="10"/>
      <c r="C743" s="132">
        <v>127</v>
      </c>
      <c r="D743" s="133">
        <v>953.28</v>
      </c>
      <c r="E743" s="133">
        <v>19.011853407777608</v>
      </c>
      <c r="I743" s="12"/>
    </row>
    <row r="744" spans="1:9">
      <c r="A744" s="10"/>
      <c r="C744" s="132">
        <v>128</v>
      </c>
      <c r="D744" s="133">
        <v>1260.18</v>
      </c>
      <c r="E744" s="133">
        <v>23.2887982377772</v>
      </c>
      <c r="I744" s="12"/>
    </row>
    <row r="745" spans="1:9">
      <c r="A745" s="10"/>
      <c r="C745" s="132">
        <v>129</v>
      </c>
      <c r="D745" s="133">
        <v>1327.23</v>
      </c>
      <c r="E745" s="133">
        <v>22.16309914777753</v>
      </c>
      <c r="I745" s="12"/>
    </row>
    <row r="746" spans="1:9">
      <c r="A746" s="10"/>
      <c r="C746" s="132">
        <v>130</v>
      </c>
      <c r="D746" s="133">
        <v>1301.33</v>
      </c>
      <c r="E746" s="133">
        <v>22.356180007777994</v>
      </c>
      <c r="I746" s="12"/>
    </row>
    <row r="747" spans="1:9">
      <c r="A747" s="10"/>
      <c r="C747" s="132">
        <v>131</v>
      </c>
      <c r="D747" s="133">
        <v>1285.81</v>
      </c>
      <c r="E747" s="133">
        <v>21.73654669777784</v>
      </c>
      <c r="I747" s="12"/>
    </row>
    <row r="748" spans="1:9">
      <c r="A748" s="10"/>
      <c r="C748" s="132">
        <v>132</v>
      </c>
      <c r="D748" s="133">
        <v>1353.17</v>
      </c>
      <c r="E748" s="133">
        <v>22.287135497777626</v>
      </c>
      <c r="I748" s="12"/>
    </row>
    <row r="749" spans="1:9">
      <c r="A749" s="10"/>
      <c r="C749" s="132">
        <v>133</v>
      </c>
      <c r="D749" s="133">
        <v>1229.1099999999999</v>
      </c>
      <c r="E749" s="133">
        <v>19.344501297778606</v>
      </c>
      <c r="I749" s="12"/>
    </row>
    <row r="750" spans="1:9">
      <c r="A750" s="10"/>
      <c r="C750" s="132">
        <v>134</v>
      </c>
      <c r="D750" s="133">
        <v>1293.69</v>
      </c>
      <c r="E750" s="133">
        <v>16.897228297777701</v>
      </c>
      <c r="I750" s="12"/>
    </row>
    <row r="751" spans="1:9">
      <c r="A751" s="10"/>
      <c r="C751" s="132">
        <v>135</v>
      </c>
      <c r="D751" s="133">
        <v>1297.97</v>
      </c>
      <c r="E751" s="133">
        <v>19.888496757777602</v>
      </c>
      <c r="I751" s="12"/>
    </row>
    <row r="752" spans="1:9">
      <c r="A752" s="10"/>
      <c r="C752" s="132">
        <v>136</v>
      </c>
      <c r="D752" s="133">
        <v>1399.61</v>
      </c>
      <c r="E752" s="133">
        <v>24.154215677778666</v>
      </c>
      <c r="I752" s="12"/>
    </row>
    <row r="753" spans="1:9">
      <c r="A753" s="10"/>
      <c r="C753" s="132">
        <v>137</v>
      </c>
      <c r="D753" s="133">
        <v>1409.27</v>
      </c>
      <c r="E753" s="133">
        <v>29.393650217777349</v>
      </c>
      <c r="I753" s="12"/>
    </row>
    <row r="754" spans="1:9">
      <c r="A754" s="10"/>
      <c r="C754" s="132">
        <v>138</v>
      </c>
      <c r="D754" s="133">
        <v>1488.73</v>
      </c>
      <c r="E754" s="133">
        <v>34.618960187777475</v>
      </c>
      <c r="I754" s="12"/>
    </row>
    <row r="755" spans="1:9">
      <c r="A755" s="10"/>
      <c r="C755" s="132">
        <v>139</v>
      </c>
      <c r="D755" s="133">
        <v>1502.15</v>
      </c>
      <c r="E755" s="133">
        <v>34.740502887777666</v>
      </c>
      <c r="I755" s="12"/>
    </row>
    <row r="756" spans="1:9">
      <c r="A756" s="10"/>
      <c r="C756" s="132">
        <v>140</v>
      </c>
      <c r="D756" s="133">
        <v>1487.39</v>
      </c>
      <c r="E756" s="133">
        <v>35.367582917776645</v>
      </c>
      <c r="I756" s="12"/>
    </row>
    <row r="757" spans="1:9">
      <c r="A757" s="10"/>
      <c r="C757" s="132">
        <v>141</v>
      </c>
      <c r="D757" s="133">
        <v>1496.38</v>
      </c>
      <c r="E757" s="133">
        <v>33.341768377778635</v>
      </c>
      <c r="I757" s="12"/>
    </row>
    <row r="758" spans="1:9">
      <c r="A758" s="10"/>
      <c r="C758" s="132">
        <v>142</v>
      </c>
      <c r="D758" s="133">
        <v>1418.03</v>
      </c>
      <c r="E758" s="133">
        <v>30.481919997776686</v>
      </c>
      <c r="I758" s="12"/>
    </row>
    <row r="759" spans="1:9">
      <c r="A759" s="10"/>
      <c r="C759" s="132">
        <v>143</v>
      </c>
      <c r="D759" s="133">
        <v>1212.52</v>
      </c>
      <c r="E759" s="133">
        <v>24.874975207778107</v>
      </c>
      <c r="I759" s="12"/>
    </row>
    <row r="760" spans="1:9">
      <c r="A760" s="10"/>
      <c r="C760" s="132">
        <v>144</v>
      </c>
      <c r="D760" s="133">
        <v>991.74</v>
      </c>
      <c r="E760" s="133">
        <v>19.5318170077785</v>
      </c>
      <c r="I760" s="12"/>
    </row>
    <row r="761" spans="1:9">
      <c r="A761" s="10"/>
      <c r="C761" s="132">
        <v>145</v>
      </c>
      <c r="D761" s="133">
        <v>794.21</v>
      </c>
      <c r="E761" s="133">
        <v>19.702607147777144</v>
      </c>
      <c r="I761" s="12"/>
    </row>
    <row r="762" spans="1:9">
      <c r="A762" s="10"/>
      <c r="C762" s="132">
        <v>146</v>
      </c>
      <c r="D762" s="133">
        <v>707.56</v>
      </c>
      <c r="E762" s="133">
        <v>17.87620031777783</v>
      </c>
      <c r="I762" s="12"/>
    </row>
    <row r="763" spans="1:9">
      <c r="A763" s="10"/>
      <c r="C763" s="132">
        <v>147</v>
      </c>
      <c r="D763" s="133">
        <v>665.85</v>
      </c>
      <c r="E763" s="133">
        <v>19.019246447777959</v>
      </c>
      <c r="I763" s="12"/>
    </row>
    <row r="764" spans="1:9">
      <c r="A764" s="10"/>
      <c r="C764" s="132">
        <v>148</v>
      </c>
      <c r="D764" s="133">
        <v>650.29</v>
      </c>
      <c r="E764" s="133">
        <v>18.73717778777791</v>
      </c>
      <c r="I764" s="12"/>
    </row>
    <row r="765" spans="1:9">
      <c r="A765" s="10"/>
      <c r="C765" s="132">
        <v>149</v>
      </c>
      <c r="D765" s="133">
        <v>663.21</v>
      </c>
      <c r="E765" s="133">
        <v>17.208790657778081</v>
      </c>
      <c r="I765" s="12"/>
    </row>
    <row r="766" spans="1:9">
      <c r="A766" s="10"/>
      <c r="C766" s="132">
        <v>150</v>
      </c>
      <c r="D766" s="133">
        <v>742.65</v>
      </c>
      <c r="E766" s="133">
        <v>14.928025507777647</v>
      </c>
      <c r="I766" s="12"/>
    </row>
    <row r="767" spans="1:9">
      <c r="A767" s="10"/>
      <c r="C767" s="132">
        <v>151</v>
      </c>
      <c r="D767" s="133">
        <v>966.88</v>
      </c>
      <c r="E767" s="133">
        <v>16.940295127778654</v>
      </c>
      <c r="I767" s="12"/>
    </row>
    <row r="768" spans="1:9">
      <c r="A768" s="10"/>
      <c r="C768" s="132">
        <v>152</v>
      </c>
      <c r="D768" s="133">
        <v>1284.08</v>
      </c>
      <c r="E768" s="133">
        <v>21.520308457777446</v>
      </c>
      <c r="I768" s="12"/>
    </row>
    <row r="769" spans="1:9">
      <c r="A769" s="10"/>
      <c r="C769" s="132">
        <v>153</v>
      </c>
      <c r="D769" s="133">
        <v>1389.33</v>
      </c>
      <c r="E769" s="133">
        <v>20.841050927778042</v>
      </c>
      <c r="I769" s="12"/>
    </row>
    <row r="770" spans="1:9">
      <c r="A770" s="10"/>
      <c r="C770" s="132">
        <v>154</v>
      </c>
      <c r="D770" s="133">
        <v>1333.9</v>
      </c>
      <c r="E770" s="133">
        <v>21.251320697778283</v>
      </c>
      <c r="I770" s="12"/>
    </row>
    <row r="771" spans="1:9">
      <c r="A771" s="10"/>
      <c r="C771" s="132">
        <v>155</v>
      </c>
      <c r="D771" s="133">
        <v>1179.8599999999999</v>
      </c>
      <c r="E771" s="133">
        <v>21.800301557777402</v>
      </c>
      <c r="I771" s="12"/>
    </row>
    <row r="772" spans="1:9">
      <c r="A772" s="10"/>
      <c r="C772" s="132">
        <v>156</v>
      </c>
      <c r="D772" s="133">
        <v>1099.02</v>
      </c>
      <c r="E772" s="133">
        <v>20.905418837777233</v>
      </c>
      <c r="I772" s="12"/>
    </row>
    <row r="773" spans="1:9">
      <c r="A773" s="10"/>
      <c r="C773" s="132">
        <v>157</v>
      </c>
      <c r="D773" s="133">
        <v>1084.05</v>
      </c>
      <c r="E773" s="133">
        <v>19.266675037777759</v>
      </c>
      <c r="I773" s="12"/>
    </row>
    <row r="774" spans="1:9">
      <c r="A774" s="10"/>
      <c r="C774" s="132">
        <v>158</v>
      </c>
      <c r="D774" s="133">
        <v>1129.01</v>
      </c>
      <c r="E774" s="133">
        <v>17.785055757777627</v>
      </c>
      <c r="I774" s="12"/>
    </row>
    <row r="775" spans="1:9">
      <c r="A775" s="10"/>
      <c r="C775" s="132">
        <v>159</v>
      </c>
      <c r="D775" s="133">
        <v>1192.45</v>
      </c>
      <c r="E775" s="133">
        <v>18.407701977777833</v>
      </c>
      <c r="I775" s="12"/>
    </row>
    <row r="776" spans="1:9">
      <c r="A776" s="10"/>
      <c r="C776" s="132">
        <v>160</v>
      </c>
      <c r="D776" s="133">
        <v>1267.76</v>
      </c>
      <c r="E776" s="133">
        <v>20.97491616777711</v>
      </c>
      <c r="I776" s="12"/>
    </row>
    <row r="777" spans="1:9">
      <c r="A777" s="10"/>
      <c r="C777" s="132">
        <v>161</v>
      </c>
      <c r="D777" s="133">
        <v>1418.86</v>
      </c>
      <c r="E777" s="133">
        <v>25.755991637778152</v>
      </c>
      <c r="I777" s="12"/>
    </row>
    <row r="778" spans="1:9">
      <c r="A778" s="10"/>
      <c r="C778" s="132">
        <v>162</v>
      </c>
      <c r="D778" s="133">
        <v>1567.35</v>
      </c>
      <c r="E778" s="133">
        <v>36.161741937778288</v>
      </c>
      <c r="I778" s="12"/>
    </row>
    <row r="779" spans="1:9">
      <c r="A779" s="10"/>
      <c r="C779" s="132">
        <v>163</v>
      </c>
      <c r="D779" s="133">
        <v>1574.64</v>
      </c>
      <c r="E779" s="133">
        <v>37.036437137777739</v>
      </c>
      <c r="I779" s="12"/>
    </row>
    <row r="780" spans="1:9">
      <c r="A780" s="10"/>
      <c r="C780" s="132">
        <v>164</v>
      </c>
      <c r="D780" s="133">
        <v>1561.56</v>
      </c>
      <c r="E780" s="133">
        <v>38.286058817777302</v>
      </c>
      <c r="I780" s="12"/>
    </row>
    <row r="781" spans="1:9">
      <c r="A781" s="10"/>
      <c r="C781" s="132">
        <v>165</v>
      </c>
      <c r="D781" s="133">
        <v>1524.48</v>
      </c>
      <c r="E781" s="133">
        <v>34.727168037776437</v>
      </c>
      <c r="I781" s="12"/>
    </row>
    <row r="782" spans="1:9">
      <c r="A782" s="10"/>
      <c r="C782" s="132">
        <v>166</v>
      </c>
      <c r="D782" s="133">
        <v>1389.82</v>
      </c>
      <c r="E782" s="133">
        <v>30.11337929777801</v>
      </c>
      <c r="I782" s="12"/>
    </row>
    <row r="783" spans="1:9">
      <c r="A783" s="10"/>
      <c r="C783" s="132">
        <v>167</v>
      </c>
      <c r="D783" s="133">
        <v>1182.3499999999999</v>
      </c>
      <c r="E783" s="133">
        <v>24.917392037777972</v>
      </c>
      <c r="I783" s="12"/>
    </row>
    <row r="784" spans="1:9">
      <c r="A784" s="10"/>
      <c r="C784" s="134">
        <v>168</v>
      </c>
      <c r="D784" s="133">
        <v>955.76</v>
      </c>
      <c r="E784" s="133">
        <v>18.624814197778278</v>
      </c>
      <c r="I784" s="12"/>
    </row>
    <row r="785" spans="1:9">
      <c r="A785" s="10"/>
      <c r="C785"/>
      <c r="I785" s="12"/>
    </row>
    <row r="786" spans="1:9">
      <c r="A786" s="10"/>
      <c r="C786"/>
      <c r="I786" s="12"/>
    </row>
    <row r="787" spans="1:9">
      <c r="A787" s="10"/>
      <c r="C787"/>
      <c r="I787" s="12"/>
    </row>
    <row r="788" spans="1:9">
      <c r="A788" s="10"/>
      <c r="C788"/>
      <c r="I788" s="12"/>
    </row>
    <row r="789" spans="1:9">
      <c r="A789" s="10"/>
      <c r="C789"/>
      <c r="I789" s="12"/>
    </row>
    <row r="790" spans="1:9">
      <c r="A790" s="10"/>
      <c r="C790"/>
      <c r="I790" s="12"/>
    </row>
    <row r="791" spans="1:9">
      <c r="A791" s="10"/>
      <c r="C791"/>
      <c r="I791" s="12"/>
    </row>
    <row r="792" spans="1:9">
      <c r="A792" s="10"/>
      <c r="C792"/>
      <c r="I792" s="12"/>
    </row>
    <row r="793" spans="1:9">
      <c r="A793" s="10"/>
      <c r="C793"/>
      <c r="I793" s="12"/>
    </row>
    <row r="794" spans="1:9">
      <c r="A794" s="10"/>
      <c r="C794"/>
      <c r="I794" s="12"/>
    </row>
    <row r="795" spans="1:9">
      <c r="A795" s="10"/>
      <c r="C795"/>
      <c r="I795" s="12"/>
    </row>
    <row r="796" spans="1:9">
      <c r="A796" s="10"/>
      <c r="C796"/>
      <c r="I796" s="12"/>
    </row>
    <row r="797" spans="1:9">
      <c r="A797" s="10"/>
      <c r="C797"/>
      <c r="I797" s="12"/>
    </row>
    <row r="798" spans="1:9">
      <c r="A798" s="10"/>
      <c r="C798"/>
      <c r="I798" s="12"/>
    </row>
    <row r="799" spans="1:9">
      <c r="A799" s="10"/>
      <c r="C799"/>
      <c r="I799" s="12"/>
    </row>
    <row r="800" spans="1:9">
      <c r="A800" s="10"/>
      <c r="C800"/>
      <c r="I800" s="12"/>
    </row>
    <row r="801" spans="1:9">
      <c r="A801" s="10"/>
      <c r="C801"/>
      <c r="I801" s="12"/>
    </row>
    <row r="802" spans="1:9">
      <c r="A802" s="10"/>
      <c r="C802"/>
      <c r="I802" s="12"/>
    </row>
    <row r="803" spans="1:9">
      <c r="A803" s="10"/>
      <c r="C803"/>
      <c r="I803" s="12"/>
    </row>
    <row r="804" spans="1:9">
      <c r="A804" s="10"/>
      <c r="C804"/>
      <c r="I804" s="12"/>
    </row>
    <row r="805" spans="1:9">
      <c r="A805" s="10"/>
      <c r="C805"/>
      <c r="I805" s="12"/>
    </row>
    <row r="806" spans="1:9">
      <c r="A806" s="10"/>
      <c r="C806"/>
      <c r="I806" s="12"/>
    </row>
    <row r="807" spans="1:9">
      <c r="A807" s="10"/>
      <c r="C807"/>
      <c r="I807" s="12"/>
    </row>
    <row r="808" spans="1:9">
      <c r="A808" s="10"/>
      <c r="C808"/>
      <c r="I808" s="12"/>
    </row>
    <row r="809" spans="1:9">
      <c r="A809" s="10"/>
      <c r="C809"/>
      <c r="I809" s="12"/>
    </row>
    <row r="810" spans="1:9">
      <c r="A810" s="10"/>
      <c r="C810"/>
      <c r="I810" s="12"/>
    </row>
    <row r="811" spans="1:9">
      <c r="A811" s="10"/>
      <c r="C811"/>
      <c r="I811" s="12"/>
    </row>
    <row r="812" spans="1:9">
      <c r="A812" s="10"/>
      <c r="C812"/>
      <c r="I812" s="12"/>
    </row>
    <row r="813" spans="1:9" ht="15.75" thickBot="1">
      <c r="A813" s="10"/>
      <c r="I813" s="12"/>
    </row>
    <row r="814" spans="1:9" ht="16.5" thickBot="1">
      <c r="A814" s="135" t="s">
        <v>224</v>
      </c>
      <c r="B814" s="5" t="s">
        <v>225</v>
      </c>
      <c r="C814" s="125"/>
      <c r="D814" s="125"/>
      <c r="E814" s="125"/>
      <c r="F814" s="125"/>
      <c r="G814" s="125"/>
      <c r="H814" s="125"/>
      <c r="I814" s="126"/>
    </row>
    <row r="815" spans="1:9" ht="15.75">
      <c r="A815" s="136"/>
      <c r="B815" s="129"/>
      <c r="C815" s="129"/>
      <c r="D815" s="129"/>
      <c r="E815" s="129"/>
      <c r="F815" s="129"/>
      <c r="G815" s="129"/>
      <c r="H815" s="129"/>
      <c r="I815" s="130"/>
    </row>
    <row r="816" spans="1:9" ht="15.75">
      <c r="A816" s="136"/>
      <c r="C816" s="137" t="s">
        <v>226</v>
      </c>
      <c r="D816" s="138" t="s">
        <v>227</v>
      </c>
      <c r="E816" s="139" t="s">
        <v>228</v>
      </c>
      <c r="F816" s="129"/>
      <c r="G816" s="129"/>
      <c r="H816" s="129"/>
      <c r="I816" s="130"/>
    </row>
    <row r="817" spans="1:9" ht="15.75">
      <c r="A817" s="136"/>
      <c r="C817" s="83" t="s">
        <v>229</v>
      </c>
      <c r="D817" s="140">
        <v>22000</v>
      </c>
      <c r="E817" s="141">
        <v>30000</v>
      </c>
      <c r="F817" s="129"/>
      <c r="G817" s="129"/>
      <c r="H817" s="129"/>
      <c r="I817" s="130"/>
    </row>
    <row r="818" spans="1:9" ht="15.75">
      <c r="A818" s="136"/>
      <c r="C818" s="83" t="s">
        <v>230</v>
      </c>
      <c r="D818" s="140">
        <v>21000</v>
      </c>
      <c r="E818" s="141">
        <v>25000</v>
      </c>
      <c r="F818" s="129"/>
      <c r="G818" s="129"/>
      <c r="H818" s="129"/>
      <c r="I818" s="130"/>
    </row>
    <row r="819" spans="1:9" ht="15.75">
      <c r="A819" s="136"/>
      <c r="C819" s="83" t="s">
        <v>231</v>
      </c>
      <c r="D819" s="140">
        <v>20000</v>
      </c>
      <c r="E819" s="141">
        <v>22000</v>
      </c>
      <c r="F819" s="129"/>
      <c r="G819" s="129"/>
      <c r="H819" s="129"/>
      <c r="I819" s="130"/>
    </row>
    <row r="820" spans="1:9" ht="15.75">
      <c r="A820" s="136"/>
      <c r="C820" s="83" t="s">
        <v>232</v>
      </c>
      <c r="D820" s="140">
        <v>19000</v>
      </c>
      <c r="E820" s="141">
        <v>20000</v>
      </c>
      <c r="F820" s="129"/>
      <c r="G820" s="129"/>
      <c r="H820" s="129"/>
      <c r="I820" s="130"/>
    </row>
    <row r="821" spans="1:9" ht="15.75">
      <c r="A821" s="136"/>
      <c r="C821" s="83" t="s">
        <v>233</v>
      </c>
      <c r="D821" s="140">
        <v>19000</v>
      </c>
      <c r="E821" s="141">
        <v>20000</v>
      </c>
      <c r="F821" s="129"/>
      <c r="G821" s="129"/>
      <c r="H821" s="129"/>
      <c r="I821" s="130"/>
    </row>
    <row r="822" spans="1:9" ht="15.75">
      <c r="A822" s="136"/>
      <c r="C822" s="83" t="s">
        <v>234</v>
      </c>
      <c r="D822" s="140">
        <v>19000</v>
      </c>
      <c r="E822" s="141">
        <v>20000</v>
      </c>
      <c r="F822" s="129"/>
      <c r="G822" s="129"/>
      <c r="H822" s="129"/>
      <c r="I822" s="130"/>
    </row>
    <row r="823" spans="1:9" ht="15.75">
      <c r="A823" s="136"/>
      <c r="C823" s="83" t="s">
        <v>235</v>
      </c>
      <c r="D823" s="140">
        <v>20000</v>
      </c>
      <c r="E823" s="141">
        <v>22000</v>
      </c>
      <c r="F823" s="129"/>
      <c r="G823" s="129"/>
      <c r="H823" s="129"/>
      <c r="I823" s="130"/>
    </row>
    <row r="824" spans="1:9" ht="15.75">
      <c r="A824" s="136"/>
      <c r="C824" s="83" t="s">
        <v>236</v>
      </c>
      <c r="D824" s="140">
        <v>20000</v>
      </c>
      <c r="E824" s="141">
        <v>22000</v>
      </c>
      <c r="F824" s="129"/>
      <c r="G824" s="129"/>
      <c r="H824" s="129"/>
      <c r="I824" s="130"/>
    </row>
    <row r="825" spans="1:9" ht="15.75">
      <c r="A825" s="136"/>
      <c r="C825" s="83" t="s">
        <v>237</v>
      </c>
      <c r="D825" s="140">
        <v>19000</v>
      </c>
      <c r="E825" s="141">
        <v>20000</v>
      </c>
      <c r="F825" s="129"/>
      <c r="G825" s="129"/>
      <c r="H825" s="129"/>
      <c r="I825" s="130"/>
    </row>
    <row r="826" spans="1:9" ht="15.75">
      <c r="A826" s="136"/>
      <c r="C826" s="83" t="s">
        <v>238</v>
      </c>
      <c r="D826" s="140">
        <v>20000</v>
      </c>
      <c r="E826" s="141">
        <v>21000</v>
      </c>
      <c r="F826" s="129"/>
      <c r="G826" s="129"/>
      <c r="H826" s="129"/>
      <c r="I826" s="130"/>
    </row>
    <row r="827" spans="1:9" ht="15.75">
      <c r="A827" s="136"/>
      <c r="C827" s="83" t="s">
        <v>239</v>
      </c>
      <c r="D827" s="140">
        <v>21000</v>
      </c>
      <c r="E827" s="141">
        <v>22000</v>
      </c>
      <c r="F827" s="129"/>
      <c r="G827" s="129"/>
      <c r="H827" s="129"/>
      <c r="I827" s="130"/>
    </row>
    <row r="828" spans="1:9" ht="15.75">
      <c r="A828" s="136"/>
      <c r="C828" s="142" t="s">
        <v>240</v>
      </c>
      <c r="D828" s="143">
        <v>22000</v>
      </c>
      <c r="E828" s="144">
        <v>24000</v>
      </c>
      <c r="F828" s="129"/>
      <c r="G828" s="129"/>
      <c r="H828" s="129"/>
      <c r="I828" s="130"/>
    </row>
    <row r="829" spans="1:9" ht="15.75">
      <c r="A829" s="136"/>
      <c r="C829" s="129"/>
      <c r="D829" s="145"/>
      <c r="E829" s="145"/>
      <c r="F829" s="129"/>
      <c r="G829" s="129"/>
      <c r="H829" s="129"/>
      <c r="I829" s="130"/>
    </row>
    <row r="830" spans="1:9" ht="15.75">
      <c r="A830" s="136"/>
      <c r="C830" s="129"/>
      <c r="D830" s="145"/>
      <c r="E830" s="145"/>
      <c r="F830" s="129"/>
      <c r="G830" s="129"/>
      <c r="H830" s="129"/>
      <c r="I830" s="130"/>
    </row>
    <row r="831" spans="1:9" ht="15.75">
      <c r="A831" s="136"/>
      <c r="C831" s="129"/>
      <c r="D831" s="145"/>
      <c r="E831" s="145"/>
      <c r="F831" s="129"/>
      <c r="G831" s="129"/>
      <c r="H831" s="129"/>
      <c r="I831" s="130"/>
    </row>
    <row r="832" spans="1:9" ht="15.75">
      <c r="A832" s="136"/>
      <c r="C832" s="129"/>
      <c r="D832" s="145"/>
      <c r="E832" s="145"/>
      <c r="F832" s="129"/>
      <c r="G832" s="129"/>
      <c r="H832" s="129"/>
      <c r="I832" s="130"/>
    </row>
    <row r="833" spans="1:9" ht="15.75">
      <c r="A833" s="136"/>
      <c r="C833" s="129"/>
      <c r="D833" s="145"/>
      <c r="E833" s="145"/>
      <c r="F833" s="129"/>
      <c r="G833" s="129"/>
      <c r="H833" s="129"/>
      <c r="I833" s="130"/>
    </row>
    <row r="834" spans="1:9" ht="15.75">
      <c r="A834" s="136"/>
      <c r="C834" s="129"/>
      <c r="D834" s="145"/>
      <c r="E834" s="145"/>
      <c r="F834" s="129"/>
      <c r="G834" s="129"/>
      <c r="H834" s="129"/>
      <c r="I834" s="130"/>
    </row>
    <row r="835" spans="1:9" ht="15.75">
      <c r="A835" s="136"/>
      <c r="C835" s="129"/>
      <c r="D835" s="145"/>
      <c r="E835" s="145"/>
      <c r="F835" s="129"/>
      <c r="G835" s="129"/>
      <c r="H835" s="129"/>
      <c r="I835" s="130"/>
    </row>
    <row r="836" spans="1:9" ht="15.75">
      <c r="A836" s="136"/>
      <c r="C836" s="129"/>
      <c r="D836" s="145"/>
      <c r="E836" s="145"/>
      <c r="F836" s="129"/>
      <c r="G836" s="129"/>
      <c r="H836" s="129"/>
      <c r="I836" s="130"/>
    </row>
    <row r="837" spans="1:9" ht="15.75">
      <c r="A837" s="136"/>
      <c r="C837" s="129"/>
      <c r="D837" s="145"/>
      <c r="E837" s="145"/>
      <c r="F837" s="129"/>
      <c r="G837" s="129"/>
      <c r="H837" s="129"/>
      <c r="I837" s="130"/>
    </row>
    <row r="838" spans="1:9" ht="15.75">
      <c r="A838" s="136"/>
      <c r="C838" s="129"/>
      <c r="D838" s="145"/>
      <c r="E838" s="145"/>
      <c r="F838" s="129"/>
      <c r="G838" s="129"/>
      <c r="H838" s="129"/>
      <c r="I838" s="130"/>
    </row>
    <row r="839" spans="1:9" ht="15.75">
      <c r="A839" s="136"/>
      <c r="C839" s="129"/>
      <c r="D839" s="145"/>
      <c r="E839" s="145"/>
      <c r="F839" s="129"/>
      <c r="G839" s="129"/>
      <c r="H839" s="129"/>
      <c r="I839" s="130"/>
    </row>
    <row r="840" spans="1:9" ht="15.75">
      <c r="A840" s="136"/>
      <c r="C840" s="129"/>
      <c r="D840" s="145"/>
      <c r="E840" s="145"/>
      <c r="F840" s="129"/>
      <c r="G840" s="129"/>
      <c r="H840" s="129"/>
      <c r="I840" s="130"/>
    </row>
    <row r="841" spans="1:9" ht="15.75">
      <c r="A841" s="136"/>
      <c r="C841" s="129"/>
      <c r="D841" s="145"/>
      <c r="E841" s="145"/>
      <c r="F841" s="129"/>
      <c r="G841" s="129"/>
      <c r="H841" s="129"/>
      <c r="I841" s="130"/>
    </row>
    <row r="842" spans="1:9" ht="15.75">
      <c r="A842" s="136"/>
      <c r="C842" s="129"/>
      <c r="D842" s="145"/>
      <c r="E842" s="145"/>
      <c r="F842" s="129"/>
      <c r="G842" s="129"/>
      <c r="H842" s="129"/>
      <c r="I842" s="130"/>
    </row>
    <row r="843" spans="1:9" ht="15.75">
      <c r="A843" s="136"/>
      <c r="C843" s="129"/>
      <c r="D843" s="145"/>
      <c r="E843" s="145"/>
      <c r="F843" s="129"/>
      <c r="G843" s="129"/>
      <c r="H843" s="129"/>
      <c r="I843" s="130"/>
    </row>
    <row r="844" spans="1:9" ht="15.75">
      <c r="A844" s="136"/>
      <c r="C844" s="129"/>
      <c r="D844" s="145"/>
      <c r="E844" s="145"/>
      <c r="F844" s="129"/>
      <c r="G844" s="129"/>
      <c r="H844" s="129"/>
      <c r="I844" s="130"/>
    </row>
    <row r="845" spans="1:9" ht="15.75">
      <c r="A845" s="136"/>
      <c r="C845" s="129"/>
      <c r="D845" s="145"/>
      <c r="E845" s="145"/>
      <c r="F845" s="129"/>
      <c r="G845" s="129"/>
      <c r="H845" s="129"/>
      <c r="I845" s="130"/>
    </row>
    <row r="846" spans="1:9" ht="15.75">
      <c r="A846" s="136"/>
      <c r="C846" s="129"/>
      <c r="D846" s="145"/>
      <c r="E846" s="145"/>
      <c r="F846" s="129"/>
      <c r="G846" s="129"/>
      <c r="H846" s="129"/>
      <c r="I846" s="130"/>
    </row>
    <row r="847" spans="1:9" ht="15.75">
      <c r="A847" s="136"/>
      <c r="C847" s="129"/>
      <c r="D847" s="145"/>
      <c r="E847" s="145"/>
      <c r="F847" s="129"/>
      <c r="G847" s="129"/>
      <c r="H847" s="129"/>
      <c r="I847" s="130"/>
    </row>
    <row r="848" spans="1:9" ht="15.75">
      <c r="A848" s="136"/>
      <c r="C848" s="129"/>
      <c r="D848" s="145"/>
      <c r="E848" s="145"/>
      <c r="F848" s="129"/>
      <c r="G848" s="129"/>
      <c r="H848" s="129"/>
      <c r="I848" s="130"/>
    </row>
    <row r="849" spans="1:9" ht="15.75">
      <c r="A849" s="136"/>
      <c r="C849" s="129"/>
      <c r="D849" s="145"/>
      <c r="E849" s="145"/>
      <c r="F849" s="129"/>
      <c r="G849" s="129"/>
      <c r="H849" s="129"/>
      <c r="I849" s="130"/>
    </row>
    <row r="850" spans="1:9" ht="15.75">
      <c r="A850" s="136"/>
      <c r="C850" s="129"/>
      <c r="D850" s="145"/>
      <c r="E850" s="145"/>
      <c r="F850" s="129"/>
      <c r="G850" s="129"/>
      <c r="H850" s="129"/>
      <c r="I850" s="130"/>
    </row>
    <row r="851" spans="1:9" ht="15.75">
      <c r="A851" s="136"/>
      <c r="C851" s="129"/>
      <c r="D851" s="145"/>
      <c r="E851" s="145"/>
      <c r="F851" s="129"/>
      <c r="G851" s="129"/>
      <c r="H851" s="129"/>
      <c r="I851" s="130"/>
    </row>
    <row r="852" spans="1:9" ht="15.75">
      <c r="A852" s="136"/>
      <c r="C852" s="129"/>
      <c r="D852" s="145"/>
      <c r="E852" s="145"/>
      <c r="F852" s="129"/>
      <c r="G852" s="129"/>
      <c r="H852" s="129"/>
      <c r="I852" s="130"/>
    </row>
    <row r="853" spans="1:9" ht="15.75">
      <c r="A853" s="136"/>
      <c r="C853" s="129"/>
      <c r="D853" s="145"/>
      <c r="E853" s="145"/>
      <c r="F853" s="129"/>
      <c r="G853" s="129"/>
      <c r="H853" s="129"/>
      <c r="I853" s="130"/>
    </row>
    <row r="854" spans="1:9" ht="15.75" thickBot="1">
      <c r="A854" s="10"/>
      <c r="H854" s="2"/>
      <c r="I854" s="34"/>
    </row>
    <row r="855" spans="1:9" ht="16.5" thickBot="1">
      <c r="A855" s="135" t="s">
        <v>241</v>
      </c>
      <c r="B855" s="5" t="s">
        <v>242</v>
      </c>
      <c r="C855" s="125"/>
      <c r="D855" s="125"/>
      <c r="E855" s="125"/>
      <c r="F855" s="125"/>
      <c r="G855" s="125"/>
      <c r="H855" s="125"/>
      <c r="I855" s="126"/>
    </row>
    <row r="856" spans="1:9" ht="15.75">
      <c r="A856" s="136"/>
      <c r="B856" s="129"/>
      <c r="C856" s="129"/>
      <c r="D856" s="129"/>
      <c r="E856" s="129"/>
      <c r="F856" s="129"/>
      <c r="G856" s="129"/>
      <c r="H856" s="129"/>
      <c r="I856" s="130"/>
    </row>
    <row r="857" spans="1:9">
      <c r="A857" s="18" t="s">
        <v>10</v>
      </c>
      <c r="B857" s="19" t="s">
        <v>412</v>
      </c>
      <c r="C857" s="19" t="s">
        <v>413</v>
      </c>
      <c r="D857" s="19" t="s">
        <v>414</v>
      </c>
      <c r="E857" s="19" t="s">
        <v>415</v>
      </c>
      <c r="F857" s="19" t="s">
        <v>416</v>
      </c>
      <c r="G857" s="19" t="s">
        <v>417</v>
      </c>
      <c r="H857" s="19" t="s">
        <v>418</v>
      </c>
      <c r="I857" s="130"/>
    </row>
    <row r="858" spans="1:9">
      <c r="A858" s="20" t="s">
        <v>11</v>
      </c>
      <c r="B858" s="165">
        <v>12.2198454677781</v>
      </c>
      <c r="C858" s="165">
        <v>13.406637647777416</v>
      </c>
      <c r="D858" s="165">
        <v>14.080059817777965</v>
      </c>
      <c r="E858" s="165">
        <v>14.236694627777297</v>
      </c>
      <c r="F858" s="165">
        <v>13.842737447777722</v>
      </c>
      <c r="G858" s="165">
        <v>14.015081897777577</v>
      </c>
      <c r="H858" s="165">
        <v>14.928025507777647</v>
      </c>
      <c r="I858" s="130"/>
    </row>
    <row r="859" spans="1:9">
      <c r="A859" s="20" t="s">
        <v>12</v>
      </c>
      <c r="B859" s="165">
        <v>39.656577387776906</v>
      </c>
      <c r="C859" s="165">
        <v>37.997648227777972</v>
      </c>
      <c r="D859" s="165">
        <v>34.361986407777522</v>
      </c>
      <c r="E859" s="165">
        <v>34.036629607776604</v>
      </c>
      <c r="F859" s="165">
        <v>37.813627557777181</v>
      </c>
      <c r="G859" s="165">
        <v>35.367582917776645</v>
      </c>
      <c r="H859" s="165">
        <v>38.286058817777302</v>
      </c>
      <c r="I859" s="130"/>
    </row>
    <row r="860" spans="1:9">
      <c r="A860" s="146"/>
      <c r="B860" s="21"/>
      <c r="C860" s="21"/>
      <c r="D860" s="21"/>
      <c r="E860" s="21"/>
      <c r="F860" s="21"/>
      <c r="G860" s="21"/>
      <c r="H860" s="21"/>
      <c r="I860" s="130"/>
    </row>
    <row r="861" spans="1:9">
      <c r="A861" s="23"/>
      <c r="B861" s="11"/>
      <c r="C861" s="11"/>
      <c r="D861" s="11"/>
      <c r="E861" s="11"/>
      <c r="F861" s="11"/>
      <c r="G861" s="11"/>
      <c r="I861" s="130"/>
    </row>
    <row r="862" spans="1:9">
      <c r="A862" s="23"/>
      <c r="B862" s="11"/>
      <c r="C862" s="11"/>
      <c r="D862" s="11"/>
      <c r="E862" s="11"/>
      <c r="F862" s="11"/>
      <c r="G862" s="11"/>
      <c r="I862" s="130"/>
    </row>
    <row r="863" spans="1:9">
      <c r="A863" s="23"/>
      <c r="B863" s="11"/>
      <c r="C863" s="11"/>
      <c r="D863" s="11"/>
      <c r="E863" s="11"/>
      <c r="F863" s="11"/>
      <c r="G863" s="11"/>
      <c r="I863" s="130"/>
    </row>
    <row r="864" spans="1:9">
      <c r="A864" s="23"/>
      <c r="B864" s="11"/>
      <c r="C864" s="11"/>
      <c r="D864" s="11"/>
      <c r="E864" s="11"/>
      <c r="F864" s="11"/>
      <c r="G864" s="11"/>
      <c r="I864" s="130"/>
    </row>
    <row r="865" spans="1:9">
      <c r="A865" s="23"/>
      <c r="B865" s="11"/>
      <c r="C865" s="11"/>
      <c r="D865" s="11"/>
      <c r="E865" s="11"/>
      <c r="F865" s="11"/>
      <c r="G865" s="11"/>
      <c r="I865" s="130"/>
    </row>
    <row r="866" spans="1:9">
      <c r="A866" s="23"/>
      <c r="B866" s="11"/>
      <c r="C866" s="11"/>
      <c r="D866" s="11"/>
      <c r="E866" s="11"/>
      <c r="F866" s="11"/>
      <c r="G866" s="11"/>
      <c r="I866" s="130"/>
    </row>
    <row r="867" spans="1:9">
      <c r="A867" s="23"/>
      <c r="B867" s="11"/>
      <c r="C867" s="11"/>
      <c r="D867" s="11"/>
      <c r="E867" s="11"/>
      <c r="F867" s="11"/>
      <c r="G867" s="11"/>
      <c r="I867" s="130"/>
    </row>
    <row r="868" spans="1:9">
      <c r="A868" s="23"/>
      <c r="B868" s="11"/>
      <c r="C868" s="11"/>
      <c r="D868" s="11"/>
      <c r="E868" s="11"/>
      <c r="F868" s="11"/>
      <c r="G868" s="11"/>
      <c r="I868" s="130"/>
    </row>
    <row r="869" spans="1:9">
      <c r="A869" s="23"/>
      <c r="B869" s="11"/>
      <c r="C869" s="11"/>
      <c r="D869" s="11"/>
      <c r="E869" s="11"/>
      <c r="F869" s="11"/>
      <c r="G869" s="11"/>
      <c r="I869" s="130"/>
    </row>
    <row r="870" spans="1:9">
      <c r="A870" s="23"/>
      <c r="B870" s="11"/>
      <c r="C870" s="11"/>
      <c r="D870" s="11"/>
      <c r="E870" s="11"/>
      <c r="F870" s="11"/>
      <c r="G870" s="11"/>
      <c r="I870" s="130"/>
    </row>
    <row r="871" spans="1:9">
      <c r="A871" s="23"/>
      <c r="B871" s="11"/>
      <c r="C871" s="11"/>
      <c r="D871" s="11"/>
      <c r="E871" s="11"/>
      <c r="F871" s="11"/>
      <c r="G871" s="11"/>
      <c r="I871" s="130"/>
    </row>
    <row r="872" spans="1:9">
      <c r="A872" s="23"/>
      <c r="B872" s="11"/>
      <c r="C872" s="11"/>
      <c r="D872" s="11"/>
      <c r="E872" s="11"/>
      <c r="F872" s="11"/>
      <c r="G872" s="11"/>
      <c r="I872" s="130"/>
    </row>
    <row r="873" spans="1:9">
      <c r="A873" s="23"/>
      <c r="B873" s="11"/>
      <c r="C873" s="11"/>
      <c r="D873" s="11"/>
      <c r="E873" s="11"/>
      <c r="F873" s="11"/>
      <c r="G873" s="11"/>
      <c r="I873" s="130"/>
    </row>
    <row r="874" spans="1:9">
      <c r="A874" s="23"/>
      <c r="B874" s="11"/>
      <c r="C874" s="11"/>
      <c r="D874" s="11"/>
      <c r="E874" s="11"/>
      <c r="F874" s="11"/>
      <c r="G874" s="11"/>
      <c r="I874" s="130"/>
    </row>
    <row r="875" spans="1:9">
      <c r="A875" s="23"/>
      <c r="B875" s="11"/>
      <c r="C875" s="11"/>
      <c r="D875" s="11"/>
      <c r="E875" s="11"/>
      <c r="F875" s="11"/>
      <c r="G875" s="11"/>
      <c r="I875" s="130"/>
    </row>
    <row r="876" spans="1:9">
      <c r="A876" s="23"/>
      <c r="B876" s="11"/>
      <c r="C876" s="11"/>
      <c r="D876" s="11"/>
      <c r="E876" s="11"/>
      <c r="F876" s="11"/>
      <c r="G876" s="11"/>
      <c r="I876" s="130"/>
    </row>
    <row r="877" spans="1:9">
      <c r="A877" s="23"/>
      <c r="B877" s="11"/>
      <c r="C877" s="11"/>
      <c r="D877" s="11"/>
      <c r="E877" s="11"/>
      <c r="F877" s="11"/>
      <c r="G877" s="11"/>
      <c r="I877" s="130"/>
    </row>
    <row r="878" spans="1:9">
      <c r="A878" s="23"/>
      <c r="B878" s="11"/>
      <c r="C878" s="11"/>
      <c r="D878" s="11"/>
      <c r="E878" s="11"/>
      <c r="F878" s="11"/>
      <c r="G878" s="11"/>
      <c r="I878" s="130"/>
    </row>
    <row r="879" spans="1:9">
      <c r="A879" s="23"/>
      <c r="B879" s="11"/>
      <c r="C879" s="11"/>
      <c r="D879" s="11"/>
      <c r="E879" s="11"/>
      <c r="F879" s="11"/>
      <c r="G879" s="11"/>
      <c r="I879" s="130"/>
    </row>
    <row r="880" spans="1:9">
      <c r="A880" s="23"/>
      <c r="B880" s="11"/>
      <c r="C880" s="11"/>
      <c r="D880" s="11"/>
      <c r="E880" s="11"/>
      <c r="F880" s="11"/>
      <c r="G880" s="11"/>
      <c r="I880" s="130"/>
    </row>
    <row r="881" spans="1:9">
      <c r="A881" s="23"/>
      <c r="B881" s="11"/>
      <c r="C881" s="11"/>
      <c r="D881" s="11"/>
      <c r="E881" s="11"/>
      <c r="F881" s="11"/>
      <c r="G881" s="11"/>
      <c r="I881" s="130"/>
    </row>
    <row r="882" spans="1:9" ht="15.75" thickBot="1">
      <c r="A882" s="10"/>
      <c r="H882" s="2"/>
      <c r="I882" s="34"/>
    </row>
    <row r="883" spans="1:9" ht="16.5" thickBot="1">
      <c r="A883" s="135" t="s">
        <v>243</v>
      </c>
      <c r="B883" s="5" t="s">
        <v>244</v>
      </c>
      <c r="C883" s="125"/>
      <c r="D883" s="125"/>
      <c r="E883" s="125"/>
      <c r="F883" s="125"/>
      <c r="G883" s="125"/>
      <c r="H883" s="125"/>
      <c r="I883" s="126"/>
    </row>
    <row r="884" spans="1:9" ht="15.75">
      <c r="A884" s="136"/>
      <c r="B884" s="129"/>
      <c r="C884" s="129"/>
      <c r="D884" s="129"/>
      <c r="E884" s="129"/>
      <c r="F884" s="129"/>
      <c r="G884" s="129"/>
      <c r="H884" s="129"/>
      <c r="I884" s="130"/>
    </row>
    <row r="885" spans="1:9" ht="15.75">
      <c r="A885" s="10"/>
      <c r="C885" s="147" t="s">
        <v>245</v>
      </c>
      <c r="D885" s="138" t="s">
        <v>246</v>
      </c>
      <c r="E885" s="138" t="s">
        <v>22</v>
      </c>
      <c r="F885" s="139" t="s">
        <v>33</v>
      </c>
      <c r="G885" s="129"/>
      <c r="H885" s="129"/>
      <c r="I885" s="130"/>
    </row>
    <row r="886" spans="1:9" ht="15.75">
      <c r="A886" s="10"/>
      <c r="C886" s="148">
        <v>1</v>
      </c>
      <c r="D886" s="149"/>
      <c r="E886" s="149"/>
      <c r="F886" s="150"/>
      <c r="G886" s="129"/>
      <c r="H886" s="129"/>
      <c r="I886" s="130"/>
    </row>
    <row r="887" spans="1:9" ht="15.75" thickBot="1">
      <c r="A887" s="10"/>
      <c r="C887"/>
      <c r="D887"/>
      <c r="E887"/>
      <c r="F887"/>
      <c r="H887" s="2"/>
      <c r="I887" s="34"/>
    </row>
    <row r="888" spans="1:9" ht="16.5" thickBot="1">
      <c r="A888" s="135" t="s">
        <v>247</v>
      </c>
      <c r="B888" s="5" t="s">
        <v>248</v>
      </c>
      <c r="C888" s="125"/>
      <c r="D888" s="125"/>
      <c r="E888" s="125"/>
      <c r="F888" s="125"/>
      <c r="G888" s="125"/>
      <c r="H888" s="125"/>
      <c r="I888" s="126"/>
    </row>
    <row r="889" spans="1:9">
      <c r="A889" s="10"/>
      <c r="I889" s="12"/>
    </row>
    <row r="890" spans="1:9" ht="15.75">
      <c r="A890" s="10"/>
      <c r="C890" s="147" t="s">
        <v>245</v>
      </c>
      <c r="D890" s="138" t="s">
        <v>246</v>
      </c>
      <c r="E890" s="138" t="s">
        <v>22</v>
      </c>
      <c r="F890" s="139" t="s">
        <v>33</v>
      </c>
      <c r="I890" s="12"/>
    </row>
    <row r="891" spans="1:9" ht="15.75">
      <c r="A891" s="10"/>
      <c r="C891" s="148">
        <v>1</v>
      </c>
      <c r="D891" s="149"/>
      <c r="E891" s="149"/>
      <c r="F891" s="150"/>
      <c r="I891" s="12"/>
    </row>
    <row r="892" spans="1:9" ht="15.75" thickBot="1">
      <c r="A892" s="24"/>
      <c r="B892" s="25"/>
      <c r="C892" s="25"/>
      <c r="D892" s="25"/>
      <c r="E892" s="25"/>
      <c r="F892" s="25"/>
      <c r="G892" s="25"/>
      <c r="H892" s="26"/>
      <c r="I892" s="27"/>
    </row>
    <row r="893" spans="1:9" ht="15.75">
      <c r="A893" s="151" t="s">
        <v>249</v>
      </c>
      <c r="B893" s="152"/>
      <c r="C893" s="152"/>
      <c r="D893" s="152"/>
      <c r="E893" s="152"/>
      <c r="F893" s="152"/>
      <c r="G893" s="152"/>
      <c r="I893" s="34"/>
    </row>
    <row r="894" spans="1:9" ht="16.5" customHeight="1" thickBot="1">
      <c r="A894" s="153" t="s">
        <v>250</v>
      </c>
      <c r="B894" s="154"/>
      <c r="C894" s="154"/>
      <c r="D894" s="154"/>
      <c r="E894" s="154"/>
      <c r="F894" s="154"/>
      <c r="G894" s="154"/>
      <c r="H894" s="26"/>
      <c r="I894" s="155"/>
    </row>
    <row r="895" spans="1:9">
      <c r="H895" s="2"/>
      <c r="I895" s="2"/>
    </row>
    <row r="896" spans="1:9">
      <c r="B896"/>
    </row>
    <row r="897" spans="2:2">
      <c r="B897"/>
    </row>
    <row r="898" spans="2:2">
      <c r="B898"/>
    </row>
  </sheetData>
  <mergeCells count="7">
    <mergeCell ref="A612:I612"/>
    <mergeCell ref="B1:I1"/>
    <mergeCell ref="B2:I2"/>
    <mergeCell ref="A3:I3"/>
    <mergeCell ref="C158:F158"/>
    <mergeCell ref="D451:E451"/>
    <mergeCell ref="A557:I557"/>
  </mergeCells>
  <pageMargins left="0.7" right="0.7" top="0.75" bottom="0.75" header="0.3" footer="0.3"/>
  <drawing r:id="rId1"/>
  <tableParts count="31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0C31D8-AB76-4CE7-8AAD-386D31D1CA45}">
  <dimension ref="A1:J894"/>
  <sheetViews>
    <sheetView tabSelected="1" workbookViewId="0">
      <selection activeCell="B7" sqref="B7"/>
    </sheetView>
  </sheetViews>
  <sheetFormatPr defaultRowHeight="15"/>
  <cols>
    <col min="1" max="1" width="21.5703125" style="2" customWidth="1"/>
    <col min="2" max="2" width="24" style="2" customWidth="1"/>
    <col min="3" max="3" width="17.85546875" style="2" customWidth="1"/>
    <col min="4" max="4" width="20.85546875" style="2" customWidth="1"/>
    <col min="5" max="5" width="18.42578125" style="2" customWidth="1"/>
    <col min="6" max="6" width="22" style="2" customWidth="1"/>
    <col min="7" max="7" width="18.7109375" style="2" customWidth="1"/>
    <col min="8" max="9" width="15.7109375" style="11" customWidth="1"/>
    <col min="10" max="16384" width="9.140625" style="2"/>
  </cols>
  <sheetData>
    <row r="1" spans="1:10" ht="27.75" customHeight="1" thickBot="1">
      <c r="A1" s="224" t="s">
        <v>197</v>
      </c>
      <c r="B1" s="200" t="s">
        <v>251</v>
      </c>
      <c r="C1" s="201"/>
      <c r="D1" s="201"/>
      <c r="E1" s="201"/>
      <c r="F1" s="201"/>
      <c r="G1" s="201"/>
      <c r="H1" s="201"/>
      <c r="I1" s="202"/>
    </row>
    <row r="2" spans="1:10" ht="30" customHeight="1" thickBot="1">
      <c r="A2" s="225"/>
      <c r="B2" s="203">
        <v>46009</v>
      </c>
      <c r="C2" s="204"/>
      <c r="D2" s="204"/>
      <c r="E2" s="204"/>
      <c r="F2" s="204"/>
      <c r="G2" s="204"/>
      <c r="H2" s="204"/>
      <c r="I2" s="205"/>
    </row>
    <row r="3" spans="1:10" ht="21" customHeight="1" thickBot="1">
      <c r="A3" s="206" t="s">
        <v>252</v>
      </c>
      <c r="B3" s="207"/>
      <c r="C3" s="207"/>
      <c r="D3" s="207"/>
      <c r="E3" s="207"/>
      <c r="F3" s="207"/>
      <c r="G3" s="207"/>
      <c r="H3" s="207"/>
      <c r="I3" s="208"/>
    </row>
    <row r="4" spans="1:10" ht="15.75" thickBot="1">
      <c r="A4" s="4" t="s">
        <v>253</v>
      </c>
      <c r="B4" s="218" t="s">
        <v>254</v>
      </c>
      <c r="C4" s="219"/>
      <c r="D4" s="219"/>
      <c r="E4" s="219"/>
      <c r="F4" s="219"/>
      <c r="G4" s="220"/>
      <c r="H4" s="226" t="s">
        <v>4</v>
      </c>
      <c r="I4" s="227"/>
    </row>
    <row r="5" spans="1:10" ht="15.75" thickBot="1">
      <c r="A5" s="10"/>
      <c r="I5" s="12"/>
    </row>
    <row r="6" spans="1:10" ht="15.75" customHeight="1" thickBot="1">
      <c r="A6" s="4" t="s">
        <v>255</v>
      </c>
      <c r="B6" s="218" t="s">
        <v>256</v>
      </c>
      <c r="C6" s="219"/>
      <c r="D6" s="219"/>
      <c r="E6" s="219"/>
      <c r="F6" s="219"/>
      <c r="G6" s="220"/>
      <c r="H6" s="13">
        <v>26310.21</v>
      </c>
      <c r="I6" s="9" t="s">
        <v>7</v>
      </c>
      <c r="J6"/>
    </row>
    <row r="7" spans="1:10" ht="15.75" thickBot="1">
      <c r="A7" s="10"/>
      <c r="I7" s="12"/>
    </row>
    <row r="8" spans="1:10" ht="15.75" customHeight="1" thickBot="1">
      <c r="A8" s="4" t="s">
        <v>257</v>
      </c>
      <c r="B8" s="218" t="s">
        <v>258</v>
      </c>
      <c r="C8" s="219"/>
      <c r="D8" s="219"/>
      <c r="E8" s="219"/>
      <c r="F8" s="219"/>
      <c r="G8" s="219"/>
      <c r="H8" s="220"/>
      <c r="I8" s="9" t="s">
        <v>7</v>
      </c>
    </row>
    <row r="9" spans="1:10">
      <c r="A9" s="10"/>
      <c r="I9" s="12"/>
    </row>
    <row r="10" spans="1:10">
      <c r="A10" s="19" t="s">
        <v>10</v>
      </c>
      <c r="B10" s="19" t="s">
        <v>412</v>
      </c>
      <c r="C10" s="19" t="s">
        <v>413</v>
      </c>
      <c r="D10" s="19" t="s">
        <v>414</v>
      </c>
      <c r="E10" s="19" t="s">
        <v>415</v>
      </c>
      <c r="F10" s="19" t="s">
        <v>416</v>
      </c>
      <c r="G10" s="19" t="s">
        <v>417</v>
      </c>
      <c r="H10" s="19" t="s">
        <v>418</v>
      </c>
      <c r="I10" s="12"/>
    </row>
    <row r="11" spans="1:10">
      <c r="A11" s="156" t="s">
        <v>11</v>
      </c>
      <c r="B11" s="19">
        <v>561</v>
      </c>
      <c r="C11" s="19">
        <v>551</v>
      </c>
      <c r="D11" s="19">
        <v>576</v>
      </c>
      <c r="E11" s="19">
        <v>590</v>
      </c>
      <c r="F11" s="19">
        <v>600</v>
      </c>
      <c r="G11" s="19">
        <v>579</v>
      </c>
      <c r="H11" s="19">
        <v>593</v>
      </c>
      <c r="I11" s="12"/>
    </row>
    <row r="12" spans="1:10">
      <c r="A12" s="156" t="s">
        <v>12</v>
      </c>
      <c r="B12" s="19">
        <v>1420</v>
      </c>
      <c r="C12" s="19">
        <v>1506</v>
      </c>
      <c r="D12" s="19">
        <v>1516</v>
      </c>
      <c r="E12" s="19">
        <v>1499</v>
      </c>
      <c r="F12" s="19">
        <v>1496</v>
      </c>
      <c r="G12" s="19">
        <v>1454</v>
      </c>
      <c r="H12" s="19">
        <v>1511</v>
      </c>
      <c r="I12" s="12"/>
    </row>
    <row r="13" spans="1:10">
      <c r="A13" s="157"/>
      <c r="B13" s="19"/>
      <c r="C13" s="19"/>
      <c r="D13" s="19"/>
      <c r="E13" s="19"/>
      <c r="F13" s="19"/>
      <c r="G13" s="19"/>
      <c r="H13" s="19"/>
      <c r="I13" s="12"/>
    </row>
    <row r="14" spans="1:10" ht="15.75" thickBot="1">
      <c r="A14" s="10"/>
      <c r="I14" s="12"/>
    </row>
    <row r="15" spans="1:10" ht="15.75" customHeight="1" thickBot="1">
      <c r="A15" s="4" t="s">
        <v>260</v>
      </c>
      <c r="B15" s="218" t="s">
        <v>261</v>
      </c>
      <c r="C15" s="219"/>
      <c r="D15" s="219"/>
      <c r="E15" s="219"/>
      <c r="F15" s="219"/>
      <c r="G15" s="220"/>
      <c r="H15" s="226" t="s">
        <v>7</v>
      </c>
      <c r="I15" s="227"/>
    </row>
    <row r="16" spans="1:10">
      <c r="A16" s="10"/>
      <c r="I16" s="12"/>
    </row>
    <row r="17" spans="1:9">
      <c r="A17" s="10"/>
      <c r="C17" s="19" t="s">
        <v>262</v>
      </c>
      <c r="D17" s="19">
        <v>1</v>
      </c>
      <c r="E17" s="19">
        <v>2</v>
      </c>
      <c r="F17" s="19">
        <v>3</v>
      </c>
      <c r="G17" s="19">
        <v>4</v>
      </c>
      <c r="I17" s="12"/>
    </row>
    <row r="18" spans="1:9">
      <c r="A18" s="10"/>
      <c r="C18" s="28" t="s">
        <v>11</v>
      </c>
      <c r="D18" s="19">
        <v>572</v>
      </c>
      <c r="E18" s="19">
        <v>472</v>
      </c>
      <c r="F18" s="19">
        <v>471</v>
      </c>
      <c r="G18" s="19">
        <v>461</v>
      </c>
      <c r="I18" s="12"/>
    </row>
    <row r="19" spans="1:9">
      <c r="A19" s="10"/>
      <c r="C19" s="28" t="s">
        <v>12</v>
      </c>
      <c r="D19" s="19">
        <v>1158</v>
      </c>
      <c r="E19" s="19">
        <v>1127</v>
      </c>
      <c r="F19" s="19">
        <v>965</v>
      </c>
      <c r="G19" s="19">
        <v>979</v>
      </c>
      <c r="I19" s="12"/>
    </row>
    <row r="20" spans="1:9">
      <c r="A20" s="10"/>
      <c r="C20" s="30"/>
      <c r="D20" s="19"/>
      <c r="E20" s="19"/>
      <c r="F20" s="19"/>
      <c r="G20" s="19"/>
      <c r="I20" s="12"/>
    </row>
    <row r="21" spans="1:9" ht="15.75" thickBot="1">
      <c r="A21" s="10"/>
      <c r="I21" s="12"/>
    </row>
    <row r="22" spans="1:9" ht="15.75" customHeight="1" thickBot="1">
      <c r="A22" s="4" t="s">
        <v>263</v>
      </c>
      <c r="B22" s="218" t="s">
        <v>261</v>
      </c>
      <c r="C22" s="219"/>
      <c r="D22" s="219"/>
      <c r="E22" s="219"/>
      <c r="F22" s="219"/>
      <c r="G22" s="220"/>
      <c r="H22" s="226" t="s">
        <v>7</v>
      </c>
      <c r="I22" s="227"/>
    </row>
    <row r="23" spans="1:9">
      <c r="A23" s="10"/>
      <c r="B23" s="37"/>
      <c r="C23" s="37"/>
      <c r="D23" s="37"/>
      <c r="E23" s="37"/>
      <c r="F23" s="37"/>
      <c r="G23" s="37"/>
      <c r="I23" s="12"/>
    </row>
    <row r="24" spans="1:9">
      <c r="A24" s="10"/>
      <c r="C24" s="228">
        <v>2025</v>
      </c>
      <c r="D24" s="229"/>
      <c r="E24" s="230"/>
      <c r="F24" s="158"/>
      <c r="I24" s="12"/>
    </row>
    <row r="25" spans="1:9">
      <c r="A25" s="10"/>
      <c r="C25" s="32" t="s">
        <v>262</v>
      </c>
      <c r="D25" s="33" t="s">
        <v>11</v>
      </c>
      <c r="E25" s="33" t="s">
        <v>12</v>
      </c>
      <c r="G25" s="11"/>
      <c r="I25" s="34"/>
    </row>
    <row r="26" spans="1:9">
      <c r="A26" s="10"/>
      <c r="C26" s="28">
        <v>1</v>
      </c>
      <c r="D26" s="133">
        <v>550</v>
      </c>
      <c r="E26" s="133">
        <v>1300</v>
      </c>
      <c r="G26" s="11"/>
      <c r="I26" s="34"/>
    </row>
    <row r="27" spans="1:9">
      <c r="A27" s="10"/>
      <c r="C27" s="28">
        <v>2</v>
      </c>
      <c r="D27" s="133">
        <v>550</v>
      </c>
      <c r="E27" s="133">
        <v>1350</v>
      </c>
      <c r="G27" s="11"/>
      <c r="I27" s="34"/>
    </row>
    <row r="28" spans="1:9">
      <c r="A28" s="10"/>
      <c r="C28" s="28">
        <v>3</v>
      </c>
      <c r="D28" s="133">
        <v>550</v>
      </c>
      <c r="E28" s="133">
        <v>1450</v>
      </c>
      <c r="G28" s="11"/>
      <c r="I28" s="34"/>
    </row>
    <row r="29" spans="1:9">
      <c r="A29" s="10"/>
      <c r="C29" s="28">
        <v>4</v>
      </c>
      <c r="D29" s="133">
        <v>600</v>
      </c>
      <c r="E29" s="133">
        <v>1600</v>
      </c>
      <c r="G29" s="11"/>
      <c r="I29" s="34"/>
    </row>
    <row r="30" spans="1:9">
      <c r="A30" s="10"/>
      <c r="C30" s="28">
        <v>5</v>
      </c>
      <c r="D30" s="133">
        <v>600</v>
      </c>
      <c r="E30" s="133">
        <v>1650</v>
      </c>
      <c r="G30" s="11"/>
      <c r="I30" s="34"/>
    </row>
    <row r="31" spans="1:9">
      <c r="A31" s="10"/>
      <c r="C31" s="28">
        <v>6</v>
      </c>
      <c r="D31" s="133">
        <v>550</v>
      </c>
      <c r="E31" s="133">
        <v>1500</v>
      </c>
      <c r="G31" s="11"/>
      <c r="I31" s="34"/>
    </row>
    <row r="32" spans="1:9">
      <c r="A32" s="10"/>
      <c r="C32" s="28">
        <v>7</v>
      </c>
      <c r="D32" s="133">
        <v>550</v>
      </c>
      <c r="E32" s="133">
        <v>1450</v>
      </c>
      <c r="G32" s="11"/>
      <c r="I32" s="34"/>
    </row>
    <row r="33" spans="1:9">
      <c r="A33" s="10"/>
      <c r="C33" s="28">
        <v>8</v>
      </c>
      <c r="D33" s="133">
        <v>550</v>
      </c>
      <c r="E33" s="133">
        <v>1400</v>
      </c>
      <c r="G33" s="11"/>
      <c r="I33" s="34"/>
    </row>
    <row r="34" spans="1:9">
      <c r="A34" s="10"/>
      <c r="C34" s="28">
        <v>9</v>
      </c>
      <c r="D34" s="133">
        <v>550</v>
      </c>
      <c r="E34" s="133">
        <v>1300</v>
      </c>
      <c r="G34" s="11"/>
      <c r="I34" s="34"/>
    </row>
    <row r="35" spans="1:9">
      <c r="A35" s="10"/>
      <c r="C35" s="28">
        <v>10</v>
      </c>
      <c r="D35" s="133">
        <v>550</v>
      </c>
      <c r="E35" s="133">
        <v>1250</v>
      </c>
      <c r="G35" s="11"/>
      <c r="I35" s="34"/>
    </row>
    <row r="36" spans="1:9">
      <c r="A36" s="10"/>
      <c r="C36" s="28">
        <v>11</v>
      </c>
      <c r="D36" s="133">
        <v>550</v>
      </c>
      <c r="E36" s="133">
        <v>1250</v>
      </c>
      <c r="G36" s="11"/>
      <c r="I36" s="34"/>
    </row>
    <row r="37" spans="1:9">
      <c r="A37" s="10"/>
      <c r="C37" s="28">
        <v>12</v>
      </c>
      <c r="D37" s="133">
        <v>550</v>
      </c>
      <c r="E37" s="133">
        <v>1250</v>
      </c>
      <c r="G37" s="11"/>
      <c r="I37" s="34"/>
    </row>
    <row r="38" spans="1:9" ht="15.75" customHeight="1">
      <c r="A38" s="10"/>
      <c r="C38" s="28">
        <v>13</v>
      </c>
      <c r="D38" s="133">
        <v>550</v>
      </c>
      <c r="E38" s="133">
        <v>1200</v>
      </c>
      <c r="G38" s="11"/>
      <c r="I38" s="34"/>
    </row>
    <row r="39" spans="1:9">
      <c r="A39" s="10"/>
      <c r="C39" s="28">
        <v>14</v>
      </c>
      <c r="D39" s="133">
        <v>550</v>
      </c>
      <c r="E39" s="133">
        <v>1200</v>
      </c>
      <c r="G39" s="11"/>
      <c r="I39" s="34"/>
    </row>
    <row r="40" spans="1:9">
      <c r="A40" s="10"/>
      <c r="C40" s="28">
        <v>15</v>
      </c>
      <c r="D40" s="133">
        <v>550</v>
      </c>
      <c r="E40" s="133">
        <v>1150</v>
      </c>
      <c r="G40" s="11"/>
      <c r="I40" s="34"/>
    </row>
    <row r="41" spans="1:9">
      <c r="A41" s="10"/>
      <c r="C41" s="28">
        <v>16</v>
      </c>
      <c r="D41" s="133">
        <v>550</v>
      </c>
      <c r="E41" s="133">
        <v>1100</v>
      </c>
      <c r="G41" s="11"/>
      <c r="I41" s="34"/>
    </row>
    <row r="42" spans="1:9">
      <c r="A42" s="10"/>
      <c r="C42" s="28">
        <v>17</v>
      </c>
      <c r="D42" s="133">
        <v>550</v>
      </c>
      <c r="E42" s="133">
        <v>1100</v>
      </c>
      <c r="G42" s="11"/>
      <c r="I42" s="34"/>
    </row>
    <row r="43" spans="1:9">
      <c r="A43" s="10"/>
      <c r="C43" s="28">
        <v>18</v>
      </c>
      <c r="D43" s="133">
        <v>550</v>
      </c>
      <c r="E43" s="133">
        <v>1050</v>
      </c>
      <c r="G43" s="11"/>
      <c r="I43" s="34"/>
    </row>
    <row r="44" spans="1:9">
      <c r="A44" s="10"/>
      <c r="C44" s="28">
        <v>19</v>
      </c>
      <c r="D44" s="133">
        <v>550</v>
      </c>
      <c r="E44" s="133">
        <v>1050</v>
      </c>
      <c r="G44" s="11"/>
      <c r="I44" s="34"/>
    </row>
    <row r="45" spans="1:9">
      <c r="A45" s="10"/>
      <c r="C45" s="28">
        <v>20</v>
      </c>
      <c r="D45" s="133">
        <v>510</v>
      </c>
      <c r="E45" s="133">
        <v>1000</v>
      </c>
      <c r="G45" s="11"/>
      <c r="I45" s="34"/>
    </row>
    <row r="46" spans="1:9">
      <c r="A46" s="10"/>
      <c r="C46" s="28">
        <v>21</v>
      </c>
      <c r="D46" s="133">
        <v>510</v>
      </c>
      <c r="E46" s="133">
        <v>1000</v>
      </c>
      <c r="G46" s="11"/>
      <c r="I46" s="34"/>
    </row>
    <row r="47" spans="1:9">
      <c r="A47" s="10"/>
      <c r="C47" s="28">
        <v>22</v>
      </c>
      <c r="D47" s="133">
        <v>550</v>
      </c>
      <c r="E47" s="133">
        <v>1050</v>
      </c>
      <c r="G47" s="11"/>
      <c r="I47" s="34"/>
    </row>
    <row r="48" spans="1:9">
      <c r="A48" s="10"/>
      <c r="C48" s="28">
        <v>23</v>
      </c>
      <c r="D48" s="133">
        <v>510</v>
      </c>
      <c r="E48" s="133">
        <v>990</v>
      </c>
      <c r="G48" s="11"/>
      <c r="I48" s="34"/>
    </row>
    <row r="49" spans="1:9">
      <c r="A49" s="10"/>
      <c r="C49" s="28">
        <v>24</v>
      </c>
      <c r="D49" s="133">
        <v>550</v>
      </c>
      <c r="E49" s="133">
        <v>1100</v>
      </c>
      <c r="G49" s="11"/>
      <c r="I49" s="34"/>
    </row>
    <row r="50" spans="1:9">
      <c r="A50" s="10"/>
      <c r="C50" s="28">
        <v>25</v>
      </c>
      <c r="D50" s="133">
        <v>550</v>
      </c>
      <c r="E50" s="133">
        <v>1100</v>
      </c>
      <c r="G50" s="11"/>
      <c r="I50" s="34"/>
    </row>
    <row r="51" spans="1:9">
      <c r="A51" s="10"/>
      <c r="C51" s="28">
        <v>26</v>
      </c>
      <c r="D51" s="133">
        <v>600</v>
      </c>
      <c r="E51" s="133">
        <v>1150</v>
      </c>
      <c r="G51" s="11"/>
      <c r="I51" s="34"/>
    </row>
    <row r="52" spans="1:9">
      <c r="A52" s="10"/>
      <c r="C52" s="28">
        <v>27</v>
      </c>
      <c r="D52" s="133">
        <v>600</v>
      </c>
      <c r="E52" s="133">
        <v>1150</v>
      </c>
      <c r="G52" s="11"/>
      <c r="I52" s="34"/>
    </row>
    <row r="53" spans="1:9">
      <c r="A53" s="10"/>
      <c r="C53" s="28">
        <v>28</v>
      </c>
      <c r="D53" s="133">
        <v>600</v>
      </c>
      <c r="E53" s="133">
        <v>1200</v>
      </c>
      <c r="G53" s="11"/>
      <c r="I53" s="34"/>
    </row>
    <row r="54" spans="1:9">
      <c r="A54" s="10"/>
      <c r="C54" s="28">
        <v>29</v>
      </c>
      <c r="D54" s="133">
        <v>600</v>
      </c>
      <c r="E54" s="133">
        <v>1200</v>
      </c>
      <c r="G54" s="11"/>
      <c r="I54" s="34"/>
    </row>
    <row r="55" spans="1:9">
      <c r="A55" s="10"/>
      <c r="C55" s="28">
        <v>30</v>
      </c>
      <c r="D55" s="133">
        <v>600</v>
      </c>
      <c r="E55" s="133">
        <v>1200</v>
      </c>
      <c r="G55" s="11"/>
      <c r="I55" s="34"/>
    </row>
    <row r="56" spans="1:9">
      <c r="A56" s="10"/>
      <c r="C56" s="28">
        <v>31</v>
      </c>
      <c r="D56" s="133">
        <v>650</v>
      </c>
      <c r="E56" s="133">
        <v>1200</v>
      </c>
      <c r="G56" s="11"/>
      <c r="I56" s="34"/>
    </row>
    <row r="57" spans="1:9">
      <c r="A57" s="10"/>
      <c r="C57" s="28">
        <v>32</v>
      </c>
      <c r="D57" s="133">
        <v>650</v>
      </c>
      <c r="E57" s="133">
        <v>1200</v>
      </c>
      <c r="G57" s="11"/>
      <c r="I57" s="34"/>
    </row>
    <row r="58" spans="1:9">
      <c r="A58" s="10"/>
      <c r="C58" s="28">
        <v>33</v>
      </c>
      <c r="D58" s="133">
        <v>630</v>
      </c>
      <c r="E58" s="133">
        <v>1200</v>
      </c>
      <c r="G58" s="11"/>
      <c r="I58" s="34"/>
    </row>
    <row r="59" spans="1:9">
      <c r="A59" s="10"/>
      <c r="C59" s="28">
        <v>34</v>
      </c>
      <c r="D59" s="133">
        <v>550</v>
      </c>
      <c r="E59" s="133">
        <v>1100</v>
      </c>
      <c r="G59" s="11"/>
      <c r="I59" s="34"/>
    </row>
    <row r="60" spans="1:9">
      <c r="A60" s="10"/>
      <c r="C60" s="28">
        <v>35</v>
      </c>
      <c r="D60" s="133">
        <v>550</v>
      </c>
      <c r="E60" s="133">
        <v>1050</v>
      </c>
      <c r="G60" s="11"/>
      <c r="I60" s="34"/>
    </row>
    <row r="61" spans="1:9">
      <c r="A61" s="10"/>
      <c r="C61" s="28">
        <v>36</v>
      </c>
      <c r="D61" s="133">
        <v>510</v>
      </c>
      <c r="E61" s="133">
        <v>1000</v>
      </c>
      <c r="G61" s="11"/>
      <c r="I61" s="34"/>
    </row>
    <row r="62" spans="1:9">
      <c r="A62" s="10"/>
      <c r="C62" s="28">
        <v>37</v>
      </c>
      <c r="D62" s="133">
        <v>550</v>
      </c>
      <c r="E62" s="133">
        <v>1050</v>
      </c>
      <c r="G62" s="11"/>
      <c r="I62" s="34"/>
    </row>
    <row r="63" spans="1:9">
      <c r="A63" s="10"/>
      <c r="C63" s="28">
        <v>38</v>
      </c>
      <c r="D63" s="133">
        <v>550</v>
      </c>
      <c r="E63" s="133">
        <v>1100</v>
      </c>
      <c r="G63" s="11"/>
      <c r="I63" s="34"/>
    </row>
    <row r="64" spans="1:9">
      <c r="A64" s="10"/>
      <c r="C64" s="28">
        <v>39</v>
      </c>
      <c r="D64" s="133">
        <v>510</v>
      </c>
      <c r="E64" s="133">
        <v>1050</v>
      </c>
      <c r="G64" s="11"/>
      <c r="I64" s="34"/>
    </row>
    <row r="65" spans="1:9">
      <c r="A65" s="10"/>
      <c r="C65" s="28">
        <v>40</v>
      </c>
      <c r="D65" s="133">
        <v>550</v>
      </c>
      <c r="E65" s="133">
        <v>1100</v>
      </c>
      <c r="G65" s="11"/>
      <c r="I65" s="34"/>
    </row>
    <row r="66" spans="1:9">
      <c r="A66" s="10"/>
      <c r="C66" s="28">
        <v>41</v>
      </c>
      <c r="D66" s="133">
        <v>550</v>
      </c>
      <c r="E66" s="133">
        <v>1100</v>
      </c>
      <c r="G66" s="11"/>
      <c r="I66" s="34"/>
    </row>
    <row r="67" spans="1:9">
      <c r="A67" s="10"/>
      <c r="C67" s="28">
        <v>42</v>
      </c>
      <c r="D67" s="133">
        <v>550</v>
      </c>
      <c r="E67" s="133">
        <v>1100</v>
      </c>
      <c r="G67" s="11"/>
      <c r="I67" s="34"/>
    </row>
    <row r="68" spans="1:9" ht="15.75" customHeight="1">
      <c r="A68" s="10"/>
      <c r="C68" s="28">
        <v>43</v>
      </c>
      <c r="D68" s="133">
        <v>550</v>
      </c>
      <c r="E68" s="133">
        <v>1150</v>
      </c>
      <c r="G68" s="11"/>
      <c r="I68" s="34"/>
    </row>
    <row r="69" spans="1:9">
      <c r="A69" s="10"/>
      <c r="C69" s="28">
        <v>44</v>
      </c>
      <c r="D69" s="133">
        <v>550</v>
      </c>
      <c r="E69" s="133">
        <v>1200</v>
      </c>
      <c r="G69" s="11"/>
      <c r="I69" s="34"/>
    </row>
    <row r="70" spans="1:9">
      <c r="A70" s="10"/>
      <c r="C70" s="28">
        <v>45</v>
      </c>
      <c r="D70" s="133">
        <v>550</v>
      </c>
      <c r="E70" s="133">
        <v>1200</v>
      </c>
      <c r="G70" s="11"/>
      <c r="I70" s="34"/>
    </row>
    <row r="71" spans="1:9">
      <c r="A71" s="10"/>
      <c r="C71" s="28">
        <v>46</v>
      </c>
      <c r="D71" s="133">
        <v>550</v>
      </c>
      <c r="E71" s="133">
        <v>1250</v>
      </c>
      <c r="G71" s="11"/>
      <c r="I71" s="34"/>
    </row>
    <row r="72" spans="1:9">
      <c r="A72" s="10"/>
      <c r="C72" s="28">
        <v>47</v>
      </c>
      <c r="D72" s="133">
        <v>550</v>
      </c>
      <c r="E72" s="133">
        <v>1300</v>
      </c>
      <c r="G72" s="11"/>
      <c r="I72" s="34"/>
    </row>
    <row r="73" spans="1:9">
      <c r="A73" s="10"/>
      <c r="C73" s="28">
        <v>48</v>
      </c>
      <c r="D73" s="133">
        <v>550</v>
      </c>
      <c r="E73" s="133">
        <v>1300</v>
      </c>
      <c r="G73" s="11"/>
      <c r="I73" s="34"/>
    </row>
    <row r="74" spans="1:9">
      <c r="A74" s="10"/>
      <c r="C74" s="28">
        <v>49</v>
      </c>
      <c r="D74" s="133">
        <v>550</v>
      </c>
      <c r="E74" s="133">
        <v>1350</v>
      </c>
      <c r="G74" s="11"/>
      <c r="I74" s="34"/>
    </row>
    <row r="75" spans="1:9">
      <c r="A75" s="10"/>
      <c r="C75" s="28">
        <v>50</v>
      </c>
      <c r="D75" s="133">
        <v>550</v>
      </c>
      <c r="E75" s="133">
        <v>1400</v>
      </c>
      <c r="G75" s="11"/>
      <c r="I75" s="34"/>
    </row>
    <row r="76" spans="1:9">
      <c r="A76" s="10"/>
      <c r="C76" s="28">
        <v>51</v>
      </c>
      <c r="D76" s="133">
        <v>550</v>
      </c>
      <c r="E76" s="133">
        <v>1450</v>
      </c>
      <c r="G76" s="11"/>
      <c r="I76" s="34"/>
    </row>
    <row r="77" spans="1:9">
      <c r="A77" s="10"/>
      <c r="C77" s="30">
        <v>52</v>
      </c>
      <c r="D77" s="133">
        <v>550</v>
      </c>
      <c r="E77" s="133">
        <v>1550</v>
      </c>
      <c r="G77" s="11"/>
      <c r="I77" s="34"/>
    </row>
    <row r="78" spans="1:9" ht="15.75" thickBot="1">
      <c r="A78" s="10"/>
      <c r="I78" s="12"/>
    </row>
    <row r="79" spans="1:9" ht="15.75" thickBot="1">
      <c r="A79" s="4" t="s">
        <v>264</v>
      </c>
      <c r="B79" s="218" t="s">
        <v>265</v>
      </c>
      <c r="C79" s="219"/>
      <c r="D79" s="219"/>
      <c r="E79" s="219"/>
      <c r="F79" s="219"/>
      <c r="G79" s="220"/>
      <c r="H79" s="36">
        <v>1150000</v>
      </c>
      <c r="I79" s="9" t="s">
        <v>7</v>
      </c>
    </row>
    <row r="80" spans="1:9" ht="15.75" thickBot="1">
      <c r="A80" s="10"/>
      <c r="B80" s="37"/>
      <c r="C80" s="37"/>
      <c r="D80" s="37"/>
      <c r="E80" s="37"/>
      <c r="F80" s="37"/>
      <c r="G80" s="37"/>
      <c r="I80" s="12"/>
    </row>
    <row r="81" spans="1:9" ht="15.75" customHeight="1" thickBot="1">
      <c r="A81" s="218" t="s">
        <v>266</v>
      </c>
      <c r="B81" s="219"/>
      <c r="C81" s="219"/>
      <c r="D81" s="219"/>
      <c r="E81" s="219"/>
      <c r="F81" s="219"/>
      <c r="G81" s="219"/>
      <c r="H81" s="220"/>
      <c r="I81" s="9" t="s">
        <v>7</v>
      </c>
    </row>
    <row r="82" spans="1:9" ht="15.75" customHeight="1">
      <c r="A82" s="39"/>
      <c r="B82" s="37"/>
      <c r="C82" s="37"/>
      <c r="D82" s="37"/>
      <c r="E82" s="37"/>
      <c r="F82" s="37"/>
      <c r="G82" s="37"/>
      <c r="H82" s="37"/>
      <c r="I82" s="12"/>
    </row>
    <row r="83" spans="1:9">
      <c r="A83" s="10"/>
      <c r="B83" s="37"/>
      <c r="C83" s="209">
        <v>46007</v>
      </c>
      <c r="D83" s="210"/>
      <c r="E83" s="210"/>
      <c r="F83" s="211"/>
      <c r="G83" s="37"/>
      <c r="I83" s="12"/>
    </row>
    <row r="84" spans="1:9">
      <c r="A84" s="10"/>
      <c r="B84" s="37"/>
      <c r="C84" s="40" t="s">
        <v>267</v>
      </c>
      <c r="D84" s="41" t="s">
        <v>268</v>
      </c>
      <c r="E84" s="41" t="s">
        <v>269</v>
      </c>
      <c r="F84" s="42" t="s">
        <v>270</v>
      </c>
      <c r="G84" s="37"/>
      <c r="I84" s="12"/>
    </row>
    <row r="85" spans="1:9">
      <c r="A85" s="10"/>
      <c r="B85" s="37"/>
      <c r="C85" s="43">
        <v>1</v>
      </c>
      <c r="D85" s="44">
        <v>1028.8873454500003</v>
      </c>
      <c r="E85" s="44">
        <v>264.15499999999992</v>
      </c>
      <c r="F85" s="44">
        <v>764.73234545000037</v>
      </c>
      <c r="G85" s="37"/>
      <c r="I85" s="12"/>
    </row>
    <row r="86" spans="1:9">
      <c r="A86" s="10"/>
      <c r="B86" s="37"/>
      <c r="C86" s="43">
        <v>2</v>
      </c>
      <c r="D86" s="44">
        <v>945.69067141000005</v>
      </c>
      <c r="E86" s="44">
        <v>272.01400000000001</v>
      </c>
      <c r="F86" s="44">
        <v>673.67667141000004</v>
      </c>
      <c r="G86" s="37"/>
      <c r="I86" s="12"/>
    </row>
    <row r="87" spans="1:9">
      <c r="A87" s="10"/>
      <c r="B87" s="37"/>
      <c r="C87" s="43">
        <v>3</v>
      </c>
      <c r="D87" s="44">
        <v>894.16346298000008</v>
      </c>
      <c r="E87" s="44">
        <v>262.04399999999998</v>
      </c>
      <c r="F87" s="44">
        <v>632.11946298000009</v>
      </c>
      <c r="G87" s="37"/>
      <c r="I87" s="12"/>
    </row>
    <row r="88" spans="1:9">
      <c r="A88" s="10"/>
      <c r="B88" s="37"/>
      <c r="C88" s="43">
        <v>4</v>
      </c>
      <c r="D88" s="44">
        <v>895.74802281999996</v>
      </c>
      <c r="E88" s="44">
        <v>280.32799999999997</v>
      </c>
      <c r="F88" s="44">
        <v>615.42002281999999</v>
      </c>
      <c r="G88" s="37"/>
      <c r="I88" s="12"/>
    </row>
    <row r="89" spans="1:9">
      <c r="A89" s="10"/>
      <c r="B89" s="37"/>
      <c r="C89" s="43">
        <v>5</v>
      </c>
      <c r="D89" s="44">
        <v>904.90316127999972</v>
      </c>
      <c r="E89" s="44">
        <v>278.02</v>
      </c>
      <c r="F89" s="44">
        <v>626.88316127999974</v>
      </c>
      <c r="G89" s="37"/>
      <c r="I89" s="12"/>
    </row>
    <row r="90" spans="1:9">
      <c r="A90" s="10"/>
      <c r="B90" s="37"/>
      <c r="C90" s="43">
        <v>6</v>
      </c>
      <c r="D90" s="44">
        <v>978.3859712699998</v>
      </c>
      <c r="E90" s="44">
        <v>263.72199999999998</v>
      </c>
      <c r="F90" s="44">
        <v>714.66397126999982</v>
      </c>
      <c r="G90" s="37"/>
      <c r="I90" s="12"/>
    </row>
    <row r="91" spans="1:9">
      <c r="A91" s="10"/>
      <c r="B91" s="37"/>
      <c r="C91" s="43">
        <v>7</v>
      </c>
      <c r="D91" s="44">
        <v>1287.6315279499991</v>
      </c>
      <c r="E91" s="44">
        <v>347.69499999999994</v>
      </c>
      <c r="F91" s="44">
        <v>939.93652794999912</v>
      </c>
      <c r="G91" s="37"/>
      <c r="I91" s="12"/>
    </row>
    <row r="92" spans="1:9">
      <c r="A92" s="10"/>
      <c r="B92" s="37"/>
      <c r="C92" s="43">
        <v>8</v>
      </c>
      <c r="D92" s="44">
        <v>1622.8139604799999</v>
      </c>
      <c r="E92" s="44">
        <v>376.88499999999999</v>
      </c>
      <c r="F92" s="44">
        <v>1245.9289604799999</v>
      </c>
      <c r="G92" s="37"/>
      <c r="I92" s="12"/>
    </row>
    <row r="93" spans="1:9">
      <c r="A93" s="10"/>
      <c r="B93" s="37"/>
      <c r="C93" s="43">
        <v>9</v>
      </c>
      <c r="D93" s="44">
        <v>1733.4968362400007</v>
      </c>
      <c r="E93" s="44">
        <v>385.33199999999999</v>
      </c>
      <c r="F93" s="44">
        <v>1348.1648362400006</v>
      </c>
      <c r="G93" s="37"/>
      <c r="I93" s="12"/>
    </row>
    <row r="94" spans="1:9">
      <c r="A94" s="10"/>
      <c r="B94" s="37"/>
      <c r="C94" s="43">
        <v>10</v>
      </c>
      <c r="D94" s="44">
        <v>1809.1755149399999</v>
      </c>
      <c r="E94" s="44">
        <v>455.642</v>
      </c>
      <c r="F94" s="44">
        <v>1353.5335149399998</v>
      </c>
      <c r="G94" s="37"/>
      <c r="I94" s="12"/>
    </row>
    <row r="95" spans="1:9">
      <c r="A95" s="10"/>
      <c r="B95" s="37"/>
      <c r="C95" s="43">
        <v>11</v>
      </c>
      <c r="D95" s="44">
        <v>1774.94689032</v>
      </c>
      <c r="E95" s="44">
        <v>474.64400000000006</v>
      </c>
      <c r="F95" s="44">
        <v>1300.30289032</v>
      </c>
      <c r="G95" s="37"/>
      <c r="I95" s="12"/>
    </row>
    <row r="96" spans="1:9">
      <c r="A96" s="10"/>
      <c r="B96" s="37"/>
      <c r="C96" s="43">
        <v>12</v>
      </c>
      <c r="D96" s="44">
        <v>1737.6881669600004</v>
      </c>
      <c r="E96" s="44">
        <v>478.26800000000003</v>
      </c>
      <c r="F96" s="44">
        <v>1259.4201669600004</v>
      </c>
      <c r="G96" s="37"/>
      <c r="I96" s="12"/>
    </row>
    <row r="97" spans="1:9">
      <c r="A97" s="10"/>
      <c r="B97" s="37"/>
      <c r="C97" s="43">
        <v>13</v>
      </c>
      <c r="D97" s="44">
        <v>1729.7842451000004</v>
      </c>
      <c r="E97" s="44">
        <v>491.15799999999996</v>
      </c>
      <c r="F97" s="44">
        <v>1238.6262451000005</v>
      </c>
      <c r="G97" s="37"/>
      <c r="I97" s="12"/>
    </row>
    <row r="98" spans="1:9">
      <c r="A98" s="10"/>
      <c r="B98" s="37"/>
      <c r="C98" s="43">
        <v>14</v>
      </c>
      <c r="D98" s="44">
        <v>1718.8746873200002</v>
      </c>
      <c r="E98" s="44">
        <v>405.65200000000004</v>
      </c>
      <c r="F98" s="44">
        <v>1313.2226873200002</v>
      </c>
      <c r="G98" s="37"/>
      <c r="I98" s="12"/>
    </row>
    <row r="99" spans="1:9">
      <c r="A99" s="10"/>
      <c r="B99" s="37"/>
      <c r="C99" s="43">
        <v>15</v>
      </c>
      <c r="D99" s="44">
        <v>1759.6524333000004</v>
      </c>
      <c r="E99" s="44">
        <v>384.59300000000007</v>
      </c>
      <c r="F99" s="44">
        <v>1375.0594333000004</v>
      </c>
      <c r="G99" s="37"/>
      <c r="I99" s="12"/>
    </row>
    <row r="100" spans="1:9">
      <c r="A100" s="10"/>
      <c r="B100" s="37"/>
      <c r="C100" s="43">
        <v>16</v>
      </c>
      <c r="D100" s="44">
        <v>1782.4906027000002</v>
      </c>
      <c r="E100" s="44">
        <v>378.29799999999994</v>
      </c>
      <c r="F100" s="44">
        <v>1404.1926027000002</v>
      </c>
      <c r="G100" s="37"/>
      <c r="I100" s="12"/>
    </row>
    <row r="101" spans="1:9">
      <c r="A101" s="10"/>
      <c r="B101" s="37"/>
      <c r="C101" s="43">
        <v>17</v>
      </c>
      <c r="D101" s="44">
        <v>1808.3328378699998</v>
      </c>
      <c r="E101" s="44">
        <v>310.75499999999994</v>
      </c>
      <c r="F101" s="44">
        <v>1497.5778378699999</v>
      </c>
      <c r="G101" s="37"/>
      <c r="I101" s="12"/>
    </row>
    <row r="102" spans="1:9">
      <c r="A102" s="10"/>
      <c r="B102" s="37"/>
      <c r="C102" s="43">
        <v>18</v>
      </c>
      <c r="D102" s="44">
        <v>1848.3334647000004</v>
      </c>
      <c r="E102" s="44">
        <v>257.47399999999993</v>
      </c>
      <c r="F102" s="44">
        <v>1590.8594647000004</v>
      </c>
      <c r="G102" s="37"/>
      <c r="I102" s="12"/>
    </row>
    <row r="103" spans="1:9">
      <c r="A103" s="10"/>
      <c r="B103" s="37"/>
      <c r="C103" s="43">
        <v>19</v>
      </c>
      <c r="D103" s="44">
        <v>1878.1785893399995</v>
      </c>
      <c r="E103" s="44">
        <v>289.18299999999999</v>
      </c>
      <c r="F103" s="44">
        <v>1588.9955893399995</v>
      </c>
      <c r="G103" s="37"/>
      <c r="I103" s="12"/>
    </row>
    <row r="104" spans="1:9">
      <c r="A104" s="10"/>
      <c r="B104" s="37"/>
      <c r="C104" s="43">
        <v>20</v>
      </c>
      <c r="D104" s="44">
        <v>1873.1194904999993</v>
      </c>
      <c r="E104" s="44">
        <v>298.04700000000003</v>
      </c>
      <c r="F104" s="44">
        <v>1575.0724904999993</v>
      </c>
      <c r="G104" s="37"/>
      <c r="I104" s="12"/>
    </row>
    <row r="105" spans="1:9">
      <c r="A105" s="10"/>
      <c r="B105" s="37"/>
      <c r="C105" s="43">
        <v>21</v>
      </c>
      <c r="D105" s="44">
        <v>1857.89451618</v>
      </c>
      <c r="E105" s="44">
        <v>323.03299999999996</v>
      </c>
      <c r="F105" s="44">
        <v>1534.8615161800001</v>
      </c>
      <c r="G105" s="37"/>
      <c r="I105" s="12"/>
    </row>
    <row r="106" spans="1:9">
      <c r="A106" s="10"/>
      <c r="B106" s="37"/>
      <c r="C106" s="43">
        <v>22</v>
      </c>
      <c r="D106" s="44">
        <v>1752.8398710099993</v>
      </c>
      <c r="E106" s="44">
        <v>351.11299999999994</v>
      </c>
      <c r="F106" s="44">
        <v>1401.7268710099993</v>
      </c>
      <c r="G106" s="37"/>
      <c r="I106" s="12"/>
    </row>
    <row r="107" spans="1:9">
      <c r="A107" s="10"/>
      <c r="B107" s="37"/>
      <c r="C107" s="43">
        <v>23</v>
      </c>
      <c r="D107" s="44">
        <v>1498.4712214800002</v>
      </c>
      <c r="E107" s="44">
        <v>321.625</v>
      </c>
      <c r="F107" s="44">
        <v>1176.8462214800002</v>
      </c>
      <c r="G107" s="37"/>
      <c r="I107" s="12"/>
    </row>
    <row r="108" spans="1:9">
      <c r="A108" s="10"/>
      <c r="B108" s="37"/>
      <c r="C108" s="45">
        <v>24</v>
      </c>
      <c r="D108" s="44">
        <v>1252.2753135699998</v>
      </c>
      <c r="E108" s="44">
        <v>312.71400000000006</v>
      </c>
      <c r="F108" s="44">
        <v>939.5613135699997</v>
      </c>
      <c r="G108" s="37"/>
      <c r="I108" s="12"/>
    </row>
    <row r="109" spans="1:9" ht="15.75" thickBot="1">
      <c r="A109" s="10"/>
      <c r="B109" s="37"/>
      <c r="C109" s="37"/>
      <c r="D109" s="37"/>
      <c r="E109" s="37"/>
      <c r="F109" s="37"/>
      <c r="G109" s="37"/>
      <c r="I109" s="12"/>
    </row>
    <row r="110" spans="1:9" ht="15.75" customHeight="1" thickBot="1">
      <c r="A110" s="4" t="s">
        <v>271</v>
      </c>
      <c r="B110" s="218" t="s">
        <v>272</v>
      </c>
      <c r="C110" s="219"/>
      <c r="D110" s="219"/>
      <c r="E110" s="219"/>
      <c r="F110" s="219"/>
      <c r="G110" s="219"/>
      <c r="H110" s="219"/>
      <c r="I110" s="220"/>
    </row>
    <row r="111" spans="1:9">
      <c r="A111" s="10"/>
      <c r="I111" s="12"/>
    </row>
    <row r="112" spans="1:9">
      <c r="A112" s="10"/>
      <c r="B112" s="48" t="s">
        <v>273</v>
      </c>
      <c r="C112" s="49" t="s">
        <v>274</v>
      </c>
      <c r="D112" s="49" t="s">
        <v>275</v>
      </c>
      <c r="E112" s="49" t="s">
        <v>276</v>
      </c>
      <c r="F112" s="49" t="s">
        <v>277</v>
      </c>
      <c r="G112" s="50" t="s">
        <v>278</v>
      </c>
      <c r="I112" s="12"/>
    </row>
    <row r="113" spans="1:9">
      <c r="A113" s="10"/>
      <c r="B113" s="51" t="s">
        <v>98</v>
      </c>
      <c r="C113" s="52">
        <v>45775</v>
      </c>
      <c r="D113" s="52">
        <v>45776</v>
      </c>
      <c r="E113" s="22"/>
      <c r="F113" s="22"/>
      <c r="G113" s="22" t="s">
        <v>279</v>
      </c>
      <c r="I113" s="12"/>
    </row>
    <row r="114" spans="1:9">
      <c r="A114" s="10"/>
      <c r="B114" s="159" t="s">
        <v>98</v>
      </c>
      <c r="C114" s="160">
        <v>45958</v>
      </c>
      <c r="D114" s="160">
        <v>45959</v>
      </c>
      <c r="E114" s="161"/>
      <c r="F114" s="161"/>
      <c r="G114" s="22" t="s">
        <v>279</v>
      </c>
      <c r="I114" s="12"/>
    </row>
    <row r="115" spans="1:9">
      <c r="A115" s="10"/>
      <c r="B115" s="159" t="s">
        <v>404</v>
      </c>
      <c r="C115" s="160">
        <v>45726</v>
      </c>
      <c r="D115" s="160">
        <v>45728</v>
      </c>
      <c r="E115" s="161"/>
      <c r="F115" s="161"/>
      <c r="G115" s="22" t="s">
        <v>279</v>
      </c>
      <c r="I115" s="12"/>
    </row>
    <row r="116" spans="1:9">
      <c r="A116" s="10"/>
      <c r="B116" s="159" t="s">
        <v>405</v>
      </c>
      <c r="C116" s="160">
        <v>45783</v>
      </c>
      <c r="D116" s="160">
        <v>45785</v>
      </c>
      <c r="E116" s="161"/>
      <c r="F116" s="161"/>
      <c r="G116" s="22" t="s">
        <v>279</v>
      </c>
      <c r="I116" s="12"/>
    </row>
    <row r="117" spans="1:9" ht="18" customHeight="1">
      <c r="A117" s="10"/>
      <c r="B117" s="159" t="s">
        <v>405</v>
      </c>
      <c r="C117" s="160">
        <v>45960</v>
      </c>
      <c r="D117" s="160">
        <v>45961</v>
      </c>
      <c r="E117" s="161"/>
      <c r="F117" s="161"/>
      <c r="G117" s="22" t="s">
        <v>279</v>
      </c>
      <c r="I117" s="12"/>
    </row>
    <row r="118" spans="1:9" ht="18.75" customHeight="1">
      <c r="A118" s="10"/>
      <c r="B118" s="159" t="s">
        <v>406</v>
      </c>
      <c r="C118" s="160">
        <v>45936</v>
      </c>
      <c r="D118" s="160">
        <v>45942</v>
      </c>
      <c r="E118" s="161"/>
      <c r="F118" s="161"/>
      <c r="G118" s="22" t="s">
        <v>279</v>
      </c>
      <c r="I118" s="12"/>
    </row>
    <row r="119" spans="1:9" ht="20.25" customHeight="1">
      <c r="A119" s="10"/>
      <c r="B119" s="159" t="s">
        <v>96</v>
      </c>
      <c r="C119" s="160">
        <v>45929</v>
      </c>
      <c r="D119" s="160">
        <v>45948</v>
      </c>
      <c r="E119" s="161"/>
      <c r="F119" s="161"/>
      <c r="G119" s="22" t="s">
        <v>279</v>
      </c>
      <c r="I119" s="12"/>
    </row>
    <row r="120" spans="1:9" ht="21" customHeight="1">
      <c r="A120" s="10"/>
      <c r="C120" s="177"/>
      <c r="D120" s="177"/>
      <c r="E120" s="178"/>
      <c r="F120" s="178"/>
      <c r="G120" s="171"/>
      <c r="I120" s="12"/>
    </row>
    <row r="121" spans="1:9">
      <c r="A121" s="10"/>
      <c r="I121" s="12"/>
    </row>
    <row r="122" spans="1:9" ht="15.75" thickBot="1">
      <c r="A122" s="10"/>
      <c r="I122" s="12"/>
    </row>
    <row r="123" spans="1:9" ht="15.75" customHeight="1" thickBot="1">
      <c r="A123" s="54" t="s">
        <v>280</v>
      </c>
      <c r="B123" s="218" t="s">
        <v>281</v>
      </c>
      <c r="C123" s="219"/>
      <c r="D123" s="219"/>
      <c r="E123" s="219"/>
      <c r="F123" s="219"/>
      <c r="G123" s="219"/>
      <c r="H123" s="219"/>
      <c r="I123" s="220"/>
    </row>
    <row r="124" spans="1:9">
      <c r="A124" s="10"/>
      <c r="I124" s="12"/>
    </row>
    <row r="125" spans="1:9" ht="38.25" customHeight="1">
      <c r="A125" s="55"/>
      <c r="B125" s="48" t="s">
        <v>273</v>
      </c>
      <c r="C125" s="49" t="s">
        <v>274</v>
      </c>
      <c r="D125" s="49" t="s">
        <v>275</v>
      </c>
      <c r="E125" s="49" t="s">
        <v>276</v>
      </c>
      <c r="F125" s="49" t="s">
        <v>277</v>
      </c>
      <c r="G125" s="50" t="s">
        <v>278</v>
      </c>
      <c r="I125" s="12"/>
    </row>
    <row r="126" spans="1:9">
      <c r="A126" s="55"/>
      <c r="B126" s="28" t="s">
        <v>38</v>
      </c>
      <c r="C126" s="28" t="s">
        <v>38</v>
      </c>
      <c r="D126" s="28" t="s">
        <v>38</v>
      </c>
      <c r="E126" s="28" t="s">
        <v>38</v>
      </c>
      <c r="F126" s="28" t="s">
        <v>38</v>
      </c>
      <c r="G126" s="28" t="s">
        <v>38</v>
      </c>
      <c r="I126" s="12"/>
    </row>
    <row r="127" spans="1:9" ht="15.75" thickBot="1">
      <c r="A127" s="10"/>
      <c r="I127" s="12"/>
    </row>
    <row r="128" spans="1:9" ht="15.75" customHeight="1" thickBot="1">
      <c r="A128" s="57" t="s">
        <v>282</v>
      </c>
      <c r="B128" s="218" t="s">
        <v>283</v>
      </c>
      <c r="C128" s="219"/>
      <c r="D128" s="219"/>
      <c r="E128" s="219"/>
      <c r="F128" s="219"/>
      <c r="G128" s="220"/>
      <c r="H128" s="226" t="s">
        <v>77</v>
      </c>
      <c r="I128" s="227"/>
    </row>
    <row r="129" spans="1:9" ht="15.75" thickBot="1">
      <c r="A129" s="10"/>
      <c r="I129" s="12"/>
    </row>
    <row r="130" spans="1:9" ht="15.75" customHeight="1" thickBot="1">
      <c r="A130" s="4" t="s">
        <v>284</v>
      </c>
      <c r="B130" s="218" t="s">
        <v>285</v>
      </c>
      <c r="C130" s="219"/>
      <c r="D130" s="219"/>
      <c r="E130" s="219"/>
      <c r="F130" s="219"/>
      <c r="G130" s="220"/>
      <c r="H130" s="226" t="s">
        <v>77</v>
      </c>
      <c r="I130" s="227"/>
    </row>
    <row r="131" spans="1:9" ht="15.75" thickBot="1">
      <c r="A131" s="10"/>
      <c r="I131" s="12"/>
    </row>
    <row r="132" spans="1:9" ht="15.75" customHeight="1" thickBot="1">
      <c r="A132" s="4" t="s">
        <v>286</v>
      </c>
      <c r="B132" s="215" t="s">
        <v>287</v>
      </c>
      <c r="C132" s="216"/>
      <c r="D132" s="216"/>
      <c r="E132" s="216"/>
      <c r="F132" s="216"/>
      <c r="G132" s="216"/>
      <c r="H132" s="216"/>
      <c r="I132" s="217"/>
    </row>
    <row r="133" spans="1:9">
      <c r="A133" s="10"/>
      <c r="I133" s="12"/>
    </row>
    <row r="134" spans="1:9" ht="29.25" customHeight="1">
      <c r="A134" s="10"/>
      <c r="B134" s="61" t="s">
        <v>273</v>
      </c>
      <c r="C134" s="62" t="s">
        <v>276</v>
      </c>
      <c r="D134" s="62" t="s">
        <v>288</v>
      </c>
      <c r="E134" s="62" t="s">
        <v>289</v>
      </c>
      <c r="F134" s="62" t="s">
        <v>278</v>
      </c>
      <c r="G134" s="63" t="s">
        <v>290</v>
      </c>
      <c r="I134" s="12"/>
    </row>
    <row r="135" spans="1:9">
      <c r="A135" s="10"/>
      <c r="B135" s="64">
        <v>0</v>
      </c>
      <c r="C135" s="64">
        <v>0</v>
      </c>
      <c r="D135" s="64">
        <v>0</v>
      </c>
      <c r="E135" s="64">
        <v>0</v>
      </c>
      <c r="F135" s="64">
        <v>0</v>
      </c>
      <c r="G135" s="64">
        <v>0</v>
      </c>
      <c r="I135" s="12"/>
    </row>
    <row r="136" spans="1:9" ht="15.75" thickBot="1">
      <c r="A136" s="24"/>
      <c r="B136" s="25"/>
      <c r="C136" s="25"/>
      <c r="D136" s="25"/>
      <c r="E136" s="25"/>
      <c r="F136" s="25"/>
      <c r="G136" s="25"/>
      <c r="H136" s="26"/>
      <c r="I136" s="27"/>
    </row>
    <row r="137" spans="1:9" ht="15.75" customHeight="1" thickBot="1">
      <c r="A137" s="57" t="s">
        <v>291</v>
      </c>
      <c r="B137" s="215" t="s">
        <v>292</v>
      </c>
      <c r="C137" s="216"/>
      <c r="D137" s="216"/>
      <c r="E137" s="216"/>
      <c r="F137" s="216"/>
      <c r="G137" s="216"/>
      <c r="H137" s="216"/>
      <c r="I137" s="217"/>
    </row>
    <row r="138" spans="1:9">
      <c r="A138" s="10"/>
      <c r="I138" s="12"/>
    </row>
    <row r="139" spans="1:9" ht="30">
      <c r="A139" s="10"/>
      <c r="B139" s="61" t="s">
        <v>28</v>
      </c>
      <c r="C139" s="62" t="s">
        <v>31</v>
      </c>
      <c r="D139" s="62" t="s">
        <v>45</v>
      </c>
      <c r="E139" s="62" t="s">
        <v>46</v>
      </c>
      <c r="F139" s="62" t="s">
        <v>33</v>
      </c>
      <c r="G139" s="63" t="s">
        <v>47</v>
      </c>
      <c r="I139" s="12"/>
    </row>
    <row r="140" spans="1:9">
      <c r="A140" s="10"/>
      <c r="B140" s="64" t="s">
        <v>38</v>
      </c>
      <c r="C140" s="64" t="s">
        <v>38</v>
      </c>
      <c r="D140" s="64" t="s">
        <v>38</v>
      </c>
      <c r="E140" s="64" t="s">
        <v>38</v>
      </c>
      <c r="F140" s="64" t="s">
        <v>38</v>
      </c>
      <c r="G140" s="64" t="s">
        <v>38</v>
      </c>
      <c r="I140" s="12"/>
    </row>
    <row r="141" spans="1:9" ht="15.75" thickBot="1">
      <c r="A141" s="10"/>
      <c r="I141" s="12"/>
    </row>
    <row r="142" spans="1:9" ht="18" customHeight="1" thickBot="1">
      <c r="A142" s="57" t="s">
        <v>293</v>
      </c>
      <c r="B142" s="215" t="s">
        <v>294</v>
      </c>
      <c r="C142" s="216"/>
      <c r="D142" s="216"/>
      <c r="E142" s="216"/>
      <c r="F142" s="216"/>
      <c r="G142" s="216"/>
      <c r="H142" s="216"/>
      <c r="I142" s="217"/>
    </row>
    <row r="143" spans="1:9">
      <c r="A143" s="10"/>
      <c r="I143" s="12"/>
    </row>
    <row r="144" spans="1:9" ht="30">
      <c r="A144" s="10"/>
      <c r="B144" s="61" t="s">
        <v>273</v>
      </c>
      <c r="C144" s="62" t="s">
        <v>276</v>
      </c>
      <c r="D144" s="62" t="s">
        <v>288</v>
      </c>
      <c r="E144" s="62" t="s">
        <v>289</v>
      </c>
      <c r="F144" s="62" t="s">
        <v>278</v>
      </c>
      <c r="G144" s="63" t="s">
        <v>290</v>
      </c>
      <c r="I144" s="12"/>
    </row>
    <row r="145" spans="1:9">
      <c r="A145" s="10"/>
      <c r="B145" s="67" t="s">
        <v>297</v>
      </c>
      <c r="C145" s="67" t="s">
        <v>53</v>
      </c>
      <c r="D145" s="67">
        <v>125</v>
      </c>
      <c r="E145" s="67" t="s">
        <v>54</v>
      </c>
      <c r="F145" s="170" t="s">
        <v>296</v>
      </c>
      <c r="G145" s="67" t="s">
        <v>387</v>
      </c>
      <c r="I145" s="12"/>
    </row>
    <row r="146" spans="1:9">
      <c r="A146" s="10"/>
      <c r="B146" s="67" t="s">
        <v>397</v>
      </c>
      <c r="C146" s="67" t="s">
        <v>53</v>
      </c>
      <c r="D146" s="67">
        <v>125</v>
      </c>
      <c r="E146" s="67" t="s">
        <v>54</v>
      </c>
      <c r="F146" s="170" t="s">
        <v>296</v>
      </c>
      <c r="G146" s="67" t="s">
        <v>388</v>
      </c>
      <c r="I146" s="12"/>
    </row>
    <row r="147" spans="1:9" ht="15.75" customHeight="1">
      <c r="A147" s="10"/>
      <c r="B147" s="67" t="s">
        <v>295</v>
      </c>
      <c r="C147" s="67" t="s">
        <v>56</v>
      </c>
      <c r="D147" s="67">
        <v>150</v>
      </c>
      <c r="E147" s="67" t="s">
        <v>54</v>
      </c>
      <c r="F147" s="170" t="s">
        <v>296</v>
      </c>
      <c r="G147" s="67" t="s">
        <v>389</v>
      </c>
      <c r="I147" s="12"/>
    </row>
    <row r="148" spans="1:9">
      <c r="A148" s="10"/>
      <c r="B148" s="67" t="s">
        <v>298</v>
      </c>
      <c r="C148" s="67" t="s">
        <v>56</v>
      </c>
      <c r="D148" s="67">
        <v>150</v>
      </c>
      <c r="E148" s="67" t="s">
        <v>54</v>
      </c>
      <c r="F148" s="170" t="s">
        <v>296</v>
      </c>
      <c r="G148" s="67" t="s">
        <v>391</v>
      </c>
      <c r="I148" s="12"/>
    </row>
    <row r="149" spans="1:9" ht="15.75" thickBot="1">
      <c r="A149" s="10"/>
      <c r="I149" s="12"/>
    </row>
    <row r="150" spans="1:9" ht="15.75" thickBot="1">
      <c r="A150" s="4" t="s">
        <v>299</v>
      </c>
      <c r="B150" s="215" t="s">
        <v>300</v>
      </c>
      <c r="C150" s="216"/>
      <c r="D150" s="216"/>
      <c r="E150" s="216"/>
      <c r="F150" s="216"/>
      <c r="G150" s="216"/>
      <c r="H150" s="216"/>
      <c r="I150" s="217"/>
    </row>
    <row r="151" spans="1:9">
      <c r="A151" s="10"/>
      <c r="I151" s="12"/>
    </row>
    <row r="152" spans="1:9" ht="15.75" customHeight="1">
      <c r="A152" s="10"/>
      <c r="B152" s="61" t="s">
        <v>273</v>
      </c>
      <c r="C152" s="62" t="s">
        <v>276</v>
      </c>
      <c r="D152" s="62" t="s">
        <v>288</v>
      </c>
      <c r="E152" s="62" t="s">
        <v>289</v>
      </c>
      <c r="F152" s="62" t="s">
        <v>278</v>
      </c>
      <c r="G152" s="63" t="s">
        <v>290</v>
      </c>
      <c r="I152" s="12"/>
    </row>
    <row r="153" spans="1:9">
      <c r="A153" s="10"/>
      <c r="B153" s="64" t="s">
        <v>38</v>
      </c>
      <c r="C153" s="64" t="s">
        <v>38</v>
      </c>
      <c r="D153" s="64" t="s">
        <v>38</v>
      </c>
      <c r="E153" s="64" t="s">
        <v>38</v>
      </c>
      <c r="F153" s="64" t="s">
        <v>38</v>
      </c>
      <c r="G153" s="64" t="s">
        <v>38</v>
      </c>
      <c r="I153" s="12"/>
    </row>
    <row r="154" spans="1:9" ht="15.75" thickBot="1">
      <c r="A154" s="10"/>
      <c r="I154" s="12"/>
    </row>
    <row r="155" spans="1:9" ht="15.75" customHeight="1" thickBot="1">
      <c r="A155" s="4" t="s">
        <v>301</v>
      </c>
      <c r="B155" s="215" t="s">
        <v>302</v>
      </c>
      <c r="C155" s="216"/>
      <c r="D155" s="216"/>
      <c r="E155" s="216"/>
      <c r="F155" s="216"/>
      <c r="G155" s="216"/>
      <c r="H155" s="216"/>
      <c r="I155" s="217"/>
    </row>
    <row r="156" spans="1:9" ht="15.75" customHeight="1">
      <c r="A156" s="10"/>
      <c r="I156" s="12"/>
    </row>
    <row r="157" spans="1:9">
      <c r="A157" s="10"/>
      <c r="C157" s="162" t="s">
        <v>303</v>
      </c>
      <c r="D157" s="162" t="s">
        <v>304</v>
      </c>
      <c r="E157" s="94" t="s">
        <v>63</v>
      </c>
      <c r="G157" s="11"/>
      <c r="I157" s="34"/>
    </row>
    <row r="158" spans="1:9">
      <c r="A158" s="10"/>
      <c r="C158" s="28" t="s">
        <v>64</v>
      </c>
      <c r="D158" s="29" t="s">
        <v>65</v>
      </c>
      <c r="E158" s="163">
        <v>200</v>
      </c>
      <c r="G158" s="11"/>
      <c r="I158" s="34"/>
    </row>
    <row r="159" spans="1:9">
      <c r="A159" s="10"/>
      <c r="C159" s="28" t="s">
        <v>65</v>
      </c>
      <c r="D159" s="29" t="s">
        <v>64</v>
      </c>
      <c r="E159" s="163">
        <v>200</v>
      </c>
      <c r="G159" s="11"/>
      <c r="I159" s="34"/>
    </row>
    <row r="160" spans="1:9">
      <c r="A160" s="10"/>
      <c r="C160" s="28" t="s">
        <v>64</v>
      </c>
      <c r="D160" s="29" t="s">
        <v>66</v>
      </c>
      <c r="E160" s="163">
        <v>200</v>
      </c>
      <c r="G160" s="11"/>
      <c r="I160" s="34"/>
    </row>
    <row r="161" spans="1:9">
      <c r="A161" s="10"/>
      <c r="C161" s="28" t="s">
        <v>66</v>
      </c>
      <c r="D161" s="29" t="s">
        <v>64</v>
      </c>
      <c r="E161" s="163">
        <v>200</v>
      </c>
      <c r="G161" s="11"/>
      <c r="I161" s="34"/>
    </row>
    <row r="162" spans="1:9" ht="15.75" customHeight="1">
      <c r="A162" s="10"/>
      <c r="C162" s="28" t="s">
        <v>64</v>
      </c>
      <c r="D162" s="29" t="s">
        <v>67</v>
      </c>
      <c r="E162" s="163">
        <v>200</v>
      </c>
      <c r="G162" s="11"/>
      <c r="I162" s="34"/>
    </row>
    <row r="163" spans="1:9">
      <c r="A163" s="10"/>
      <c r="C163" s="30" t="s">
        <v>67</v>
      </c>
      <c r="D163" s="35" t="s">
        <v>64</v>
      </c>
      <c r="E163" s="163">
        <v>200</v>
      </c>
      <c r="G163" s="11"/>
      <c r="I163" s="34"/>
    </row>
    <row r="164" spans="1:9" ht="15.75" thickBot="1">
      <c r="A164" s="10"/>
      <c r="I164" s="12"/>
    </row>
    <row r="165" spans="1:9" ht="15.75" customHeight="1" thickBot="1">
      <c r="A165" s="4" t="s">
        <v>301</v>
      </c>
      <c r="B165" s="215" t="s">
        <v>305</v>
      </c>
      <c r="C165" s="216"/>
      <c r="D165" s="216"/>
      <c r="E165" s="216"/>
      <c r="F165" s="216"/>
      <c r="G165" s="216"/>
      <c r="H165" s="216"/>
      <c r="I165" s="217"/>
    </row>
    <row r="166" spans="1:9">
      <c r="A166" s="10"/>
      <c r="I166" s="12"/>
    </row>
    <row r="167" spans="1:9">
      <c r="A167" s="10"/>
      <c r="C167" s="32" t="s">
        <v>303</v>
      </c>
      <c r="D167" s="32" t="s">
        <v>304</v>
      </c>
      <c r="E167" s="72" t="s">
        <v>69</v>
      </c>
      <c r="I167" s="12"/>
    </row>
    <row r="168" spans="1:9">
      <c r="A168" s="10"/>
      <c r="C168" s="28" t="s">
        <v>64</v>
      </c>
      <c r="D168" s="29" t="s">
        <v>65</v>
      </c>
      <c r="E168" s="56">
        <v>400</v>
      </c>
      <c r="I168" s="12"/>
    </row>
    <row r="169" spans="1:9">
      <c r="A169" s="10"/>
      <c r="C169" s="28" t="s">
        <v>65</v>
      </c>
      <c r="D169" s="29" t="s">
        <v>64</v>
      </c>
      <c r="E169" s="56">
        <v>400</v>
      </c>
      <c r="I169" s="12"/>
    </row>
    <row r="170" spans="1:9">
      <c r="A170" s="10"/>
      <c r="C170" s="28" t="s">
        <v>64</v>
      </c>
      <c r="D170" s="29" t="s">
        <v>66</v>
      </c>
      <c r="E170" s="56">
        <v>300</v>
      </c>
      <c r="I170" s="12"/>
    </row>
    <row r="171" spans="1:9">
      <c r="A171" s="10"/>
      <c r="C171" s="28" t="s">
        <v>66</v>
      </c>
      <c r="D171" s="29" t="s">
        <v>64</v>
      </c>
      <c r="E171" s="56">
        <v>300</v>
      </c>
      <c r="I171" s="12"/>
    </row>
    <row r="172" spans="1:9" ht="15.75" customHeight="1">
      <c r="A172" s="10"/>
      <c r="C172" s="28" t="s">
        <v>64</v>
      </c>
      <c r="D172" s="29" t="s">
        <v>67</v>
      </c>
      <c r="E172" s="56">
        <v>300</v>
      </c>
      <c r="I172" s="12"/>
    </row>
    <row r="173" spans="1:9" ht="15.75" customHeight="1">
      <c r="A173" s="10"/>
      <c r="C173" s="30" t="s">
        <v>67</v>
      </c>
      <c r="D173" s="35" t="s">
        <v>64</v>
      </c>
      <c r="E173" s="56">
        <v>300</v>
      </c>
      <c r="I173" s="12"/>
    </row>
    <row r="174" spans="1:9" ht="15.75" thickBot="1">
      <c r="A174" s="10"/>
      <c r="I174" s="12"/>
    </row>
    <row r="175" spans="1:9" ht="15.75" customHeight="1" thickBot="1">
      <c r="A175" s="4" t="s">
        <v>301</v>
      </c>
      <c r="B175" s="215" t="s">
        <v>306</v>
      </c>
      <c r="C175" s="216"/>
      <c r="D175" s="216"/>
      <c r="E175" s="216"/>
      <c r="F175" s="216"/>
      <c r="G175" s="217"/>
      <c r="H175" s="226" t="s">
        <v>77</v>
      </c>
      <c r="I175" s="227"/>
    </row>
    <row r="176" spans="1:9" ht="15.75" customHeight="1">
      <c r="A176" s="10"/>
      <c r="I176" s="12"/>
    </row>
    <row r="177" spans="1:9" ht="15.75" customHeight="1">
      <c r="A177" s="10"/>
      <c r="C177" s="32" t="s">
        <v>303</v>
      </c>
      <c r="D177" s="32" t="s">
        <v>304</v>
      </c>
      <c r="E177" s="72" t="s">
        <v>69</v>
      </c>
      <c r="I177" s="12"/>
    </row>
    <row r="178" spans="1:9" ht="15.75" customHeight="1">
      <c r="A178" s="10"/>
      <c r="C178" s="28" t="s">
        <v>64</v>
      </c>
      <c r="D178" s="29" t="s">
        <v>65</v>
      </c>
      <c r="E178" s="56">
        <v>400</v>
      </c>
      <c r="I178" s="12"/>
    </row>
    <row r="179" spans="1:9" ht="15.75" customHeight="1">
      <c r="A179" s="10"/>
      <c r="C179" s="28" t="s">
        <v>65</v>
      </c>
      <c r="D179" s="29" t="s">
        <v>64</v>
      </c>
      <c r="E179" s="56">
        <v>400</v>
      </c>
      <c r="I179" s="12"/>
    </row>
    <row r="180" spans="1:9" ht="14.25" customHeight="1">
      <c r="A180" s="10"/>
      <c r="C180" s="28" t="s">
        <v>64</v>
      </c>
      <c r="D180" s="29" t="s">
        <v>66</v>
      </c>
      <c r="E180" s="56">
        <v>300</v>
      </c>
      <c r="I180" s="12"/>
    </row>
    <row r="181" spans="1:9">
      <c r="A181" s="10"/>
      <c r="C181" s="28" t="s">
        <v>66</v>
      </c>
      <c r="D181" s="29" t="s">
        <v>64</v>
      </c>
      <c r="E181" s="56">
        <v>300</v>
      </c>
      <c r="I181" s="12"/>
    </row>
    <row r="182" spans="1:9" ht="15.75" customHeight="1">
      <c r="A182" s="10"/>
      <c r="C182" s="28" t="s">
        <v>64</v>
      </c>
      <c r="D182" s="29" t="s">
        <v>67</v>
      </c>
      <c r="E182" s="56">
        <v>300</v>
      </c>
      <c r="I182" s="12"/>
    </row>
    <row r="183" spans="1:9">
      <c r="A183" s="10"/>
      <c r="C183" s="30" t="s">
        <v>67</v>
      </c>
      <c r="D183" s="35" t="s">
        <v>64</v>
      </c>
      <c r="E183" s="56">
        <v>300</v>
      </c>
      <c r="I183" s="12"/>
    </row>
    <row r="184" spans="1:9" ht="15.75" thickBot="1">
      <c r="A184" s="10"/>
      <c r="I184" s="12"/>
    </row>
    <row r="185" spans="1:9" ht="15.75" customHeight="1" thickBot="1">
      <c r="A185" s="4" t="s">
        <v>301</v>
      </c>
      <c r="B185" s="215" t="s">
        <v>307</v>
      </c>
      <c r="C185" s="216"/>
      <c r="D185" s="216"/>
      <c r="E185" s="216"/>
      <c r="F185" s="216"/>
      <c r="G185" s="216"/>
      <c r="H185" s="216"/>
      <c r="I185" s="217"/>
    </row>
    <row r="186" spans="1:9">
      <c r="A186" s="10"/>
      <c r="I186" s="12"/>
    </row>
    <row r="187" spans="1:9">
      <c r="A187" s="10"/>
      <c r="C187" s="32" t="s">
        <v>303</v>
      </c>
      <c r="D187" s="32" t="s">
        <v>304</v>
      </c>
      <c r="E187" s="33" t="s">
        <v>63</v>
      </c>
      <c r="G187" s="11"/>
      <c r="I187" s="34"/>
    </row>
    <row r="188" spans="1:9">
      <c r="A188" s="10"/>
      <c r="C188" s="28" t="s">
        <v>64</v>
      </c>
      <c r="D188" s="29" t="s">
        <v>65</v>
      </c>
      <c r="E188" s="29">
        <v>200</v>
      </c>
      <c r="G188" s="11"/>
      <c r="I188" s="34"/>
    </row>
    <row r="189" spans="1:9">
      <c r="A189" s="10"/>
      <c r="C189" s="28" t="s">
        <v>65</v>
      </c>
      <c r="D189" s="29" t="s">
        <v>64</v>
      </c>
      <c r="E189" s="29">
        <v>200</v>
      </c>
      <c r="G189" s="11"/>
      <c r="I189" s="34"/>
    </row>
    <row r="190" spans="1:9">
      <c r="A190" s="10"/>
      <c r="C190" s="28" t="s">
        <v>64</v>
      </c>
      <c r="D190" s="29" t="s">
        <v>66</v>
      </c>
      <c r="E190" s="29">
        <v>200</v>
      </c>
      <c r="G190" s="11"/>
      <c r="I190" s="34"/>
    </row>
    <row r="191" spans="1:9">
      <c r="A191" s="10"/>
      <c r="C191" s="28" t="s">
        <v>66</v>
      </c>
      <c r="D191" s="29" t="s">
        <v>64</v>
      </c>
      <c r="E191" s="29">
        <v>200</v>
      </c>
      <c r="G191" s="11"/>
      <c r="I191" s="34"/>
    </row>
    <row r="192" spans="1:9" ht="15.75" customHeight="1">
      <c r="A192" s="10"/>
      <c r="C192" s="28" t="s">
        <v>64</v>
      </c>
      <c r="D192" s="29" t="s">
        <v>67</v>
      </c>
      <c r="E192" s="29">
        <v>200</v>
      </c>
      <c r="G192" s="11"/>
      <c r="I192" s="34"/>
    </row>
    <row r="193" spans="1:9">
      <c r="A193" s="10"/>
      <c r="C193" s="30" t="s">
        <v>67</v>
      </c>
      <c r="D193" s="35" t="s">
        <v>64</v>
      </c>
      <c r="E193" s="29">
        <v>200</v>
      </c>
      <c r="G193" s="11"/>
      <c r="I193" s="34"/>
    </row>
    <row r="194" spans="1:9" ht="15.75" thickBot="1">
      <c r="A194" s="10"/>
      <c r="I194" s="12"/>
    </row>
    <row r="195" spans="1:9" ht="15.75" customHeight="1" thickBot="1">
      <c r="A195" s="4" t="s">
        <v>301</v>
      </c>
      <c r="B195" s="215" t="s">
        <v>308</v>
      </c>
      <c r="C195" s="216"/>
      <c r="D195" s="216"/>
      <c r="E195" s="216"/>
      <c r="F195" s="216"/>
      <c r="G195" s="216"/>
      <c r="H195" s="216"/>
      <c r="I195" s="217"/>
    </row>
    <row r="196" spans="1:9">
      <c r="A196" s="10"/>
      <c r="I196" s="12"/>
    </row>
    <row r="197" spans="1:9">
      <c r="A197" s="10"/>
      <c r="C197" s="32" t="s">
        <v>303</v>
      </c>
      <c r="D197" s="32" t="s">
        <v>304</v>
      </c>
      <c r="E197" s="72" t="s">
        <v>69</v>
      </c>
      <c r="I197" s="12"/>
    </row>
    <row r="198" spans="1:9">
      <c r="A198" s="10"/>
      <c r="C198" s="28" t="s">
        <v>64</v>
      </c>
      <c r="D198" s="29" t="s">
        <v>65</v>
      </c>
      <c r="E198" s="56">
        <v>400</v>
      </c>
      <c r="I198" s="12"/>
    </row>
    <row r="199" spans="1:9">
      <c r="A199" s="10"/>
      <c r="C199" s="28" t="s">
        <v>65</v>
      </c>
      <c r="D199" s="29" t="s">
        <v>64</v>
      </c>
      <c r="E199" s="56">
        <v>400</v>
      </c>
      <c r="I199" s="12"/>
    </row>
    <row r="200" spans="1:9">
      <c r="A200" s="10"/>
      <c r="C200" s="28" t="s">
        <v>64</v>
      </c>
      <c r="D200" s="29" t="s">
        <v>66</v>
      </c>
      <c r="E200" s="56">
        <v>300</v>
      </c>
      <c r="I200" s="12"/>
    </row>
    <row r="201" spans="1:9">
      <c r="A201" s="10"/>
      <c r="C201" s="28" t="s">
        <v>66</v>
      </c>
      <c r="D201" s="29" t="s">
        <v>64</v>
      </c>
      <c r="E201" s="56">
        <v>300</v>
      </c>
      <c r="I201" s="12"/>
    </row>
    <row r="202" spans="1:9" ht="15.75" customHeight="1">
      <c r="A202" s="10"/>
      <c r="C202" s="28" t="s">
        <v>64</v>
      </c>
      <c r="D202" s="29" t="s">
        <v>67</v>
      </c>
      <c r="E202" s="56">
        <v>300</v>
      </c>
      <c r="I202" s="12"/>
    </row>
    <row r="203" spans="1:9" ht="15.75" customHeight="1">
      <c r="A203" s="10"/>
      <c r="C203" s="30" t="s">
        <v>67</v>
      </c>
      <c r="D203" s="35" t="s">
        <v>64</v>
      </c>
      <c r="E203" s="56">
        <v>300</v>
      </c>
      <c r="I203" s="12"/>
    </row>
    <row r="204" spans="1:9" ht="15.75" thickBot="1">
      <c r="A204" s="10"/>
      <c r="I204" s="12"/>
    </row>
    <row r="205" spans="1:9" ht="15.75" customHeight="1" thickBot="1">
      <c r="A205" s="4" t="s">
        <v>301</v>
      </c>
      <c r="B205" s="215" t="s">
        <v>309</v>
      </c>
      <c r="C205" s="216"/>
      <c r="D205" s="216"/>
      <c r="E205" s="216"/>
      <c r="F205" s="216"/>
      <c r="G205" s="217"/>
      <c r="H205" s="226" t="s">
        <v>77</v>
      </c>
      <c r="I205" s="227"/>
    </row>
    <row r="206" spans="1:9" ht="15.75" customHeight="1">
      <c r="A206" s="10"/>
      <c r="I206" s="12"/>
    </row>
    <row r="207" spans="1:9" ht="15.75" customHeight="1">
      <c r="A207" s="10"/>
      <c r="C207" s="32" t="s">
        <v>303</v>
      </c>
      <c r="D207" s="32" t="s">
        <v>304</v>
      </c>
      <c r="E207" s="72" t="s">
        <v>69</v>
      </c>
      <c r="I207" s="12"/>
    </row>
    <row r="208" spans="1:9" ht="15.75" customHeight="1">
      <c r="A208" s="10"/>
      <c r="C208" s="28" t="s">
        <v>64</v>
      </c>
      <c r="D208" s="29" t="s">
        <v>65</v>
      </c>
      <c r="E208" s="56">
        <v>400</v>
      </c>
      <c r="I208" s="12"/>
    </row>
    <row r="209" spans="1:9" ht="15.75" customHeight="1">
      <c r="A209" s="10"/>
      <c r="C209" s="28" t="s">
        <v>65</v>
      </c>
      <c r="D209" s="29" t="s">
        <v>64</v>
      </c>
      <c r="E209" s="56">
        <v>400</v>
      </c>
      <c r="I209" s="12"/>
    </row>
    <row r="210" spans="1:9" ht="15.75" customHeight="1">
      <c r="A210" s="10"/>
      <c r="C210" s="28" t="s">
        <v>64</v>
      </c>
      <c r="D210" s="29" t="s">
        <v>66</v>
      </c>
      <c r="E210" s="56">
        <v>300</v>
      </c>
      <c r="I210" s="12"/>
    </row>
    <row r="211" spans="1:9" ht="15.75" customHeight="1">
      <c r="A211" s="10"/>
      <c r="C211" s="28" t="s">
        <v>66</v>
      </c>
      <c r="D211" s="29" t="s">
        <v>64</v>
      </c>
      <c r="E211" s="56">
        <v>300</v>
      </c>
      <c r="I211" s="12"/>
    </row>
    <row r="212" spans="1:9">
      <c r="A212" s="10"/>
      <c r="C212" s="28" t="s">
        <v>64</v>
      </c>
      <c r="D212" s="29" t="s">
        <v>67</v>
      </c>
      <c r="E212" s="56">
        <v>300</v>
      </c>
      <c r="I212" s="12"/>
    </row>
    <row r="213" spans="1:9" ht="15.75" customHeight="1">
      <c r="A213" s="10"/>
      <c r="C213" s="30" t="s">
        <v>67</v>
      </c>
      <c r="D213" s="35" t="s">
        <v>64</v>
      </c>
      <c r="E213" s="56">
        <v>300</v>
      </c>
      <c r="I213" s="12"/>
    </row>
    <row r="214" spans="1:9">
      <c r="A214" s="10"/>
      <c r="I214" s="12"/>
    </row>
    <row r="215" spans="1:9" ht="15.75" thickBot="1">
      <c r="A215" s="10"/>
      <c r="I215" s="12"/>
    </row>
    <row r="216" spans="1:9" ht="15.75" customHeight="1" thickBot="1">
      <c r="A216" s="4" t="s">
        <v>301</v>
      </c>
      <c r="B216" s="215" t="s">
        <v>310</v>
      </c>
      <c r="C216" s="216"/>
      <c r="D216" s="216"/>
      <c r="E216" s="216"/>
      <c r="F216" s="216"/>
      <c r="G216" s="216"/>
      <c r="H216" s="216"/>
      <c r="I216" s="217"/>
    </row>
    <row r="217" spans="1:9">
      <c r="A217" s="10"/>
      <c r="I217" s="12"/>
    </row>
    <row r="218" spans="1:9">
      <c r="A218" s="10"/>
      <c r="C218" s="32" t="s">
        <v>303</v>
      </c>
      <c r="D218" s="32" t="s">
        <v>304</v>
      </c>
      <c r="E218" s="72" t="s">
        <v>69</v>
      </c>
      <c r="I218" s="12"/>
    </row>
    <row r="219" spans="1:9">
      <c r="A219" s="10"/>
      <c r="C219" s="28" t="s">
        <v>64</v>
      </c>
      <c r="D219" s="29" t="s">
        <v>65</v>
      </c>
      <c r="E219" s="56">
        <v>400</v>
      </c>
      <c r="I219" s="12"/>
    </row>
    <row r="220" spans="1:9">
      <c r="A220" s="10"/>
      <c r="C220" s="28" t="s">
        <v>65</v>
      </c>
      <c r="D220" s="29" t="s">
        <v>64</v>
      </c>
      <c r="E220" s="56">
        <v>400</v>
      </c>
      <c r="I220" s="12"/>
    </row>
    <row r="221" spans="1:9">
      <c r="A221" s="10"/>
      <c r="C221" s="28" t="s">
        <v>64</v>
      </c>
      <c r="D221" s="29" t="s">
        <v>66</v>
      </c>
      <c r="E221" s="56">
        <v>300</v>
      </c>
      <c r="I221" s="12"/>
    </row>
    <row r="222" spans="1:9">
      <c r="A222" s="10"/>
      <c r="C222" s="28" t="s">
        <v>66</v>
      </c>
      <c r="D222" s="29" t="s">
        <v>64</v>
      </c>
      <c r="E222" s="56">
        <v>300</v>
      </c>
      <c r="I222" s="12"/>
    </row>
    <row r="223" spans="1:9" ht="15.75" customHeight="1">
      <c r="A223" s="10"/>
      <c r="C223" s="28" t="s">
        <v>64</v>
      </c>
      <c r="D223" s="29" t="s">
        <v>67</v>
      </c>
      <c r="E223" s="56">
        <v>300</v>
      </c>
      <c r="I223" s="12"/>
    </row>
    <row r="224" spans="1:9">
      <c r="A224" s="10"/>
      <c r="C224" s="30" t="s">
        <v>67</v>
      </c>
      <c r="D224" s="35" t="s">
        <v>64</v>
      </c>
      <c r="E224" s="56">
        <v>300</v>
      </c>
      <c r="I224" s="12"/>
    </row>
    <row r="225" spans="1:9" ht="15.75" thickBot="1">
      <c r="A225" s="10"/>
      <c r="I225" s="12"/>
    </row>
    <row r="226" spans="1:9" ht="15.75" customHeight="1" thickBot="1">
      <c r="A226" s="4" t="s">
        <v>301</v>
      </c>
      <c r="B226" s="215" t="s">
        <v>311</v>
      </c>
      <c r="C226" s="216"/>
      <c r="D226" s="216"/>
      <c r="E226" s="216"/>
      <c r="F226" s="216"/>
      <c r="G226" s="216"/>
      <c r="H226" s="216"/>
      <c r="I226" s="217"/>
    </row>
    <row r="227" spans="1:9">
      <c r="A227" s="10"/>
      <c r="I227" s="12"/>
    </row>
    <row r="228" spans="1:9">
      <c r="A228" s="10"/>
      <c r="C228" s="32" t="s">
        <v>303</v>
      </c>
      <c r="D228" s="32" t="s">
        <v>304</v>
      </c>
      <c r="E228" s="72" t="s">
        <v>69</v>
      </c>
      <c r="I228" s="12"/>
    </row>
    <row r="229" spans="1:9">
      <c r="A229" s="10"/>
      <c r="C229" s="28" t="s">
        <v>64</v>
      </c>
      <c r="D229" s="29" t="s">
        <v>65</v>
      </c>
      <c r="E229" s="56">
        <v>400</v>
      </c>
      <c r="I229" s="12"/>
    </row>
    <row r="230" spans="1:9">
      <c r="A230" s="10"/>
      <c r="C230" s="28" t="s">
        <v>65</v>
      </c>
      <c r="D230" s="29" t="s">
        <v>64</v>
      </c>
      <c r="E230" s="56">
        <v>400</v>
      </c>
      <c r="I230" s="12"/>
    </row>
    <row r="231" spans="1:9" ht="15.75" customHeight="1">
      <c r="A231" s="10"/>
      <c r="C231" s="28" t="s">
        <v>64</v>
      </c>
      <c r="D231" s="29" t="s">
        <v>66</v>
      </c>
      <c r="E231" s="56">
        <v>300</v>
      </c>
      <c r="I231" s="12"/>
    </row>
    <row r="232" spans="1:9">
      <c r="A232" s="10"/>
      <c r="C232" s="28" t="s">
        <v>66</v>
      </c>
      <c r="D232" s="29" t="s">
        <v>64</v>
      </c>
      <c r="E232" s="56">
        <v>300</v>
      </c>
      <c r="I232" s="12"/>
    </row>
    <row r="233" spans="1:9" ht="15.75" customHeight="1">
      <c r="A233" s="10"/>
      <c r="C233" s="28" t="s">
        <v>64</v>
      </c>
      <c r="D233" s="29" t="s">
        <v>67</v>
      </c>
      <c r="E233" s="56">
        <v>300</v>
      </c>
      <c r="I233" s="12"/>
    </row>
    <row r="234" spans="1:9">
      <c r="A234" s="10"/>
      <c r="C234" s="30" t="s">
        <v>67</v>
      </c>
      <c r="D234" s="35" t="s">
        <v>64</v>
      </c>
      <c r="E234" s="56">
        <v>300</v>
      </c>
      <c r="I234" s="12"/>
    </row>
    <row r="235" spans="1:9" ht="15.75" thickBot="1">
      <c r="A235" s="10"/>
      <c r="I235" s="12"/>
    </row>
    <row r="236" spans="1:9" ht="15.75" thickBot="1">
      <c r="A236" s="4" t="s">
        <v>301</v>
      </c>
      <c r="B236" s="215" t="s">
        <v>312</v>
      </c>
      <c r="C236" s="216"/>
      <c r="D236" s="216"/>
      <c r="E236" s="216"/>
      <c r="F236" s="216"/>
      <c r="G236" s="217"/>
      <c r="H236" s="226" t="s">
        <v>77</v>
      </c>
      <c r="I236" s="227"/>
    </row>
    <row r="237" spans="1:9" ht="15.75" thickBot="1">
      <c r="A237" s="10"/>
      <c r="I237" s="12"/>
    </row>
    <row r="238" spans="1:9" ht="15.75" customHeight="1" thickBot="1">
      <c r="A238" s="4" t="s">
        <v>301</v>
      </c>
      <c r="B238" s="215" t="s">
        <v>313</v>
      </c>
      <c r="C238" s="216"/>
      <c r="D238" s="216"/>
      <c r="E238" s="216"/>
      <c r="F238" s="216"/>
      <c r="G238" s="217"/>
      <c r="H238" s="226" t="s">
        <v>77</v>
      </c>
      <c r="I238" s="227"/>
    </row>
    <row r="239" spans="1:9" ht="15.75" thickBot="1">
      <c r="A239" s="10"/>
      <c r="I239" s="12"/>
    </row>
    <row r="240" spans="1:9" ht="15.75" customHeight="1" thickBot="1">
      <c r="A240" s="4" t="s">
        <v>301</v>
      </c>
      <c r="B240" s="218" t="s">
        <v>314</v>
      </c>
      <c r="C240" s="219"/>
      <c r="D240" s="219"/>
      <c r="E240" s="219"/>
      <c r="F240" s="219"/>
      <c r="G240" s="219"/>
      <c r="H240" s="219"/>
      <c r="I240" s="220"/>
    </row>
    <row r="241" spans="1:9">
      <c r="A241" s="10"/>
      <c r="I241" s="12"/>
    </row>
    <row r="242" spans="1:9">
      <c r="A242" s="10"/>
      <c r="C242" s="32" t="s">
        <v>303</v>
      </c>
      <c r="D242" s="32" t="s">
        <v>304</v>
      </c>
      <c r="E242" s="72" t="s">
        <v>69</v>
      </c>
      <c r="I242" s="12"/>
    </row>
    <row r="243" spans="1:9">
      <c r="A243" s="10"/>
      <c r="C243" s="28" t="s">
        <v>64</v>
      </c>
      <c r="D243" s="29" t="s">
        <v>65</v>
      </c>
      <c r="E243" s="56" t="s">
        <v>38</v>
      </c>
      <c r="I243" s="12"/>
    </row>
    <row r="244" spans="1:9">
      <c r="A244" s="10"/>
      <c r="C244" s="28" t="s">
        <v>65</v>
      </c>
      <c r="D244" s="29" t="s">
        <v>64</v>
      </c>
      <c r="E244" s="56" t="s">
        <v>38</v>
      </c>
      <c r="I244" s="12"/>
    </row>
    <row r="245" spans="1:9" ht="15.75" customHeight="1">
      <c r="A245" s="10"/>
      <c r="C245" s="28" t="s">
        <v>64</v>
      </c>
      <c r="D245" s="29" t="s">
        <v>66</v>
      </c>
      <c r="E245" s="56" t="s">
        <v>38</v>
      </c>
      <c r="I245" s="12"/>
    </row>
    <row r="246" spans="1:9">
      <c r="A246" s="10"/>
      <c r="C246" s="28" t="s">
        <v>66</v>
      </c>
      <c r="D246" s="29" t="s">
        <v>64</v>
      </c>
      <c r="E246" s="56" t="s">
        <v>38</v>
      </c>
      <c r="I246" s="12"/>
    </row>
    <row r="247" spans="1:9">
      <c r="A247" s="10"/>
      <c r="C247" s="28" t="s">
        <v>64</v>
      </c>
      <c r="D247" s="29" t="s">
        <v>67</v>
      </c>
      <c r="E247" s="56" t="s">
        <v>38</v>
      </c>
      <c r="I247" s="12"/>
    </row>
    <row r="248" spans="1:9">
      <c r="A248" s="10"/>
      <c r="C248" s="30" t="s">
        <v>67</v>
      </c>
      <c r="D248" s="35" t="s">
        <v>64</v>
      </c>
      <c r="E248" s="56" t="s">
        <v>38</v>
      </c>
      <c r="I248" s="12"/>
    </row>
    <row r="249" spans="1:9" ht="15.75" thickBot="1">
      <c r="A249" s="10"/>
      <c r="I249" s="12"/>
    </row>
    <row r="250" spans="1:9" ht="15.75" thickBot="1">
      <c r="A250" s="4" t="s">
        <v>301</v>
      </c>
      <c r="B250" s="215" t="s">
        <v>315</v>
      </c>
      <c r="C250" s="216"/>
      <c r="D250" s="216"/>
      <c r="E250" s="216"/>
      <c r="F250" s="216"/>
      <c r="G250" s="217"/>
      <c r="H250" s="226" t="s">
        <v>77</v>
      </c>
      <c r="I250" s="227"/>
    </row>
    <row r="251" spans="1:9" ht="15.75" thickBot="1">
      <c r="A251" s="10"/>
      <c r="I251" s="12"/>
    </row>
    <row r="252" spans="1:9" ht="15.75" thickBot="1">
      <c r="A252" s="4" t="s">
        <v>316</v>
      </c>
      <c r="B252" s="215" t="s">
        <v>317</v>
      </c>
      <c r="C252" s="216"/>
      <c r="D252" s="216"/>
      <c r="E252" s="216"/>
      <c r="F252" s="216"/>
      <c r="G252" s="217"/>
      <c r="H252" s="226" t="s">
        <v>4</v>
      </c>
      <c r="I252" s="227"/>
    </row>
    <row r="253" spans="1:9" ht="15.75" customHeight="1">
      <c r="A253" s="10"/>
      <c r="I253" s="12"/>
    </row>
    <row r="254" spans="1:9">
      <c r="A254" s="73" t="s">
        <v>267</v>
      </c>
      <c r="B254" s="74" t="s">
        <v>83</v>
      </c>
      <c r="C254" s="74" t="s">
        <v>84</v>
      </c>
      <c r="D254" s="74" t="s">
        <v>85</v>
      </c>
      <c r="E254" s="74" t="s">
        <v>86</v>
      </c>
      <c r="F254" s="74" t="s">
        <v>87</v>
      </c>
      <c r="G254" s="75" t="s">
        <v>88</v>
      </c>
      <c r="I254" s="12"/>
    </row>
    <row r="255" spans="1:9">
      <c r="A255" s="76">
        <v>1</v>
      </c>
      <c r="B255" s="77">
        <v>0.79543294999999992</v>
      </c>
      <c r="C255" s="77">
        <v>173.37658525999998</v>
      </c>
      <c r="D255" s="77">
        <v>3.6375737300000006</v>
      </c>
      <c r="E255" s="77">
        <v>108.30597447999999</v>
      </c>
      <c r="F255" s="77">
        <v>43.518720000000002</v>
      </c>
      <c r="G255" s="77">
        <v>-100.70839219999999</v>
      </c>
      <c r="I255" s="12"/>
    </row>
    <row r="256" spans="1:9">
      <c r="A256" s="76">
        <v>2</v>
      </c>
      <c r="B256" s="77">
        <v>8.4214770600000008</v>
      </c>
      <c r="C256" s="77">
        <v>164.81203643000001</v>
      </c>
      <c r="D256" s="77">
        <v>0.4605511799999995</v>
      </c>
      <c r="E256" s="77">
        <v>70.60838613</v>
      </c>
      <c r="F256" s="77">
        <v>42.220416</v>
      </c>
      <c r="G256" s="77">
        <v>-61.261884980000005</v>
      </c>
      <c r="I256" s="12"/>
    </row>
    <row r="257" spans="1:9">
      <c r="A257" s="76">
        <v>3</v>
      </c>
      <c r="B257" s="77">
        <v>-0.54044927000000009</v>
      </c>
      <c r="C257" s="77">
        <v>154.72816542999999</v>
      </c>
      <c r="D257" s="77">
        <v>18.1378396</v>
      </c>
      <c r="E257" s="77">
        <v>72.692123809999998</v>
      </c>
      <c r="F257" s="77">
        <v>96.015360000000001</v>
      </c>
      <c r="G257" s="77">
        <v>-92.747611459999987</v>
      </c>
      <c r="I257" s="12"/>
    </row>
    <row r="258" spans="1:9" ht="15.75" customHeight="1">
      <c r="A258" s="76">
        <v>4</v>
      </c>
      <c r="B258" s="77">
        <v>-1.5468364800000001</v>
      </c>
      <c r="C258" s="77">
        <v>149.88066911999999</v>
      </c>
      <c r="D258" s="77">
        <v>9.1226744099999983</v>
      </c>
      <c r="E258" s="77">
        <v>71.266408560000002</v>
      </c>
      <c r="F258" s="77">
        <v>95.211648000000011</v>
      </c>
      <c r="G258" s="77">
        <v>-78.686576040000006</v>
      </c>
      <c r="I258" s="12"/>
    </row>
    <row r="259" spans="1:9">
      <c r="A259" s="76">
        <v>5</v>
      </c>
      <c r="B259" s="77">
        <v>1.6428787199999999</v>
      </c>
      <c r="C259" s="77">
        <v>150.64778132000001</v>
      </c>
      <c r="D259" s="77">
        <v>5.8608508399999995</v>
      </c>
      <c r="E259" s="77">
        <v>79.646517610000004</v>
      </c>
      <c r="F259" s="77">
        <v>72.342144000000005</v>
      </c>
      <c r="G259" s="77">
        <v>-67.328593410000011</v>
      </c>
      <c r="I259" s="12"/>
    </row>
    <row r="260" spans="1:9">
      <c r="A260" s="76">
        <v>6</v>
      </c>
      <c r="B260" s="77">
        <v>7.8657868200000012</v>
      </c>
      <c r="C260" s="77">
        <v>162.56534145000001</v>
      </c>
      <c r="D260" s="77">
        <v>-19.832440859999998</v>
      </c>
      <c r="E260" s="77">
        <v>123.59854453</v>
      </c>
      <c r="F260" s="77">
        <v>-64.866816</v>
      </c>
      <c r="G260" s="77">
        <v>12.853370789999992</v>
      </c>
      <c r="I260" s="12"/>
    </row>
    <row r="261" spans="1:9">
      <c r="A261" s="76">
        <v>7</v>
      </c>
      <c r="B261" s="77">
        <v>11.49458679</v>
      </c>
      <c r="C261" s="77">
        <v>164.55231111000001</v>
      </c>
      <c r="D261" s="77">
        <v>5.6990547500000011</v>
      </c>
      <c r="E261" s="77">
        <v>230.28204216999998</v>
      </c>
      <c r="F261" s="77">
        <v>-165.94636800000001</v>
      </c>
      <c r="G261" s="77">
        <v>114.77716905</v>
      </c>
      <c r="I261" s="12"/>
    </row>
    <row r="262" spans="1:9">
      <c r="A262" s="76">
        <v>8</v>
      </c>
      <c r="B262" s="77">
        <v>-21.63974383</v>
      </c>
      <c r="C262" s="77">
        <v>169.48425363000001</v>
      </c>
      <c r="D262" s="77">
        <v>78.73118878999999</v>
      </c>
      <c r="E262" s="77">
        <v>263.39282717999998</v>
      </c>
      <c r="F262" s="77">
        <v>-97.238399999999999</v>
      </c>
      <c r="G262" s="77">
        <v>-9.7000242500000091</v>
      </c>
      <c r="I262" s="12"/>
    </row>
    <row r="263" spans="1:9">
      <c r="A263" s="76">
        <v>9</v>
      </c>
      <c r="B263" s="77">
        <v>-39.595046100000005</v>
      </c>
      <c r="C263" s="77">
        <v>169.41683860000001</v>
      </c>
      <c r="D263" s="77">
        <v>165.79274787999998</v>
      </c>
      <c r="E263" s="77">
        <v>277.36290121000002</v>
      </c>
      <c r="F263" s="77">
        <v>73.003392000000005</v>
      </c>
      <c r="G263" s="77">
        <v>-198.48019816999999</v>
      </c>
      <c r="I263" s="12"/>
    </row>
    <row r="264" spans="1:9">
      <c r="A264" s="76">
        <v>10</v>
      </c>
      <c r="B264" s="77">
        <v>-23.664856140000001</v>
      </c>
      <c r="C264" s="77">
        <v>165.61675912999999</v>
      </c>
      <c r="D264" s="77">
        <v>193.85053346000001</v>
      </c>
      <c r="E264" s="77">
        <v>289.87822957000003</v>
      </c>
      <c r="F264" s="77">
        <v>156.26688000000001</v>
      </c>
      <c r="G264" s="77">
        <v>-220.56652632999999</v>
      </c>
      <c r="I264" s="12"/>
    </row>
    <row r="265" spans="1:9">
      <c r="A265" s="76">
        <v>11</v>
      </c>
      <c r="B265" s="77">
        <v>-33.55623911</v>
      </c>
      <c r="C265" s="77">
        <v>165.35939153000001</v>
      </c>
      <c r="D265" s="77">
        <v>215.73061749000001</v>
      </c>
      <c r="E265" s="77">
        <v>259.56403986000004</v>
      </c>
      <c r="F265" s="77">
        <v>217.24684800000003</v>
      </c>
      <c r="G265" s="77">
        <v>-262.52513080999995</v>
      </c>
      <c r="I265" s="12"/>
    </row>
    <row r="266" spans="1:9">
      <c r="A266" s="76">
        <v>12</v>
      </c>
      <c r="B266" s="77">
        <v>-29.730274339999998</v>
      </c>
      <c r="C266" s="77">
        <v>169.50980039000001</v>
      </c>
      <c r="D266" s="77">
        <v>185.45416741</v>
      </c>
      <c r="E266" s="77">
        <v>245.38752743000001</v>
      </c>
      <c r="F266" s="77">
        <v>199.65388799999997</v>
      </c>
      <c r="G266" s="77">
        <v>-249.85497411</v>
      </c>
      <c r="I266" s="12"/>
    </row>
    <row r="267" spans="1:9">
      <c r="A267" s="76">
        <v>13</v>
      </c>
      <c r="B267" s="77">
        <v>-29.654311450000002</v>
      </c>
      <c r="C267" s="77">
        <v>169.42251564999998</v>
      </c>
      <c r="D267" s="77">
        <v>179.34600981</v>
      </c>
      <c r="E267" s="77">
        <v>249.75498996000002</v>
      </c>
      <c r="F267" s="77">
        <v>173.521152</v>
      </c>
      <c r="G267" s="77">
        <v>-210.74521952999999</v>
      </c>
      <c r="I267" s="12"/>
    </row>
    <row r="268" spans="1:9" ht="15.75" customHeight="1">
      <c r="A268" s="76">
        <v>14</v>
      </c>
      <c r="B268" s="77">
        <v>-30.377168409999996</v>
      </c>
      <c r="C268" s="77">
        <v>164.45154334999998</v>
      </c>
      <c r="D268" s="77">
        <v>169.45551354000003</v>
      </c>
      <c r="E268" s="77">
        <v>268.87312173999999</v>
      </c>
      <c r="F268" s="77">
        <v>147.41529600000001</v>
      </c>
      <c r="G268" s="77">
        <v>-205.54684259999999</v>
      </c>
      <c r="I268" s="12"/>
    </row>
    <row r="269" spans="1:9">
      <c r="A269" s="76">
        <v>15</v>
      </c>
      <c r="B269" s="77">
        <v>-27.920470829999999</v>
      </c>
      <c r="C269" s="77">
        <v>164.45863966999997</v>
      </c>
      <c r="D269" s="77">
        <v>123.60122136999999</v>
      </c>
      <c r="E269" s="77">
        <v>281.93035092999997</v>
      </c>
      <c r="F269" s="77">
        <v>69.476735999999988</v>
      </c>
      <c r="G269" s="77">
        <v>-162.99859843999999</v>
      </c>
      <c r="I269" s="12"/>
    </row>
    <row r="270" spans="1:9">
      <c r="A270" s="76">
        <v>16</v>
      </c>
      <c r="B270" s="77">
        <v>-25.495706690000002</v>
      </c>
      <c r="C270" s="77">
        <v>159.81409811</v>
      </c>
      <c r="D270" s="77">
        <v>85.477660410000013</v>
      </c>
      <c r="E270" s="77">
        <v>275.17594432999999</v>
      </c>
      <c r="F270" s="77">
        <v>-87.873407999999998</v>
      </c>
      <c r="G270" s="77">
        <v>-5.29385467</v>
      </c>
      <c r="I270" s="12"/>
    </row>
    <row r="271" spans="1:9">
      <c r="A271" s="76">
        <v>17</v>
      </c>
      <c r="B271" s="77">
        <v>-25.894632769999998</v>
      </c>
      <c r="C271" s="77">
        <v>169.48212473999999</v>
      </c>
      <c r="D271" s="77">
        <v>61.644314229999999</v>
      </c>
      <c r="E271" s="77">
        <v>261.75099672000005</v>
      </c>
      <c r="F271" s="77">
        <v>-105.53894400000001</v>
      </c>
      <c r="G271" s="77">
        <v>-18.447851379999996</v>
      </c>
      <c r="I271" s="12"/>
    </row>
    <row r="272" spans="1:9">
      <c r="A272" s="76">
        <v>18</v>
      </c>
      <c r="B272" s="77">
        <v>-21.65619439</v>
      </c>
      <c r="C272" s="77">
        <v>179.97971120000003</v>
      </c>
      <c r="D272" s="77">
        <v>45.263878329999997</v>
      </c>
      <c r="E272" s="77">
        <v>254.59339009999999</v>
      </c>
      <c r="F272" s="77">
        <v>-147.176064</v>
      </c>
      <c r="G272" s="77">
        <v>21.799894869999999</v>
      </c>
      <c r="I272" s="12"/>
    </row>
    <row r="273" spans="1:9">
      <c r="A273" s="76">
        <v>19</v>
      </c>
      <c r="B273" s="77">
        <v>-16.967542909999999</v>
      </c>
      <c r="C273" s="77">
        <v>179.48580730999998</v>
      </c>
      <c r="D273" s="77">
        <v>34.378832789999997</v>
      </c>
      <c r="E273" s="77">
        <v>229.67240375</v>
      </c>
      <c r="F273" s="77">
        <v>-187.856256</v>
      </c>
      <c r="G273" s="77">
        <v>89.098812760000001</v>
      </c>
      <c r="I273" s="12"/>
    </row>
    <row r="274" spans="1:9">
      <c r="A274" s="76">
        <v>20</v>
      </c>
      <c r="B274" s="77">
        <v>-19.538910569999999</v>
      </c>
      <c r="C274" s="77">
        <v>179.53193339000001</v>
      </c>
      <c r="D274" s="77">
        <v>36.597852119999999</v>
      </c>
      <c r="E274" s="77">
        <v>232.04321982000002</v>
      </c>
      <c r="F274" s="77">
        <v>-182.95065600000001</v>
      </c>
      <c r="G274" s="77">
        <v>81.762508179999998</v>
      </c>
      <c r="I274" s="12"/>
    </row>
    <row r="275" spans="1:9">
      <c r="A275" s="76">
        <v>21</v>
      </c>
      <c r="B275" s="77">
        <v>-11.74424823</v>
      </c>
      <c r="C275" s="77">
        <v>179.50851554000002</v>
      </c>
      <c r="D275" s="77">
        <v>42.566567029999995</v>
      </c>
      <c r="E275" s="77">
        <v>216.25390734999996</v>
      </c>
      <c r="F275" s="77">
        <v>-173.35987200000002</v>
      </c>
      <c r="G275" s="77">
        <v>71.529614819999992</v>
      </c>
      <c r="I275" s="12"/>
    </row>
    <row r="276" spans="1:9">
      <c r="A276" s="76">
        <v>22</v>
      </c>
      <c r="B276" s="77">
        <v>-8.3907532099999997</v>
      </c>
      <c r="C276" s="77">
        <v>169.41612898</v>
      </c>
      <c r="D276" s="77">
        <v>71.823275919999986</v>
      </c>
      <c r="E276" s="77">
        <v>200.28718687</v>
      </c>
      <c r="F276" s="77">
        <v>-134.21990399999999</v>
      </c>
      <c r="G276" s="77">
        <v>56.22736853</v>
      </c>
      <c r="I276" s="12"/>
    </row>
    <row r="277" spans="1:9">
      <c r="A277" s="76">
        <v>23</v>
      </c>
      <c r="B277" s="77">
        <v>13.009489819999999</v>
      </c>
      <c r="C277" s="77">
        <v>171.38677709000004</v>
      </c>
      <c r="D277" s="77">
        <v>42.916770430000007</v>
      </c>
      <c r="E277" s="77">
        <v>219.08275863</v>
      </c>
      <c r="F277" s="77">
        <v>-186.544512</v>
      </c>
      <c r="G277" s="77">
        <v>175.32555131000001</v>
      </c>
      <c r="I277" s="12"/>
    </row>
    <row r="278" spans="1:9" ht="15.75" customHeight="1">
      <c r="A278" s="79">
        <v>24</v>
      </c>
      <c r="B278" s="77">
        <v>10.37498104</v>
      </c>
      <c r="C278" s="77">
        <v>171.38110003000003</v>
      </c>
      <c r="D278" s="77">
        <v>29.684616989999999</v>
      </c>
      <c r="E278" s="77">
        <v>206.79967346000001</v>
      </c>
      <c r="F278" s="77">
        <v>-86.260607999999991</v>
      </c>
      <c r="G278" s="77">
        <v>83.112099220000005</v>
      </c>
      <c r="I278" s="12"/>
    </row>
    <row r="279" spans="1:9">
      <c r="A279" s="164"/>
      <c r="I279" s="12"/>
    </row>
    <row r="280" spans="1:9">
      <c r="A280" s="10"/>
      <c r="I280" s="12"/>
    </row>
    <row r="281" spans="1:9" ht="15.75" thickBot="1">
      <c r="A281" s="10"/>
      <c r="I281" s="12"/>
    </row>
    <row r="282" spans="1:9" ht="15.75" customHeight="1" thickBot="1">
      <c r="A282" s="4" t="s">
        <v>318</v>
      </c>
      <c r="B282" s="218" t="s">
        <v>319</v>
      </c>
      <c r="C282" s="219"/>
      <c r="D282" s="219"/>
      <c r="E282" s="219"/>
      <c r="F282" s="219"/>
      <c r="G282" s="219"/>
      <c r="H282" s="219"/>
      <c r="I282" s="220"/>
    </row>
    <row r="283" spans="1:9" ht="15.75" customHeight="1">
      <c r="A283" s="10"/>
      <c r="B283" s="37"/>
      <c r="C283" s="37"/>
      <c r="D283" s="37"/>
      <c r="E283" s="37"/>
      <c r="F283" s="37"/>
      <c r="G283" s="37"/>
      <c r="I283" s="12"/>
    </row>
    <row r="284" spans="1:9" ht="15.75" customHeight="1">
      <c r="A284" s="10"/>
      <c r="C284" s="80" t="s">
        <v>273</v>
      </c>
      <c r="D284" s="81" t="s">
        <v>320</v>
      </c>
      <c r="E284" s="82" t="s">
        <v>321</v>
      </c>
      <c r="F284" s="37"/>
      <c r="G284" s="37"/>
      <c r="I284" s="12"/>
    </row>
    <row r="285" spans="1:9" ht="15.75" customHeight="1">
      <c r="A285" s="10"/>
      <c r="C285" s="83" t="s">
        <v>322</v>
      </c>
      <c r="D285" s="84" t="s">
        <v>323</v>
      </c>
      <c r="E285" s="85" t="s">
        <v>95</v>
      </c>
      <c r="F285" s="37"/>
      <c r="G285" s="37"/>
      <c r="I285" s="12"/>
    </row>
    <row r="286" spans="1:9" ht="15.75" customHeight="1">
      <c r="A286" s="10"/>
      <c r="C286" s="86" t="s">
        <v>96</v>
      </c>
      <c r="D286" s="84" t="s">
        <v>323</v>
      </c>
      <c r="E286" s="85" t="s">
        <v>95</v>
      </c>
      <c r="F286" s="37"/>
      <c r="G286" s="37"/>
      <c r="I286" s="12"/>
    </row>
    <row r="287" spans="1:9">
      <c r="A287" s="10"/>
      <c r="C287" s="86" t="s">
        <v>97</v>
      </c>
      <c r="D287" s="84" t="s">
        <v>323</v>
      </c>
      <c r="E287" s="85" t="s">
        <v>95</v>
      </c>
      <c r="F287" s="37"/>
      <c r="G287" s="37"/>
      <c r="I287" s="12"/>
    </row>
    <row r="288" spans="1:9" ht="15.75" customHeight="1">
      <c r="A288" s="10"/>
      <c r="C288" s="86" t="s">
        <v>324</v>
      </c>
      <c r="D288" s="84" t="s">
        <v>323</v>
      </c>
      <c r="E288" s="85" t="s">
        <v>99</v>
      </c>
      <c r="F288" s="37"/>
      <c r="G288" s="37"/>
      <c r="I288" s="12"/>
    </row>
    <row r="289" spans="1:9" ht="15.75" customHeight="1">
      <c r="A289" s="10"/>
      <c r="C289" s="87" t="s">
        <v>100</v>
      </c>
      <c r="D289" s="84" t="s">
        <v>323</v>
      </c>
      <c r="E289" s="89" t="s">
        <v>99</v>
      </c>
      <c r="F289" s="37"/>
      <c r="G289" s="37"/>
      <c r="I289" s="12"/>
    </row>
    <row r="290" spans="1:9" ht="15.75" customHeight="1" thickBot="1">
      <c r="A290" s="10"/>
      <c r="I290" s="12"/>
    </row>
    <row r="291" spans="1:9" ht="15.75" customHeight="1" thickBot="1">
      <c r="A291" s="4" t="s">
        <v>325</v>
      </c>
      <c r="B291" s="215" t="s">
        <v>326</v>
      </c>
      <c r="C291" s="216"/>
      <c r="D291" s="216"/>
      <c r="E291" s="216"/>
      <c r="F291" s="216"/>
      <c r="G291" s="217"/>
      <c r="H291" s="226" t="s">
        <v>77</v>
      </c>
      <c r="I291" s="227"/>
    </row>
    <row r="292" spans="1:9" ht="15.75" thickBot="1">
      <c r="A292" s="10"/>
      <c r="I292" s="12"/>
    </row>
    <row r="293" spans="1:9" ht="15.75" customHeight="1" thickBot="1">
      <c r="A293" s="4" t="s">
        <v>327</v>
      </c>
      <c r="B293" s="215" t="s">
        <v>328</v>
      </c>
      <c r="C293" s="216"/>
      <c r="D293" s="216"/>
      <c r="E293" s="216"/>
      <c r="F293" s="216"/>
      <c r="G293" s="217"/>
      <c r="H293" s="226" t="s">
        <v>77</v>
      </c>
      <c r="I293" s="227"/>
    </row>
    <row r="294" spans="1:9" ht="15.75" thickBot="1">
      <c r="A294" s="10"/>
      <c r="I294" s="12"/>
    </row>
    <row r="295" spans="1:9" ht="15.75" customHeight="1" thickBot="1">
      <c r="A295" s="4" t="s">
        <v>329</v>
      </c>
      <c r="B295" s="215" t="s">
        <v>330</v>
      </c>
      <c r="C295" s="216"/>
      <c r="D295" s="216"/>
      <c r="E295" s="216"/>
      <c r="F295" s="216"/>
      <c r="G295" s="217"/>
      <c r="H295" s="226" t="s">
        <v>77</v>
      </c>
      <c r="I295" s="227"/>
    </row>
    <row r="296" spans="1:9" ht="15.75" thickBot="1">
      <c r="A296" s="10"/>
      <c r="I296" s="12"/>
    </row>
    <row r="297" spans="1:9" ht="15.75" customHeight="1" thickBot="1">
      <c r="A297" s="4" t="s">
        <v>331</v>
      </c>
      <c r="B297" s="215" t="s">
        <v>332</v>
      </c>
      <c r="C297" s="216"/>
      <c r="D297" s="216"/>
      <c r="E297" s="216"/>
      <c r="F297" s="216"/>
      <c r="G297" s="216"/>
      <c r="H297" s="216"/>
      <c r="I297" s="217"/>
    </row>
    <row r="298" spans="1:9" ht="15.75" customHeight="1">
      <c r="A298" s="10"/>
      <c r="I298" s="12"/>
    </row>
    <row r="299" spans="1:9" ht="15" customHeight="1">
      <c r="A299" s="90"/>
      <c r="B299" s="91"/>
      <c r="C299" s="92" t="s">
        <v>333</v>
      </c>
      <c r="D299" s="93" t="s">
        <v>334</v>
      </c>
      <c r="E299" s="94" t="s">
        <v>321</v>
      </c>
      <c r="F299" s="95" t="s">
        <v>335</v>
      </c>
      <c r="G299" s="94" t="s">
        <v>336</v>
      </c>
      <c r="I299" s="34"/>
    </row>
    <row r="300" spans="1:9" ht="15" customHeight="1">
      <c r="A300" s="90"/>
      <c r="B300" s="96"/>
      <c r="C300" s="97" t="s">
        <v>112</v>
      </c>
      <c r="D300" s="98">
        <v>500</v>
      </c>
      <c r="E300" s="29">
        <v>220</v>
      </c>
      <c r="F300" s="56" t="s">
        <v>113</v>
      </c>
      <c r="G300" s="21" t="s">
        <v>64</v>
      </c>
      <c r="I300" s="34"/>
    </row>
    <row r="301" spans="1:9" ht="15" customHeight="1">
      <c r="A301" s="90"/>
      <c r="B301" s="96"/>
      <c r="C301" s="97" t="s">
        <v>114</v>
      </c>
      <c r="D301" s="98">
        <v>600</v>
      </c>
      <c r="E301" s="29">
        <v>220</v>
      </c>
      <c r="F301" s="56" t="s">
        <v>113</v>
      </c>
      <c r="G301" s="21" t="s">
        <v>64</v>
      </c>
      <c r="I301" s="34"/>
    </row>
    <row r="302" spans="1:9" ht="15" customHeight="1">
      <c r="A302" s="90"/>
      <c r="B302" s="96"/>
      <c r="C302" s="99" t="s">
        <v>115</v>
      </c>
      <c r="D302" s="98">
        <v>250</v>
      </c>
      <c r="E302" s="29">
        <v>220</v>
      </c>
      <c r="F302" s="56" t="s">
        <v>113</v>
      </c>
      <c r="G302" s="21" t="s">
        <v>64</v>
      </c>
      <c r="I302" s="34"/>
    </row>
    <row r="303" spans="1:9" ht="15" customHeight="1">
      <c r="A303" s="90"/>
      <c r="B303" s="96"/>
      <c r="C303" s="99" t="s">
        <v>116</v>
      </c>
      <c r="D303" s="98">
        <v>28</v>
      </c>
      <c r="E303" s="29">
        <v>220</v>
      </c>
      <c r="F303" s="56" t="s">
        <v>113</v>
      </c>
      <c r="G303" s="21" t="s">
        <v>64</v>
      </c>
      <c r="I303" s="12"/>
    </row>
    <row r="304" spans="1:9" ht="15" customHeight="1">
      <c r="A304" s="90"/>
      <c r="B304" s="96"/>
      <c r="C304" s="99" t="s">
        <v>117</v>
      </c>
      <c r="D304" s="98">
        <v>72</v>
      </c>
      <c r="E304" s="29">
        <v>220</v>
      </c>
      <c r="F304" s="56" t="s">
        <v>113</v>
      </c>
      <c r="G304" s="21" t="s">
        <v>64</v>
      </c>
      <c r="I304" s="12"/>
    </row>
    <row r="305" spans="1:9" ht="15" customHeight="1">
      <c r="A305" s="90"/>
      <c r="B305" s="96"/>
      <c r="C305" s="99" t="s">
        <v>118</v>
      </c>
      <c r="D305" s="98">
        <v>180</v>
      </c>
      <c r="E305" s="29">
        <v>220</v>
      </c>
      <c r="F305" s="56" t="s">
        <v>113</v>
      </c>
      <c r="G305" s="21" t="s">
        <v>64</v>
      </c>
      <c r="I305" s="12"/>
    </row>
    <row r="306" spans="1:9" ht="15" customHeight="1">
      <c r="A306" s="90"/>
      <c r="B306" s="96"/>
      <c r="C306" s="99" t="s">
        <v>119</v>
      </c>
      <c r="D306" s="98">
        <v>97</v>
      </c>
      <c r="E306" s="29">
        <v>220</v>
      </c>
      <c r="F306" s="56" t="s">
        <v>381</v>
      </c>
      <c r="G306" s="21" t="s">
        <v>64</v>
      </c>
      <c r="I306" s="12"/>
    </row>
    <row r="307" spans="1:9" ht="15" customHeight="1">
      <c r="A307" s="90"/>
      <c r="B307" s="96"/>
      <c r="C307" s="99" t="s">
        <v>384</v>
      </c>
      <c r="D307" s="98">
        <v>140</v>
      </c>
      <c r="E307" s="29">
        <v>220</v>
      </c>
      <c r="F307" s="56" t="s">
        <v>383</v>
      </c>
      <c r="G307" s="21" t="s">
        <v>64</v>
      </c>
      <c r="I307" s="12"/>
    </row>
    <row r="308" spans="1:9" ht="15" customHeight="1">
      <c r="A308" s="90"/>
      <c r="B308" s="96"/>
      <c r="C308" s="99" t="s">
        <v>120</v>
      </c>
      <c r="D308" s="98">
        <v>48.2</v>
      </c>
      <c r="E308" s="29">
        <v>110</v>
      </c>
      <c r="F308" s="56" t="s">
        <v>113</v>
      </c>
      <c r="G308" s="21" t="s">
        <v>64</v>
      </c>
      <c r="I308" s="12"/>
    </row>
    <row r="309" spans="1:9" ht="15" customHeight="1">
      <c r="A309" s="90"/>
      <c r="B309" s="96"/>
      <c r="C309" s="99" t="s">
        <v>121</v>
      </c>
      <c r="D309" s="98">
        <v>71.569999999999993</v>
      </c>
      <c r="E309" s="29">
        <v>110</v>
      </c>
      <c r="F309" s="56" t="s">
        <v>113</v>
      </c>
      <c r="G309" s="21" t="s">
        <v>64</v>
      </c>
      <c r="I309" s="12"/>
    </row>
    <row r="310" spans="1:9" ht="15" customHeight="1">
      <c r="A310" s="90"/>
      <c r="B310" s="96"/>
      <c r="C310" s="99" t="s">
        <v>122</v>
      </c>
      <c r="D310" s="98">
        <v>25</v>
      </c>
      <c r="E310" s="29">
        <v>110</v>
      </c>
      <c r="F310" s="56" t="s">
        <v>113</v>
      </c>
      <c r="G310" s="21" t="s">
        <v>64</v>
      </c>
      <c r="I310" s="12"/>
    </row>
    <row r="311" spans="1:9" ht="15" customHeight="1">
      <c r="A311" s="90"/>
      <c r="B311" s="96"/>
      <c r="C311" s="99" t="s">
        <v>123</v>
      </c>
      <c r="D311" s="98">
        <v>24</v>
      </c>
      <c r="E311" s="29">
        <v>110</v>
      </c>
      <c r="F311" s="56" t="s">
        <v>113</v>
      </c>
      <c r="G311" s="21" t="s">
        <v>64</v>
      </c>
      <c r="I311" s="12"/>
    </row>
    <row r="312" spans="1:9" ht="15" customHeight="1">
      <c r="A312" s="90"/>
      <c r="B312" s="96"/>
      <c r="C312" s="99" t="s">
        <v>124</v>
      </c>
      <c r="D312" s="98">
        <v>27.5</v>
      </c>
      <c r="E312" s="29">
        <v>110</v>
      </c>
      <c r="F312" s="56" t="s">
        <v>113</v>
      </c>
      <c r="G312" s="21" t="s">
        <v>64</v>
      </c>
      <c r="I312" s="12"/>
    </row>
    <row r="313" spans="1:9" ht="15" customHeight="1">
      <c r="A313" s="90"/>
      <c r="B313" s="96"/>
      <c r="C313" s="99" t="s">
        <v>125</v>
      </c>
      <c r="D313" s="98">
        <v>11</v>
      </c>
      <c r="E313" s="29">
        <v>110</v>
      </c>
      <c r="F313" s="56" t="s">
        <v>113</v>
      </c>
      <c r="G313" s="21" t="s">
        <v>64</v>
      </c>
      <c r="I313" s="12"/>
    </row>
    <row r="314" spans="1:9" ht="15" customHeight="1">
      <c r="A314" s="90"/>
      <c r="B314" s="96"/>
      <c r="C314" s="99" t="s">
        <v>126</v>
      </c>
      <c r="D314" s="98">
        <v>2.5</v>
      </c>
      <c r="E314" s="29">
        <v>110</v>
      </c>
      <c r="F314" s="56" t="s">
        <v>113</v>
      </c>
      <c r="G314" s="21" t="s">
        <v>64</v>
      </c>
      <c r="I314" s="12"/>
    </row>
    <row r="315" spans="1:9" ht="15" customHeight="1">
      <c r="A315" s="90"/>
      <c r="B315" s="96"/>
      <c r="C315" s="99" t="s">
        <v>127</v>
      </c>
      <c r="D315" s="98">
        <v>8.8000000000000007</v>
      </c>
      <c r="E315" s="29">
        <v>110</v>
      </c>
      <c r="F315" s="56" t="s">
        <v>113</v>
      </c>
      <c r="G315" s="21" t="s">
        <v>64</v>
      </c>
      <c r="I315" s="12"/>
    </row>
    <row r="316" spans="1:9" ht="15" customHeight="1">
      <c r="A316" s="90"/>
      <c r="B316" s="96"/>
      <c r="C316" s="99" t="s">
        <v>128</v>
      </c>
      <c r="D316" s="98">
        <v>13.26</v>
      </c>
      <c r="E316" s="29">
        <v>110</v>
      </c>
      <c r="F316" s="56" t="s">
        <v>113</v>
      </c>
      <c r="G316" s="21" t="s">
        <v>64</v>
      </c>
      <c r="I316" s="12"/>
    </row>
    <row r="317" spans="1:9" ht="15" customHeight="1">
      <c r="A317" s="90"/>
      <c r="B317" s="96"/>
      <c r="C317" s="99" t="s">
        <v>129</v>
      </c>
      <c r="D317" s="98">
        <v>16.21</v>
      </c>
      <c r="E317" s="29">
        <v>110</v>
      </c>
      <c r="F317" s="56" t="s">
        <v>113</v>
      </c>
      <c r="G317" s="21" t="s">
        <v>64</v>
      </c>
      <c r="I317" s="12"/>
    </row>
    <row r="318" spans="1:9" ht="15" customHeight="1">
      <c r="A318" s="90"/>
      <c r="B318" s="96"/>
      <c r="C318" s="99" t="s">
        <v>130</v>
      </c>
      <c r="D318" s="98">
        <v>10.35</v>
      </c>
      <c r="E318" s="29">
        <v>110</v>
      </c>
      <c r="F318" s="56" t="s">
        <v>113</v>
      </c>
      <c r="G318" s="21" t="s">
        <v>64</v>
      </c>
      <c r="I318" s="12"/>
    </row>
    <row r="319" spans="1:9" ht="15" customHeight="1">
      <c r="A319" s="90"/>
      <c r="B319" s="96"/>
      <c r="C319" s="99" t="s">
        <v>131</v>
      </c>
      <c r="D319" s="98">
        <v>30.78</v>
      </c>
      <c r="E319" s="29">
        <v>110</v>
      </c>
      <c r="F319" s="56" t="s">
        <v>113</v>
      </c>
      <c r="G319" s="21" t="s">
        <v>64</v>
      </c>
      <c r="I319" s="12"/>
    </row>
    <row r="320" spans="1:9" ht="15" customHeight="1">
      <c r="A320" s="90"/>
      <c r="B320" s="96"/>
      <c r="C320" s="99" t="s">
        <v>132</v>
      </c>
      <c r="D320" s="98">
        <v>11.3</v>
      </c>
      <c r="E320" s="29">
        <v>110</v>
      </c>
      <c r="F320" s="56" t="s">
        <v>113</v>
      </c>
      <c r="G320" s="21" t="s">
        <v>64</v>
      </c>
      <c r="I320" s="12"/>
    </row>
    <row r="321" spans="1:9" ht="15" customHeight="1">
      <c r="A321" s="90"/>
      <c r="B321" s="96"/>
      <c r="C321" s="99" t="s">
        <v>133</v>
      </c>
      <c r="D321" s="98">
        <v>25</v>
      </c>
      <c r="E321" s="29">
        <v>110</v>
      </c>
      <c r="F321" s="56" t="s">
        <v>113</v>
      </c>
      <c r="G321" s="21" t="s">
        <v>64</v>
      </c>
      <c r="I321" s="12"/>
    </row>
    <row r="322" spans="1:9" ht="15" customHeight="1">
      <c r="A322" s="90"/>
      <c r="B322" s="96"/>
      <c r="C322" s="99" t="s">
        <v>134</v>
      </c>
      <c r="D322" s="98">
        <v>8.25</v>
      </c>
      <c r="E322" s="29">
        <v>110</v>
      </c>
      <c r="F322" s="56" t="s">
        <v>113</v>
      </c>
      <c r="G322" s="21" t="s">
        <v>64</v>
      </c>
      <c r="I322" s="12"/>
    </row>
    <row r="323" spans="1:9" ht="15" customHeight="1">
      <c r="A323" s="90"/>
      <c r="B323" s="96"/>
      <c r="C323" s="99" t="s">
        <v>135</v>
      </c>
      <c r="D323" s="98">
        <v>11.34</v>
      </c>
      <c r="E323" s="29">
        <v>110</v>
      </c>
      <c r="F323" s="56" t="s">
        <v>113</v>
      </c>
      <c r="G323" s="21" t="s">
        <v>64</v>
      </c>
      <c r="I323" s="12"/>
    </row>
    <row r="324" spans="1:9" ht="15" customHeight="1">
      <c r="A324" s="90"/>
      <c r="B324" s="96"/>
      <c r="C324" s="99" t="s">
        <v>136</v>
      </c>
      <c r="D324" s="98">
        <v>9.35</v>
      </c>
      <c r="E324" s="29">
        <v>110</v>
      </c>
      <c r="F324" s="56" t="s">
        <v>113</v>
      </c>
      <c r="G324" s="21" t="s">
        <v>64</v>
      </c>
      <c r="I324" s="12"/>
    </row>
    <row r="325" spans="1:9" ht="15" customHeight="1">
      <c r="A325" s="90"/>
      <c r="B325" s="96"/>
      <c r="C325" s="99" t="s">
        <v>137</v>
      </c>
      <c r="D325" s="98">
        <v>6</v>
      </c>
      <c r="E325" s="29">
        <v>110</v>
      </c>
      <c r="F325" s="56" t="s">
        <v>113</v>
      </c>
      <c r="G325" s="21" t="s">
        <v>64</v>
      </c>
      <c r="I325" s="12"/>
    </row>
    <row r="326" spans="1:9" ht="15" customHeight="1">
      <c r="A326" s="90"/>
      <c r="B326" s="96"/>
      <c r="C326" s="99" t="s">
        <v>138</v>
      </c>
      <c r="D326" s="98">
        <v>15</v>
      </c>
      <c r="E326" s="29">
        <v>110</v>
      </c>
      <c r="F326" s="56" t="s">
        <v>113</v>
      </c>
      <c r="G326" s="21" t="s">
        <v>64</v>
      </c>
      <c r="I326" s="12"/>
    </row>
    <row r="327" spans="1:9" ht="15" customHeight="1">
      <c r="A327" s="90"/>
      <c r="B327" s="96"/>
      <c r="C327" s="99" t="s">
        <v>139</v>
      </c>
      <c r="D327" s="98">
        <v>14.2</v>
      </c>
      <c r="E327" s="29">
        <v>110</v>
      </c>
      <c r="F327" s="56" t="s">
        <v>113</v>
      </c>
      <c r="G327" s="21" t="s">
        <v>64</v>
      </c>
      <c r="I327" s="12"/>
    </row>
    <row r="328" spans="1:9" ht="15" customHeight="1">
      <c r="A328" s="90"/>
      <c r="B328" s="96"/>
      <c r="C328" s="99" t="s">
        <v>140</v>
      </c>
      <c r="D328" s="98">
        <v>8</v>
      </c>
      <c r="E328" s="29">
        <v>110</v>
      </c>
      <c r="F328" s="56" t="s">
        <v>113</v>
      </c>
      <c r="G328" s="21" t="s">
        <v>64</v>
      </c>
      <c r="I328" s="12"/>
    </row>
    <row r="329" spans="1:9" ht="15" customHeight="1">
      <c r="A329" s="90"/>
      <c r="B329" s="96"/>
      <c r="C329" s="99" t="s">
        <v>141</v>
      </c>
      <c r="D329" s="98">
        <v>6.1</v>
      </c>
      <c r="E329" s="29">
        <v>110</v>
      </c>
      <c r="F329" s="56" t="s">
        <v>113</v>
      </c>
      <c r="G329" s="21" t="s">
        <v>64</v>
      </c>
      <c r="I329" s="12"/>
    </row>
    <row r="330" spans="1:9" ht="15" customHeight="1">
      <c r="A330" s="90"/>
      <c r="B330" s="96"/>
      <c r="C330" s="99" t="s">
        <v>142</v>
      </c>
      <c r="D330" s="98">
        <v>2.2999999999999998</v>
      </c>
      <c r="E330" s="29">
        <v>110</v>
      </c>
      <c r="F330" s="56" t="s">
        <v>113</v>
      </c>
      <c r="G330" s="21" t="s">
        <v>64</v>
      </c>
      <c r="I330" s="12"/>
    </row>
    <row r="331" spans="1:9" ht="15" customHeight="1">
      <c r="A331" s="90"/>
      <c r="B331" s="96"/>
      <c r="C331" s="99" t="s">
        <v>143</v>
      </c>
      <c r="D331" s="98">
        <v>15</v>
      </c>
      <c r="E331" s="29">
        <v>110</v>
      </c>
      <c r="F331" s="56" t="s">
        <v>113</v>
      </c>
      <c r="G331" s="21" t="s">
        <v>64</v>
      </c>
      <c r="I331" s="12"/>
    </row>
    <row r="332" spans="1:9" ht="15" customHeight="1">
      <c r="A332" s="90"/>
      <c r="B332" s="96"/>
      <c r="C332" s="99" t="s">
        <v>144</v>
      </c>
      <c r="D332" s="98">
        <v>2.2999999999999998</v>
      </c>
      <c r="E332" s="29">
        <v>110</v>
      </c>
      <c r="F332" s="56" t="s">
        <v>113</v>
      </c>
      <c r="G332" s="21" t="s">
        <v>64</v>
      </c>
      <c r="I332" s="12"/>
    </row>
    <row r="333" spans="1:9" ht="15" customHeight="1">
      <c r="A333" s="90"/>
      <c r="B333" s="96"/>
      <c r="C333" s="99" t="s">
        <v>145</v>
      </c>
      <c r="D333" s="98">
        <v>4.5999999999999996</v>
      </c>
      <c r="E333" s="29">
        <v>110</v>
      </c>
      <c r="F333" s="56" t="s">
        <v>113</v>
      </c>
      <c r="G333" s="21" t="s">
        <v>64</v>
      </c>
      <c r="I333" s="12"/>
    </row>
    <row r="334" spans="1:9" ht="15" customHeight="1">
      <c r="A334" s="90"/>
      <c r="B334" s="96"/>
      <c r="C334" s="99" t="s">
        <v>146</v>
      </c>
      <c r="D334" s="98">
        <v>14.9</v>
      </c>
      <c r="E334" s="29">
        <v>110</v>
      </c>
      <c r="F334" s="56" t="s">
        <v>113</v>
      </c>
      <c r="G334" s="21" t="s">
        <v>64</v>
      </c>
      <c r="I334" s="12"/>
    </row>
    <row r="335" spans="1:9" ht="15" customHeight="1">
      <c r="A335" s="90"/>
      <c r="B335" s="96"/>
      <c r="C335" s="99" t="s">
        <v>147</v>
      </c>
      <c r="D335" s="98">
        <v>5.2</v>
      </c>
      <c r="E335" s="29">
        <v>110</v>
      </c>
      <c r="F335" s="56" t="s">
        <v>113</v>
      </c>
      <c r="G335" s="21" t="s">
        <v>64</v>
      </c>
      <c r="I335" s="12"/>
    </row>
    <row r="336" spans="1:9" ht="15" customHeight="1">
      <c r="A336" s="90"/>
      <c r="B336" s="96"/>
      <c r="C336" s="99" t="s">
        <v>148</v>
      </c>
      <c r="D336" s="98">
        <v>20.52</v>
      </c>
      <c r="E336" s="29">
        <v>110</v>
      </c>
      <c r="F336" s="56" t="s">
        <v>113</v>
      </c>
      <c r="G336" s="21" t="s">
        <v>64</v>
      </c>
      <c r="I336" s="12"/>
    </row>
    <row r="337" spans="1:9" ht="15" customHeight="1">
      <c r="A337" s="90"/>
      <c r="B337" s="96"/>
      <c r="C337" s="99" t="s">
        <v>149</v>
      </c>
      <c r="D337" s="98">
        <v>5.2</v>
      </c>
      <c r="E337" s="29">
        <v>110</v>
      </c>
      <c r="F337" s="56" t="s">
        <v>113</v>
      </c>
      <c r="G337" s="21" t="s">
        <v>64</v>
      </c>
      <c r="I337" s="12"/>
    </row>
    <row r="338" spans="1:9" ht="15" customHeight="1">
      <c r="A338" s="90"/>
      <c r="B338" s="96"/>
      <c r="C338" s="99" t="s">
        <v>150</v>
      </c>
      <c r="D338" s="98">
        <v>2.7</v>
      </c>
      <c r="E338" s="29">
        <v>110</v>
      </c>
      <c r="F338" s="56" t="s">
        <v>113</v>
      </c>
      <c r="G338" s="21" t="s">
        <v>64</v>
      </c>
      <c r="I338" s="12"/>
    </row>
    <row r="339" spans="1:9" ht="15" customHeight="1">
      <c r="A339" s="90"/>
      <c r="B339" s="96"/>
      <c r="C339" s="99" t="s">
        <v>151</v>
      </c>
      <c r="D339" s="98">
        <v>7.5</v>
      </c>
      <c r="E339" s="29">
        <v>110</v>
      </c>
      <c r="F339" s="56" t="s">
        <v>113</v>
      </c>
      <c r="G339" s="21" t="s">
        <v>64</v>
      </c>
      <c r="I339" s="12"/>
    </row>
    <row r="340" spans="1:9" ht="15" customHeight="1">
      <c r="A340" s="90"/>
      <c r="B340" s="96"/>
      <c r="C340" s="183" t="s">
        <v>407</v>
      </c>
      <c r="D340" s="184">
        <v>55</v>
      </c>
      <c r="E340" s="185">
        <v>110</v>
      </c>
      <c r="F340" s="186" t="s">
        <v>383</v>
      </c>
      <c r="G340" s="187" t="s">
        <v>64</v>
      </c>
      <c r="I340" s="12"/>
    </row>
    <row r="341" spans="1:9" ht="15" customHeight="1">
      <c r="A341" s="90"/>
      <c r="B341" s="96"/>
      <c r="C341" s="183" t="s">
        <v>408</v>
      </c>
      <c r="D341" s="184">
        <v>50</v>
      </c>
      <c r="E341" s="185">
        <v>110</v>
      </c>
      <c r="F341" s="186" t="s">
        <v>383</v>
      </c>
      <c r="G341" s="187" t="s">
        <v>64</v>
      </c>
      <c r="I341" s="12"/>
    </row>
    <row r="342" spans="1:9" ht="15" customHeight="1">
      <c r="A342" s="90"/>
      <c r="B342" s="96"/>
      <c r="C342" s="183" t="s">
        <v>409</v>
      </c>
      <c r="D342" s="184">
        <v>22</v>
      </c>
      <c r="E342" s="185">
        <v>110</v>
      </c>
      <c r="F342" s="186" t="s">
        <v>383</v>
      </c>
      <c r="G342" s="187" t="s">
        <v>64</v>
      </c>
      <c r="I342" s="12"/>
    </row>
    <row r="343" spans="1:9" ht="15" customHeight="1">
      <c r="A343" s="90"/>
      <c r="B343" s="96"/>
      <c r="C343" s="183" t="s">
        <v>410</v>
      </c>
      <c r="D343" s="184">
        <v>50</v>
      </c>
      <c r="E343" s="185">
        <v>220</v>
      </c>
      <c r="F343" s="186" t="s">
        <v>383</v>
      </c>
      <c r="G343" s="187" t="s">
        <v>64</v>
      </c>
      <c r="I343" s="12"/>
    </row>
    <row r="344" spans="1:9">
      <c r="A344" s="90"/>
      <c r="B344" s="96"/>
      <c r="C344" s="188" t="s">
        <v>411</v>
      </c>
      <c r="D344" s="189">
        <v>100</v>
      </c>
      <c r="E344" s="190">
        <v>220</v>
      </c>
      <c r="F344" s="191" t="s">
        <v>383</v>
      </c>
      <c r="G344" s="192" t="s">
        <v>64</v>
      </c>
      <c r="I344" s="12"/>
    </row>
    <row r="345" spans="1:9" ht="15.75" thickBot="1">
      <c r="A345" s="90"/>
      <c r="B345" s="96"/>
      <c r="C345" s="193"/>
      <c r="D345" s="194"/>
      <c r="E345" s="195"/>
      <c r="F345" s="195"/>
      <c r="G345" s="196"/>
      <c r="I345" s="12"/>
    </row>
    <row r="346" spans="1:9" ht="15.75" customHeight="1" thickBot="1">
      <c r="A346" s="4" t="s">
        <v>337</v>
      </c>
      <c r="B346" s="215" t="s">
        <v>338</v>
      </c>
      <c r="C346" s="216"/>
      <c r="D346" s="216"/>
      <c r="E346" s="216"/>
      <c r="F346" s="216"/>
      <c r="G346" s="216"/>
      <c r="H346" s="216"/>
      <c r="I346" s="217"/>
    </row>
    <row r="347" spans="1:9">
      <c r="A347" s="10"/>
      <c r="H347" s="2"/>
      <c r="I347" s="34"/>
    </row>
    <row r="348" spans="1:9" ht="15.75" customHeight="1">
      <c r="A348" s="10"/>
      <c r="D348" s="209">
        <v>46009</v>
      </c>
      <c r="E348" s="211"/>
      <c r="I348" s="12"/>
    </row>
    <row r="349" spans="1:9">
      <c r="A349" s="10"/>
      <c r="D349" s="32" t="s">
        <v>267</v>
      </c>
      <c r="E349" s="72" t="s">
        <v>339</v>
      </c>
      <c r="I349" s="12"/>
    </row>
    <row r="350" spans="1:9">
      <c r="A350" s="10"/>
      <c r="D350" s="28" t="s">
        <v>155</v>
      </c>
      <c r="E350" s="100">
        <v>958.44</v>
      </c>
      <c r="I350" s="12"/>
    </row>
    <row r="351" spans="1:9">
      <c r="A351" s="10"/>
      <c r="D351" s="28" t="s">
        <v>156</v>
      </c>
      <c r="E351" s="100">
        <v>782.31</v>
      </c>
      <c r="I351" s="12"/>
    </row>
    <row r="352" spans="1:9">
      <c r="A352" s="10"/>
      <c r="D352" s="28" t="s">
        <v>157</v>
      </c>
      <c r="E352" s="100">
        <v>738.88</v>
      </c>
      <c r="I352" s="12"/>
    </row>
    <row r="353" spans="1:9">
      <c r="A353" s="10"/>
      <c r="D353" s="28" t="s">
        <v>158</v>
      </c>
      <c r="E353" s="100">
        <v>726.32</v>
      </c>
      <c r="I353" s="12"/>
    </row>
    <row r="354" spans="1:9">
      <c r="A354" s="10"/>
      <c r="D354" s="28" t="s">
        <v>159</v>
      </c>
      <c r="E354" s="100">
        <v>746.83</v>
      </c>
      <c r="I354" s="12"/>
    </row>
    <row r="355" spans="1:9">
      <c r="A355" s="10"/>
      <c r="D355" s="28" t="s">
        <v>160</v>
      </c>
      <c r="E355" s="100">
        <v>828.78</v>
      </c>
      <c r="I355" s="12"/>
    </row>
    <row r="356" spans="1:9">
      <c r="A356" s="10"/>
      <c r="D356" s="28" t="s">
        <v>161</v>
      </c>
      <c r="E356" s="100">
        <v>1150.05</v>
      </c>
      <c r="I356" s="12"/>
    </row>
    <row r="357" spans="1:9">
      <c r="A357" s="10"/>
      <c r="D357" s="28" t="s">
        <v>162</v>
      </c>
      <c r="E357" s="100">
        <v>1458.09</v>
      </c>
      <c r="I357" s="12"/>
    </row>
    <row r="358" spans="1:9" ht="15.75" customHeight="1">
      <c r="A358" s="10"/>
      <c r="D358" s="28" t="s">
        <v>163</v>
      </c>
      <c r="E358" s="100">
        <v>1551.92</v>
      </c>
      <c r="I358" s="12"/>
    </row>
    <row r="359" spans="1:9">
      <c r="A359" s="10"/>
      <c r="D359" s="28" t="s">
        <v>164</v>
      </c>
      <c r="E359" s="100">
        <v>1502.92</v>
      </c>
      <c r="I359" s="12"/>
    </row>
    <row r="360" spans="1:9" ht="15.75" customHeight="1">
      <c r="A360" s="10"/>
      <c r="D360" s="28" t="s">
        <v>165</v>
      </c>
      <c r="E360" s="100">
        <v>1392.96</v>
      </c>
      <c r="I360" s="12"/>
    </row>
    <row r="361" spans="1:9">
      <c r="A361" s="10"/>
      <c r="D361" s="28" t="s">
        <v>166</v>
      </c>
      <c r="E361" s="100">
        <v>1347.11</v>
      </c>
      <c r="I361" s="12"/>
    </row>
    <row r="362" spans="1:9">
      <c r="A362" s="10"/>
      <c r="D362" s="28" t="s">
        <v>167</v>
      </c>
      <c r="E362" s="100">
        <v>1304.3699999999999</v>
      </c>
      <c r="I362" s="12"/>
    </row>
    <row r="363" spans="1:9">
      <c r="A363" s="10"/>
      <c r="D363" s="28" t="s">
        <v>168</v>
      </c>
      <c r="E363" s="100">
        <v>1348.29</v>
      </c>
      <c r="I363" s="12"/>
    </row>
    <row r="364" spans="1:9">
      <c r="A364" s="10"/>
      <c r="D364" s="28" t="s">
        <v>169</v>
      </c>
      <c r="E364" s="100">
        <v>1385.37</v>
      </c>
      <c r="I364" s="12"/>
    </row>
    <row r="365" spans="1:9">
      <c r="A365" s="10"/>
      <c r="D365" s="28" t="s">
        <v>170</v>
      </c>
      <c r="E365" s="100">
        <v>1451.43</v>
      </c>
      <c r="I365" s="12"/>
    </row>
    <row r="366" spans="1:9">
      <c r="A366" s="10"/>
      <c r="D366" s="28" t="s">
        <v>171</v>
      </c>
      <c r="E366" s="100">
        <v>1617.92</v>
      </c>
      <c r="I366" s="12"/>
    </row>
    <row r="367" spans="1:9">
      <c r="A367" s="10"/>
      <c r="D367" s="28" t="s">
        <v>172</v>
      </c>
      <c r="E367" s="100">
        <v>1749.84</v>
      </c>
      <c r="I367" s="12"/>
    </row>
    <row r="368" spans="1:9">
      <c r="A368" s="10"/>
      <c r="D368" s="28" t="s">
        <v>173</v>
      </c>
      <c r="E368" s="100">
        <v>1755.56</v>
      </c>
      <c r="I368" s="12"/>
    </row>
    <row r="369" spans="1:9">
      <c r="A369" s="10"/>
      <c r="D369" s="28" t="s">
        <v>174</v>
      </c>
      <c r="E369" s="100">
        <v>1707.27</v>
      </c>
      <c r="I369" s="12"/>
    </row>
    <row r="370" spans="1:9">
      <c r="A370" s="10"/>
      <c r="D370" s="28" t="s">
        <v>175</v>
      </c>
      <c r="E370" s="100">
        <v>1705.1</v>
      </c>
      <c r="I370" s="12"/>
    </row>
    <row r="371" spans="1:9">
      <c r="A371" s="10"/>
      <c r="D371" s="28" t="s">
        <v>176</v>
      </c>
      <c r="E371" s="100">
        <v>1571.54</v>
      </c>
      <c r="I371" s="12"/>
    </row>
    <row r="372" spans="1:9">
      <c r="A372" s="10"/>
      <c r="D372" s="28" t="s">
        <v>177</v>
      </c>
      <c r="E372" s="100">
        <v>1389.38</v>
      </c>
      <c r="I372" s="12"/>
    </row>
    <row r="373" spans="1:9">
      <c r="A373" s="10"/>
      <c r="D373" s="30" t="s">
        <v>178</v>
      </c>
      <c r="E373" s="100">
        <v>1153.93</v>
      </c>
      <c r="I373" s="12"/>
    </row>
    <row r="374" spans="1:9" ht="15.75" thickBot="1">
      <c r="A374" s="10"/>
      <c r="I374" s="12"/>
    </row>
    <row r="375" spans="1:9" ht="15.75" thickBot="1">
      <c r="A375" s="4" t="s">
        <v>340</v>
      </c>
      <c r="B375" s="218" t="s">
        <v>341</v>
      </c>
      <c r="C375" s="219"/>
      <c r="D375" s="219"/>
      <c r="E375" s="219"/>
      <c r="F375" s="219"/>
      <c r="G375" s="219"/>
      <c r="H375" s="219"/>
      <c r="I375" s="220"/>
    </row>
    <row r="376" spans="1:9">
      <c r="A376" s="10"/>
      <c r="I376" s="12"/>
    </row>
    <row r="377" spans="1:9" ht="15" customHeight="1">
      <c r="A377" s="10"/>
      <c r="B377" s="92" t="s">
        <v>333</v>
      </c>
      <c r="C377" s="92" t="s">
        <v>342</v>
      </c>
      <c r="D377" s="93" t="s">
        <v>332</v>
      </c>
      <c r="E377" s="94" t="s">
        <v>321</v>
      </c>
      <c r="F377" s="94" t="s">
        <v>276</v>
      </c>
      <c r="G377" s="95" t="s">
        <v>289</v>
      </c>
      <c r="I377" s="12"/>
    </row>
    <row r="378" spans="1:9" ht="15" customHeight="1">
      <c r="A378" s="10"/>
      <c r="B378" s="97" t="s">
        <v>112</v>
      </c>
      <c r="C378" s="97">
        <v>1</v>
      </c>
      <c r="D378" s="98">
        <v>125</v>
      </c>
      <c r="E378" s="29">
        <v>220</v>
      </c>
      <c r="F378" s="29" t="s">
        <v>182</v>
      </c>
      <c r="G378" s="56" t="s">
        <v>113</v>
      </c>
      <c r="I378" s="12"/>
    </row>
    <row r="379" spans="1:9" ht="15" customHeight="1">
      <c r="A379" s="10"/>
      <c r="B379" s="97" t="s">
        <v>112</v>
      </c>
      <c r="C379" s="97">
        <v>2</v>
      </c>
      <c r="D379" s="98">
        <v>125</v>
      </c>
      <c r="E379" s="29">
        <v>220</v>
      </c>
      <c r="F379" s="29" t="s">
        <v>182</v>
      </c>
      <c r="G379" s="56" t="s">
        <v>113</v>
      </c>
      <c r="I379" s="12"/>
    </row>
    <row r="380" spans="1:9" ht="15" customHeight="1">
      <c r="A380" s="10"/>
      <c r="B380" s="97" t="s">
        <v>112</v>
      </c>
      <c r="C380" s="97">
        <v>3</v>
      </c>
      <c r="D380" s="98">
        <v>125</v>
      </c>
      <c r="E380" s="29">
        <v>220</v>
      </c>
      <c r="F380" s="29" t="s">
        <v>182</v>
      </c>
      <c r="G380" s="56" t="s">
        <v>113</v>
      </c>
      <c r="I380" s="12"/>
    </row>
    <row r="381" spans="1:9" ht="15" customHeight="1">
      <c r="A381" s="10"/>
      <c r="B381" s="97" t="s">
        <v>112</v>
      </c>
      <c r="C381" s="97">
        <v>4</v>
      </c>
      <c r="D381" s="98">
        <v>125</v>
      </c>
      <c r="E381" s="29">
        <v>220</v>
      </c>
      <c r="F381" s="29" t="s">
        <v>182</v>
      </c>
      <c r="G381" s="56" t="s">
        <v>113</v>
      </c>
      <c r="I381" s="12"/>
    </row>
    <row r="382" spans="1:9" ht="15" customHeight="1">
      <c r="A382" s="10"/>
      <c r="B382" s="97" t="s">
        <v>114</v>
      </c>
      <c r="C382" s="97">
        <v>1</v>
      </c>
      <c r="D382" s="98">
        <v>150</v>
      </c>
      <c r="E382" s="29">
        <v>220</v>
      </c>
      <c r="F382" s="29" t="s">
        <v>182</v>
      </c>
      <c r="G382" s="56" t="s">
        <v>113</v>
      </c>
      <c r="I382" s="12"/>
    </row>
    <row r="383" spans="1:9" ht="15" customHeight="1">
      <c r="A383" s="10"/>
      <c r="B383" s="97" t="s">
        <v>114</v>
      </c>
      <c r="C383" s="97">
        <v>2</v>
      </c>
      <c r="D383" s="98">
        <v>150</v>
      </c>
      <c r="E383" s="29">
        <v>220</v>
      </c>
      <c r="F383" s="29" t="s">
        <v>182</v>
      </c>
      <c r="G383" s="56" t="s">
        <v>113</v>
      </c>
      <c r="I383" s="12"/>
    </row>
    <row r="384" spans="1:9" ht="15" customHeight="1">
      <c r="A384" s="10"/>
      <c r="B384" s="97" t="s">
        <v>114</v>
      </c>
      <c r="C384" s="97">
        <v>3</v>
      </c>
      <c r="D384" s="98">
        <v>150</v>
      </c>
      <c r="E384" s="29">
        <v>220</v>
      </c>
      <c r="F384" s="29" t="s">
        <v>182</v>
      </c>
      <c r="G384" s="56" t="s">
        <v>113</v>
      </c>
      <c r="I384" s="12"/>
    </row>
    <row r="385" spans="1:9" ht="15" customHeight="1">
      <c r="A385" s="10"/>
      <c r="B385" s="97" t="s">
        <v>114</v>
      </c>
      <c r="C385" s="97">
        <v>4</v>
      </c>
      <c r="D385" s="98">
        <v>150</v>
      </c>
      <c r="E385" s="29">
        <v>220</v>
      </c>
      <c r="F385" s="29" t="s">
        <v>182</v>
      </c>
      <c r="G385" s="56" t="s">
        <v>113</v>
      </c>
      <c r="I385" s="12"/>
    </row>
    <row r="386" spans="1:9" ht="15.75" customHeight="1" thickBot="1">
      <c r="A386" s="10"/>
      <c r="I386" s="12"/>
    </row>
    <row r="387" spans="1:9" ht="15.75" thickBot="1">
      <c r="A387" s="4" t="s">
        <v>343</v>
      </c>
      <c r="B387" s="215" t="s">
        <v>344</v>
      </c>
      <c r="C387" s="216"/>
      <c r="D387" s="216"/>
      <c r="E387" s="216"/>
      <c r="F387" s="216"/>
      <c r="G387" s="217"/>
      <c r="H387" s="226" t="s">
        <v>77</v>
      </c>
      <c r="I387" s="227"/>
    </row>
    <row r="388" spans="1:9" ht="15.75" thickBot="1">
      <c r="A388" s="10"/>
      <c r="I388" s="12"/>
    </row>
    <row r="389" spans="1:9" ht="15.75" thickBot="1">
      <c r="A389" s="4" t="s">
        <v>345</v>
      </c>
      <c r="B389" s="215" t="s">
        <v>346</v>
      </c>
      <c r="C389" s="216"/>
      <c r="D389" s="216"/>
      <c r="E389" s="216"/>
      <c r="F389" s="216"/>
      <c r="G389" s="217"/>
      <c r="H389" s="226" t="s">
        <v>4</v>
      </c>
      <c r="I389" s="227"/>
    </row>
    <row r="390" spans="1:9" ht="15.75" customHeight="1">
      <c r="A390" s="10"/>
      <c r="I390" s="12"/>
    </row>
    <row r="391" spans="1:9" ht="15.75" customHeight="1">
      <c r="A391" s="10"/>
      <c r="I391" s="12"/>
    </row>
    <row r="392" spans="1:9" ht="15.75" customHeight="1">
      <c r="A392" s="40" t="s">
        <v>267</v>
      </c>
      <c r="B392" s="41" t="s">
        <v>187</v>
      </c>
      <c r="C392" s="41" t="s">
        <v>188</v>
      </c>
      <c r="D392" s="41" t="s">
        <v>189</v>
      </c>
      <c r="E392" s="41" t="s">
        <v>190</v>
      </c>
      <c r="F392" s="41" t="s">
        <v>191</v>
      </c>
      <c r="G392" s="41" t="s">
        <v>192</v>
      </c>
      <c r="H392" s="41" t="s">
        <v>193</v>
      </c>
      <c r="I392" s="42" t="s">
        <v>194</v>
      </c>
    </row>
    <row r="393" spans="1:9" ht="15.75" customHeight="1">
      <c r="A393" s="43">
        <v>1</v>
      </c>
      <c r="B393" s="165">
        <v>57.362161780000008</v>
      </c>
      <c r="C393" s="165">
        <v>85.301795439999992</v>
      </c>
      <c r="D393" s="165">
        <v>0</v>
      </c>
      <c r="E393" s="165">
        <v>85.118237289999996</v>
      </c>
      <c r="F393" s="165">
        <v>100.94302580999999</v>
      </c>
      <c r="G393" s="165">
        <v>1.7708867000000001</v>
      </c>
      <c r="H393" s="165">
        <v>0</v>
      </c>
      <c r="I393" s="166">
        <v>0</v>
      </c>
    </row>
    <row r="394" spans="1:9" ht="15.75" customHeight="1">
      <c r="A394" s="43">
        <v>2</v>
      </c>
      <c r="B394" s="165">
        <v>0</v>
      </c>
      <c r="C394" s="165">
        <v>85.405401719999986</v>
      </c>
      <c r="D394" s="165">
        <v>0</v>
      </c>
      <c r="E394" s="165">
        <v>79.809716340000008</v>
      </c>
      <c r="F394" s="165">
        <v>88.93356833</v>
      </c>
      <c r="G394" s="165">
        <v>0</v>
      </c>
      <c r="H394" s="165">
        <v>0</v>
      </c>
      <c r="I394" s="166">
        <v>0</v>
      </c>
    </row>
    <row r="395" spans="1:9" ht="15.75" customHeight="1">
      <c r="A395" s="43">
        <v>3</v>
      </c>
      <c r="B395" s="165">
        <v>0</v>
      </c>
      <c r="C395" s="165">
        <v>85.414626940000005</v>
      </c>
      <c r="D395" s="165">
        <v>0</v>
      </c>
      <c r="E395" s="165">
        <v>79.678907500000008</v>
      </c>
      <c r="F395" s="165">
        <v>88.92682683999999</v>
      </c>
      <c r="G395" s="165">
        <v>0</v>
      </c>
      <c r="H395" s="165">
        <v>0</v>
      </c>
      <c r="I395" s="166">
        <v>0</v>
      </c>
    </row>
    <row r="396" spans="1:9" ht="15.75" customHeight="1">
      <c r="A396" s="43">
        <v>4</v>
      </c>
      <c r="B396" s="165">
        <v>0</v>
      </c>
      <c r="C396" s="165">
        <v>81.267537159999989</v>
      </c>
      <c r="D396" s="165">
        <v>0</v>
      </c>
      <c r="E396" s="165">
        <v>89.622981629999998</v>
      </c>
      <c r="F396" s="165">
        <v>88.95946991000001</v>
      </c>
      <c r="G396" s="165">
        <v>0</v>
      </c>
      <c r="H396" s="165">
        <v>0</v>
      </c>
      <c r="I396" s="166">
        <v>0</v>
      </c>
    </row>
    <row r="397" spans="1:9" ht="15.75" customHeight="1">
      <c r="A397" s="43">
        <v>5</v>
      </c>
      <c r="B397" s="165">
        <v>0</v>
      </c>
      <c r="C397" s="165">
        <v>81.179306229999995</v>
      </c>
      <c r="D397" s="165">
        <v>0</v>
      </c>
      <c r="E397" s="165">
        <v>89.70482586</v>
      </c>
      <c r="F397" s="165">
        <v>88.939955019999999</v>
      </c>
      <c r="G397" s="165">
        <v>0</v>
      </c>
      <c r="H397" s="165">
        <v>0</v>
      </c>
      <c r="I397" s="166">
        <v>0</v>
      </c>
    </row>
    <row r="398" spans="1:9" ht="15.75" customHeight="1">
      <c r="A398" s="43">
        <v>6</v>
      </c>
      <c r="B398" s="165">
        <v>0</v>
      </c>
      <c r="C398" s="165">
        <v>85.030006360000002</v>
      </c>
      <c r="D398" s="165">
        <v>1.9912275700000002</v>
      </c>
      <c r="E398" s="165">
        <v>79.834080379999989</v>
      </c>
      <c r="F398" s="165">
        <v>88.946696530000011</v>
      </c>
      <c r="G398" s="165">
        <v>0</v>
      </c>
      <c r="H398" s="165">
        <v>0</v>
      </c>
      <c r="I398" s="166">
        <v>0.33672038999999998</v>
      </c>
    </row>
    <row r="399" spans="1:9" ht="15.75" customHeight="1">
      <c r="A399" s="43">
        <v>7</v>
      </c>
      <c r="B399" s="165">
        <v>0</v>
      </c>
      <c r="C399" s="165">
        <v>85.155138140000005</v>
      </c>
      <c r="D399" s="165">
        <v>84.778323529999994</v>
      </c>
      <c r="E399" s="165">
        <v>79.68032676</v>
      </c>
      <c r="F399" s="165">
        <v>89.115588950000003</v>
      </c>
      <c r="G399" s="165">
        <v>108.79794262999999</v>
      </c>
      <c r="H399" s="165">
        <v>0.84304283999999996</v>
      </c>
      <c r="I399" s="166">
        <v>100.81600168000001</v>
      </c>
    </row>
    <row r="400" spans="1:9">
      <c r="A400" s="43">
        <v>8</v>
      </c>
      <c r="B400" s="165">
        <v>59.236063520000009</v>
      </c>
      <c r="C400" s="165">
        <v>85.10144265000001</v>
      </c>
      <c r="D400" s="165">
        <v>86.690072310000019</v>
      </c>
      <c r="E400" s="165">
        <v>84.679448109999996</v>
      </c>
      <c r="F400" s="165">
        <v>140.33682809000001</v>
      </c>
      <c r="G400" s="165">
        <v>103.59279177000001</v>
      </c>
      <c r="H400" s="165">
        <v>124.88246197000001</v>
      </c>
      <c r="I400" s="166">
        <v>118.71753381000001</v>
      </c>
    </row>
    <row r="401" spans="1:9" ht="15.75" customHeight="1">
      <c r="A401" s="43">
        <v>9</v>
      </c>
      <c r="B401" s="165">
        <v>85.127699030000002</v>
      </c>
      <c r="C401" s="165">
        <v>85.07542282</v>
      </c>
      <c r="D401" s="165">
        <v>84.827288120000006</v>
      </c>
      <c r="E401" s="165">
        <v>84.639235630000002</v>
      </c>
      <c r="F401" s="165">
        <v>143.52591437000001</v>
      </c>
      <c r="G401" s="165">
        <v>101.80700279999999</v>
      </c>
      <c r="H401" s="165">
        <v>143.68416231999998</v>
      </c>
      <c r="I401" s="166">
        <v>141.49814088000002</v>
      </c>
    </row>
    <row r="402" spans="1:9">
      <c r="A402" s="43">
        <v>10</v>
      </c>
      <c r="B402" s="165">
        <v>83.217606059999994</v>
      </c>
      <c r="C402" s="165">
        <v>83.154921900000005</v>
      </c>
      <c r="D402" s="165">
        <v>82.877692299999993</v>
      </c>
      <c r="E402" s="165">
        <v>82.760366479999988</v>
      </c>
      <c r="F402" s="165">
        <v>137.18890045000001</v>
      </c>
      <c r="G402" s="165">
        <v>89.459050849999997</v>
      </c>
      <c r="H402" s="165">
        <v>144.11419931999998</v>
      </c>
      <c r="I402" s="166">
        <v>114.83158886999999</v>
      </c>
    </row>
    <row r="403" spans="1:9" ht="15.75" customHeight="1">
      <c r="A403" s="43">
        <v>11</v>
      </c>
      <c r="B403" s="165">
        <v>85.145676400000013</v>
      </c>
      <c r="C403" s="165">
        <v>85.091034709999988</v>
      </c>
      <c r="D403" s="165">
        <v>84.738584129999992</v>
      </c>
      <c r="E403" s="165">
        <v>84.637106739999993</v>
      </c>
      <c r="F403" s="165">
        <v>110.54505665999999</v>
      </c>
      <c r="G403" s="165">
        <v>99.175332459999993</v>
      </c>
      <c r="H403" s="165">
        <v>113.49002953999999</v>
      </c>
      <c r="I403" s="166">
        <v>103.29368188000001</v>
      </c>
    </row>
    <row r="404" spans="1:9">
      <c r="A404" s="43">
        <v>12</v>
      </c>
      <c r="B404" s="165">
        <v>85.17027696000001</v>
      </c>
      <c r="C404" s="165">
        <v>85.087486560000002</v>
      </c>
      <c r="D404" s="165">
        <v>79.884937349999987</v>
      </c>
      <c r="E404" s="165">
        <v>84.711854649999992</v>
      </c>
      <c r="F404" s="165">
        <v>99.073855079999987</v>
      </c>
      <c r="G404" s="165">
        <v>97.793324099999992</v>
      </c>
      <c r="H404" s="165">
        <v>1.2223411499999997</v>
      </c>
      <c r="I404" s="166">
        <v>92.149620650000003</v>
      </c>
    </row>
    <row r="405" spans="1:9" ht="15.75" customHeight="1">
      <c r="A405" s="43">
        <v>13</v>
      </c>
      <c r="B405" s="165">
        <v>85.133612629999988</v>
      </c>
      <c r="C405" s="165">
        <v>85.056026209999999</v>
      </c>
      <c r="D405" s="165">
        <v>84.793935419999983</v>
      </c>
      <c r="E405" s="165">
        <v>84.675663409999999</v>
      </c>
      <c r="F405" s="165">
        <v>99.08769289</v>
      </c>
      <c r="G405" s="165">
        <v>96.782808099999997</v>
      </c>
      <c r="H405" s="165">
        <v>0</v>
      </c>
      <c r="I405" s="166">
        <v>92.42673194999999</v>
      </c>
    </row>
    <row r="406" spans="1:9" ht="15.75" customHeight="1">
      <c r="A406" s="43">
        <v>14</v>
      </c>
      <c r="B406" s="165">
        <v>85.128408679999993</v>
      </c>
      <c r="C406" s="165">
        <v>80.082688160000004</v>
      </c>
      <c r="D406" s="165">
        <v>84.791806529999988</v>
      </c>
      <c r="E406" s="165">
        <v>84.667620910000011</v>
      </c>
      <c r="F406" s="165">
        <v>99.094789219999996</v>
      </c>
      <c r="G406" s="165">
        <v>123.83078733000001</v>
      </c>
      <c r="H406" s="165">
        <v>0</v>
      </c>
      <c r="I406" s="166">
        <v>89.150006109999993</v>
      </c>
    </row>
    <row r="407" spans="1:9" ht="15.75" customHeight="1">
      <c r="A407" s="43">
        <v>15</v>
      </c>
      <c r="B407" s="165">
        <v>85.131483750000001</v>
      </c>
      <c r="C407" s="165">
        <v>80.079376530000005</v>
      </c>
      <c r="D407" s="165">
        <v>79.797179510000007</v>
      </c>
      <c r="E407" s="165">
        <v>84.685361720000003</v>
      </c>
      <c r="F407" s="165">
        <v>143.31941146</v>
      </c>
      <c r="G407" s="165">
        <v>112.5338004</v>
      </c>
      <c r="H407" s="165">
        <v>0.81572201000000011</v>
      </c>
      <c r="I407" s="166">
        <v>89.131200859999993</v>
      </c>
    </row>
    <row r="408" spans="1:9" ht="15.75" customHeight="1">
      <c r="A408" s="43">
        <v>16</v>
      </c>
      <c r="B408" s="165">
        <v>80.376002720000002</v>
      </c>
      <c r="C408" s="165">
        <v>80.10042894</v>
      </c>
      <c r="D408" s="165">
        <v>79.768321139999983</v>
      </c>
      <c r="E408" s="165">
        <v>80.004865159999994</v>
      </c>
      <c r="F408" s="165">
        <v>112.50080250000001</v>
      </c>
      <c r="G408" s="165">
        <v>113.98996529</v>
      </c>
      <c r="H408" s="165">
        <v>142.85886029000002</v>
      </c>
      <c r="I408" s="166">
        <v>109.81874830000001</v>
      </c>
    </row>
    <row r="409" spans="1:9" ht="15.75" customHeight="1">
      <c r="A409" s="43">
        <v>17</v>
      </c>
      <c r="B409" s="165">
        <v>85.150407259999994</v>
      </c>
      <c r="C409" s="165">
        <v>85.129354839999991</v>
      </c>
      <c r="D409" s="165">
        <v>84.792279610000008</v>
      </c>
      <c r="E409" s="165">
        <v>84.656739900000005</v>
      </c>
      <c r="F409" s="165">
        <v>143.27718834999999</v>
      </c>
      <c r="G409" s="165">
        <v>117.84184789999999</v>
      </c>
      <c r="H409" s="165">
        <v>143.36021529999999</v>
      </c>
      <c r="I409" s="166">
        <v>138.37753407999998</v>
      </c>
    </row>
    <row r="410" spans="1:9" ht="15.75" customHeight="1">
      <c r="A410" s="43">
        <v>18</v>
      </c>
      <c r="B410" s="165">
        <v>90.082586669999998</v>
      </c>
      <c r="C410" s="165">
        <v>90.043556890000005</v>
      </c>
      <c r="D410" s="165">
        <v>84.838405710000004</v>
      </c>
      <c r="E410" s="165">
        <v>90.264489009999991</v>
      </c>
      <c r="F410" s="165">
        <v>143.52804327000001</v>
      </c>
      <c r="G410" s="165">
        <v>143.12710118999999</v>
      </c>
      <c r="H410" s="165">
        <v>143.37724646999999</v>
      </c>
      <c r="I410" s="166">
        <v>124.90552501999998</v>
      </c>
    </row>
    <row r="411" spans="1:9" ht="15.75" customHeight="1">
      <c r="A411" s="43">
        <v>19</v>
      </c>
      <c r="B411" s="165">
        <v>90.178860080000007</v>
      </c>
      <c r="C411" s="165">
        <v>90.129895469999994</v>
      </c>
      <c r="D411" s="165">
        <v>84.836276799999993</v>
      </c>
      <c r="E411" s="165">
        <v>89.679279100000002</v>
      </c>
      <c r="F411" s="165">
        <v>143.52236622999999</v>
      </c>
      <c r="G411" s="165">
        <v>139.3351825</v>
      </c>
      <c r="H411" s="165">
        <v>142.86666623000002</v>
      </c>
      <c r="I411" s="166">
        <v>142.50333463999999</v>
      </c>
    </row>
    <row r="412" spans="1:9" ht="15.75" customHeight="1">
      <c r="A412" s="43">
        <v>20</v>
      </c>
      <c r="B412" s="165">
        <v>85.233197669999996</v>
      </c>
      <c r="C412" s="165">
        <v>90.159936549999998</v>
      </c>
      <c r="D412" s="165">
        <v>84.861113919999994</v>
      </c>
      <c r="E412" s="165">
        <v>89.691815930000018</v>
      </c>
      <c r="F412" s="165">
        <v>143.5308818</v>
      </c>
      <c r="G412" s="165">
        <v>135.19696338</v>
      </c>
      <c r="H412" s="165">
        <v>142.73715838999999</v>
      </c>
      <c r="I412" s="166">
        <v>142.83970021000002</v>
      </c>
    </row>
    <row r="413" spans="1:9" ht="15.75" customHeight="1">
      <c r="A413" s="43">
        <v>21</v>
      </c>
      <c r="B413" s="165">
        <v>80.129996950000006</v>
      </c>
      <c r="C413" s="165">
        <v>90.135099439999991</v>
      </c>
      <c r="D413" s="165">
        <v>80.039637129999988</v>
      </c>
      <c r="E413" s="165">
        <v>89.691342849999998</v>
      </c>
      <c r="F413" s="165">
        <v>140.95456276000002</v>
      </c>
      <c r="G413" s="165">
        <v>124.08519038999999</v>
      </c>
      <c r="H413" s="165">
        <v>142.73077171</v>
      </c>
      <c r="I413" s="166">
        <v>138.68835289999998</v>
      </c>
    </row>
    <row r="414" spans="1:9" ht="15.75" customHeight="1">
      <c r="A414" s="43">
        <v>22</v>
      </c>
      <c r="B414" s="165">
        <v>85.143310940000006</v>
      </c>
      <c r="C414" s="165">
        <v>85.052714579999986</v>
      </c>
      <c r="D414" s="165">
        <v>84.77501190000001</v>
      </c>
      <c r="E414" s="165">
        <v>84.664545849999996</v>
      </c>
      <c r="F414" s="165">
        <v>116.37574814999999</v>
      </c>
      <c r="G414" s="165">
        <v>124.98003638000002</v>
      </c>
      <c r="H414" s="165">
        <v>142.73857766999998</v>
      </c>
      <c r="I414" s="166">
        <v>135.6120981</v>
      </c>
    </row>
    <row r="415" spans="1:9" ht="15.75" customHeight="1">
      <c r="A415" s="43">
        <v>23</v>
      </c>
      <c r="B415" s="165">
        <v>85.157267039999994</v>
      </c>
      <c r="C415" s="165">
        <v>87.074456339999998</v>
      </c>
      <c r="D415" s="165">
        <v>84.904164940000015</v>
      </c>
      <c r="E415" s="165">
        <v>84.603517499999995</v>
      </c>
      <c r="F415" s="165">
        <v>89.250419040000011</v>
      </c>
      <c r="G415" s="165">
        <v>112.08637742000001</v>
      </c>
      <c r="H415" s="165">
        <v>143.16151834000001</v>
      </c>
      <c r="I415" s="166">
        <v>121.99958188999999</v>
      </c>
    </row>
    <row r="416" spans="1:9" ht="15.75" customHeight="1">
      <c r="A416" s="45">
        <v>24</v>
      </c>
      <c r="B416" s="111">
        <v>85.122495069999999</v>
      </c>
      <c r="C416" s="111">
        <v>87.044888319999984</v>
      </c>
      <c r="D416" s="111">
        <v>84.819718719999997</v>
      </c>
      <c r="E416" s="111">
        <v>84.636160560000008</v>
      </c>
      <c r="F416" s="111">
        <v>89.124104540000005</v>
      </c>
      <c r="G416" s="111">
        <v>120.23863003999999</v>
      </c>
      <c r="H416" s="111">
        <v>1.7904015799999999</v>
      </c>
      <c r="I416" s="167">
        <v>48.531378959999991</v>
      </c>
    </row>
    <row r="417" spans="1:9" ht="15.75" customHeight="1">
      <c r="A417" s="10"/>
      <c r="I417" s="12"/>
    </row>
    <row r="418" spans="1:9" ht="15.75" customHeight="1">
      <c r="A418" s="10"/>
      <c r="I418" s="12"/>
    </row>
    <row r="419" spans="1:9" ht="15" customHeight="1" thickBot="1">
      <c r="A419" s="10"/>
      <c r="I419" s="12"/>
    </row>
    <row r="420" spans="1:9" ht="15.75" customHeight="1" thickBot="1">
      <c r="A420" s="4" t="s">
        <v>347</v>
      </c>
      <c r="B420" s="215" t="s">
        <v>348</v>
      </c>
      <c r="C420" s="216"/>
      <c r="D420" s="216"/>
      <c r="E420" s="216"/>
      <c r="F420" s="216"/>
      <c r="G420" s="217"/>
      <c r="H420" s="226" t="s">
        <v>4</v>
      </c>
      <c r="I420" s="227"/>
    </row>
    <row r="421" spans="1:9" ht="15.75" customHeight="1">
      <c r="A421" s="32" t="s">
        <v>197</v>
      </c>
      <c r="B421" s="41" t="s">
        <v>187</v>
      </c>
      <c r="C421" s="41" t="s">
        <v>188</v>
      </c>
      <c r="D421" s="41" t="s">
        <v>189</v>
      </c>
      <c r="E421" s="41" t="s">
        <v>190</v>
      </c>
      <c r="F421" s="41" t="s">
        <v>191</v>
      </c>
      <c r="G421" s="41" t="s">
        <v>192</v>
      </c>
      <c r="H421" s="41" t="s">
        <v>193</v>
      </c>
      <c r="I421" s="110" t="s">
        <v>194</v>
      </c>
    </row>
    <row r="422" spans="1:9" ht="15.75" customHeight="1">
      <c r="A422" s="30" t="s">
        <v>198</v>
      </c>
      <c r="B422" s="111">
        <v>1419.8649514300002</v>
      </c>
      <c r="C422" s="111">
        <v>1957.0507474600001</v>
      </c>
      <c r="D422" s="111">
        <v>1508.8059766400002</v>
      </c>
      <c r="E422" s="111">
        <v>1951.6802519800001</v>
      </c>
      <c r="F422" s="111">
        <v>2628.0586704400002</v>
      </c>
      <c r="G422" s="111">
        <v>2064.6541349300001</v>
      </c>
      <c r="H422" s="111">
        <v>1674.6733751299998</v>
      </c>
      <c r="I422" s="111">
        <v>2045.6274811799997</v>
      </c>
    </row>
    <row r="423" spans="1:9" ht="15.75" customHeight="1">
      <c r="A423" s="10"/>
      <c r="I423" s="12"/>
    </row>
    <row r="424" spans="1:9" ht="15" customHeight="1" thickBot="1">
      <c r="A424" s="10"/>
      <c r="I424" s="12"/>
    </row>
    <row r="425" spans="1:9" ht="15.75" customHeight="1" thickBot="1">
      <c r="A425" s="4" t="s">
        <v>349</v>
      </c>
      <c r="B425" s="215" t="s">
        <v>350</v>
      </c>
      <c r="C425" s="216"/>
      <c r="D425" s="216"/>
      <c r="E425" s="216"/>
      <c r="F425" s="216"/>
      <c r="G425" s="217"/>
      <c r="H425" s="231" t="s">
        <v>419</v>
      </c>
      <c r="I425" s="232"/>
    </row>
    <row r="426" spans="1:9" ht="15" customHeight="1" thickBot="1">
      <c r="A426" s="10"/>
      <c r="I426" s="12"/>
    </row>
    <row r="427" spans="1:9" ht="15" customHeight="1" thickBot="1">
      <c r="A427" s="4" t="s">
        <v>351</v>
      </c>
      <c r="B427" s="215" t="s">
        <v>352</v>
      </c>
      <c r="C427" s="216"/>
      <c r="D427" s="216"/>
      <c r="E427" s="216"/>
      <c r="F427" s="216"/>
      <c r="G427" s="217"/>
      <c r="H427" s="226" t="s">
        <v>420</v>
      </c>
      <c r="I427" s="227"/>
    </row>
    <row r="428" spans="1:9">
      <c r="A428" s="10"/>
      <c r="I428" s="12"/>
    </row>
    <row r="429" spans="1:9" ht="15" customHeight="1" thickBot="1">
      <c r="A429" s="10"/>
      <c r="I429" s="34"/>
    </row>
    <row r="430" spans="1:9" ht="15" customHeight="1" thickBot="1">
      <c r="A430" s="212" t="s">
        <v>398</v>
      </c>
      <c r="B430" s="213"/>
      <c r="C430" s="213"/>
      <c r="D430" s="213"/>
      <c r="E430" s="213"/>
      <c r="F430" s="213"/>
      <c r="G430" s="213"/>
      <c r="H430" s="213"/>
      <c r="I430" s="214"/>
    </row>
    <row r="431" spans="1:9" ht="15.75" customHeight="1" thickBot="1">
      <c r="A431" s="10"/>
      <c r="I431" s="12"/>
    </row>
    <row r="432" spans="1:9" ht="15.75" customHeight="1" thickBot="1">
      <c r="A432" s="4" t="s">
        <v>399</v>
      </c>
      <c r="B432" s="218" t="s">
        <v>353</v>
      </c>
      <c r="C432" s="219"/>
      <c r="D432" s="219"/>
      <c r="E432" s="219"/>
      <c r="F432" s="219"/>
      <c r="G432" s="219"/>
      <c r="H432" s="219"/>
      <c r="I432" s="220"/>
    </row>
    <row r="433" spans="1:9" ht="15.75" customHeight="1">
      <c r="A433" s="10"/>
      <c r="B433" s="37"/>
      <c r="C433" s="37"/>
      <c r="D433" s="37"/>
      <c r="E433" s="37"/>
      <c r="F433" s="37"/>
      <c r="G433" s="37"/>
      <c r="H433" s="37"/>
      <c r="I433" s="112"/>
    </row>
    <row r="434" spans="1:9" ht="15.75" customHeight="1">
      <c r="A434" s="113" t="s">
        <v>267</v>
      </c>
      <c r="B434" s="114" t="s">
        <v>204</v>
      </c>
      <c r="C434" s="114" t="s">
        <v>205</v>
      </c>
      <c r="D434" s="114" t="s">
        <v>206</v>
      </c>
      <c r="E434" s="114" t="s">
        <v>207</v>
      </c>
      <c r="F434" s="114" t="s">
        <v>208</v>
      </c>
      <c r="G434" s="114" t="s">
        <v>209</v>
      </c>
      <c r="H434" s="115" t="s">
        <v>354</v>
      </c>
      <c r="I434" s="112"/>
    </row>
    <row r="435" spans="1:9" ht="15.75" customHeight="1">
      <c r="A435" s="116">
        <v>1</v>
      </c>
      <c r="B435" s="117" t="s">
        <v>204</v>
      </c>
      <c r="C435" s="117" t="s">
        <v>205</v>
      </c>
      <c r="D435" s="117" t="s">
        <v>206</v>
      </c>
      <c r="E435" s="117" t="s">
        <v>207</v>
      </c>
      <c r="F435" s="117" t="s">
        <v>208</v>
      </c>
      <c r="G435" s="117" t="s">
        <v>209</v>
      </c>
      <c r="H435" s="117" t="s">
        <v>210</v>
      </c>
      <c r="I435" s="112"/>
    </row>
    <row r="436" spans="1:9" ht="15.75" customHeight="1">
      <c r="A436" s="116">
        <v>2</v>
      </c>
      <c r="B436" s="117">
        <v>70</v>
      </c>
      <c r="C436" s="117">
        <v>70</v>
      </c>
      <c r="D436" s="117">
        <v>75</v>
      </c>
      <c r="E436" s="117">
        <v>0</v>
      </c>
      <c r="F436" s="117">
        <v>0</v>
      </c>
      <c r="G436" s="117">
        <v>0</v>
      </c>
      <c r="H436" s="117">
        <v>0</v>
      </c>
      <c r="I436" s="112"/>
    </row>
    <row r="437" spans="1:9" ht="15.75" customHeight="1">
      <c r="A437" s="116">
        <v>3</v>
      </c>
      <c r="B437" s="117">
        <v>70</v>
      </c>
      <c r="C437" s="117">
        <v>70</v>
      </c>
      <c r="D437" s="117">
        <v>75</v>
      </c>
      <c r="E437" s="117">
        <v>0</v>
      </c>
      <c r="F437" s="117">
        <v>0</v>
      </c>
      <c r="G437" s="117">
        <v>0</v>
      </c>
      <c r="H437" s="117">
        <v>0</v>
      </c>
      <c r="I437" s="112"/>
    </row>
    <row r="438" spans="1:9" ht="15.75" customHeight="1">
      <c r="A438" s="116">
        <v>4</v>
      </c>
      <c r="B438" s="117">
        <v>70</v>
      </c>
      <c r="C438" s="117">
        <v>70</v>
      </c>
      <c r="D438" s="117">
        <v>75</v>
      </c>
      <c r="E438" s="117">
        <v>0</v>
      </c>
      <c r="F438" s="117">
        <v>0</v>
      </c>
      <c r="G438" s="117">
        <v>0</v>
      </c>
      <c r="H438" s="117">
        <v>0</v>
      </c>
      <c r="I438" s="112"/>
    </row>
    <row r="439" spans="1:9" ht="15.75" customHeight="1">
      <c r="A439" s="116">
        <v>5</v>
      </c>
      <c r="B439" s="117">
        <v>70</v>
      </c>
      <c r="C439" s="117">
        <v>70</v>
      </c>
      <c r="D439" s="117">
        <v>75</v>
      </c>
      <c r="E439" s="117">
        <v>0</v>
      </c>
      <c r="F439" s="117">
        <v>0</v>
      </c>
      <c r="G439" s="117">
        <v>0</v>
      </c>
      <c r="H439" s="117">
        <v>0</v>
      </c>
      <c r="I439" s="112"/>
    </row>
    <row r="440" spans="1:9" ht="15.75" customHeight="1">
      <c r="A440" s="116">
        <v>6</v>
      </c>
      <c r="B440" s="117">
        <v>70</v>
      </c>
      <c r="C440" s="117">
        <v>70</v>
      </c>
      <c r="D440" s="117">
        <v>75</v>
      </c>
      <c r="E440" s="117">
        <v>0</v>
      </c>
      <c r="F440" s="117">
        <v>0</v>
      </c>
      <c r="G440" s="117">
        <v>0</v>
      </c>
      <c r="H440" s="117">
        <v>0</v>
      </c>
      <c r="I440" s="112"/>
    </row>
    <row r="441" spans="1:9" ht="15.75" customHeight="1">
      <c r="A441" s="116">
        <v>7</v>
      </c>
      <c r="B441" s="117">
        <v>75</v>
      </c>
      <c r="C441" s="117">
        <v>75</v>
      </c>
      <c r="D441" s="117">
        <v>70</v>
      </c>
      <c r="E441" s="117">
        <v>0</v>
      </c>
      <c r="F441" s="117">
        <v>0</v>
      </c>
      <c r="G441" s="117">
        <v>0</v>
      </c>
      <c r="H441" s="117">
        <v>0</v>
      </c>
      <c r="I441" s="112"/>
    </row>
    <row r="442" spans="1:9" ht="15.75" customHeight="1">
      <c r="A442" s="116">
        <v>8</v>
      </c>
      <c r="B442" s="117">
        <v>75</v>
      </c>
      <c r="C442" s="117">
        <v>75</v>
      </c>
      <c r="D442" s="117">
        <v>70</v>
      </c>
      <c r="E442" s="117">
        <v>0</v>
      </c>
      <c r="F442" s="117">
        <v>0</v>
      </c>
      <c r="G442" s="117">
        <v>0</v>
      </c>
      <c r="H442" s="117">
        <v>0</v>
      </c>
      <c r="I442" s="112"/>
    </row>
    <row r="443" spans="1:9" ht="15.75" customHeight="1">
      <c r="A443" s="116">
        <v>9</v>
      </c>
      <c r="B443" s="117">
        <v>75</v>
      </c>
      <c r="C443" s="117">
        <v>75</v>
      </c>
      <c r="D443" s="117">
        <v>70</v>
      </c>
      <c r="E443" s="117">
        <v>0</v>
      </c>
      <c r="F443" s="117">
        <v>0</v>
      </c>
      <c r="G443" s="117">
        <v>0</v>
      </c>
      <c r="H443" s="117">
        <v>0</v>
      </c>
      <c r="I443" s="112"/>
    </row>
    <row r="444" spans="1:9" ht="15.75" customHeight="1">
      <c r="A444" s="116">
        <v>10</v>
      </c>
      <c r="B444" s="117">
        <v>75</v>
      </c>
      <c r="C444" s="117">
        <v>75</v>
      </c>
      <c r="D444" s="117">
        <v>70</v>
      </c>
      <c r="E444" s="117">
        <v>0</v>
      </c>
      <c r="F444" s="117">
        <v>0</v>
      </c>
      <c r="G444" s="117">
        <v>0</v>
      </c>
      <c r="H444" s="117">
        <v>0</v>
      </c>
      <c r="I444" s="112"/>
    </row>
    <row r="445" spans="1:9" ht="15.75" customHeight="1">
      <c r="A445" s="116">
        <v>11</v>
      </c>
      <c r="B445" s="117">
        <v>75</v>
      </c>
      <c r="C445" s="117">
        <v>75</v>
      </c>
      <c r="D445" s="117">
        <v>70</v>
      </c>
      <c r="E445" s="117">
        <v>0</v>
      </c>
      <c r="F445" s="117">
        <v>0</v>
      </c>
      <c r="G445" s="117">
        <v>0</v>
      </c>
      <c r="H445" s="117">
        <v>0</v>
      </c>
      <c r="I445" s="112"/>
    </row>
    <row r="446" spans="1:9" ht="15.75" customHeight="1">
      <c r="A446" s="116">
        <v>12</v>
      </c>
      <c r="B446" s="117">
        <v>75</v>
      </c>
      <c r="C446" s="117">
        <v>75</v>
      </c>
      <c r="D446" s="117">
        <v>70</v>
      </c>
      <c r="E446" s="117">
        <v>0</v>
      </c>
      <c r="F446" s="117">
        <v>0</v>
      </c>
      <c r="G446" s="117">
        <v>0</v>
      </c>
      <c r="H446" s="117">
        <v>0</v>
      </c>
      <c r="I446" s="112"/>
    </row>
    <row r="447" spans="1:9" ht="15.75" customHeight="1">
      <c r="A447" s="116">
        <v>13</v>
      </c>
      <c r="B447" s="117">
        <v>75</v>
      </c>
      <c r="C447" s="117">
        <v>75</v>
      </c>
      <c r="D447" s="117">
        <v>70</v>
      </c>
      <c r="E447" s="117">
        <v>0</v>
      </c>
      <c r="F447" s="117">
        <v>0</v>
      </c>
      <c r="G447" s="117">
        <v>0</v>
      </c>
      <c r="H447" s="117">
        <v>0</v>
      </c>
      <c r="I447" s="112"/>
    </row>
    <row r="448" spans="1:9" ht="15.75" customHeight="1">
      <c r="A448" s="116">
        <v>14</v>
      </c>
      <c r="B448" s="117">
        <v>75</v>
      </c>
      <c r="C448" s="117">
        <v>75</v>
      </c>
      <c r="D448" s="117">
        <v>70</v>
      </c>
      <c r="E448" s="117">
        <v>0</v>
      </c>
      <c r="F448" s="117">
        <v>0</v>
      </c>
      <c r="G448" s="117">
        <v>0</v>
      </c>
      <c r="H448" s="117">
        <v>0</v>
      </c>
      <c r="I448" s="112"/>
    </row>
    <row r="449" spans="1:9" ht="15.75" customHeight="1">
      <c r="A449" s="116">
        <v>15</v>
      </c>
      <c r="B449" s="117">
        <v>75</v>
      </c>
      <c r="C449" s="117">
        <v>75</v>
      </c>
      <c r="D449" s="117">
        <v>70</v>
      </c>
      <c r="E449" s="117">
        <v>0</v>
      </c>
      <c r="F449" s="117">
        <v>0</v>
      </c>
      <c r="G449" s="117">
        <v>0</v>
      </c>
      <c r="H449" s="117">
        <v>0</v>
      </c>
      <c r="I449" s="112"/>
    </row>
    <row r="450" spans="1:9" ht="15.75" customHeight="1">
      <c r="A450" s="116">
        <v>16</v>
      </c>
      <c r="B450" s="117">
        <v>75</v>
      </c>
      <c r="C450" s="117">
        <v>75</v>
      </c>
      <c r="D450" s="117">
        <v>70</v>
      </c>
      <c r="E450" s="117">
        <v>0</v>
      </c>
      <c r="F450" s="117">
        <v>0</v>
      </c>
      <c r="G450" s="117">
        <v>0</v>
      </c>
      <c r="H450" s="117">
        <v>0</v>
      </c>
      <c r="I450" s="112"/>
    </row>
    <row r="451" spans="1:9" ht="15.75" customHeight="1">
      <c r="A451" s="116">
        <v>17</v>
      </c>
      <c r="B451" s="117">
        <v>75</v>
      </c>
      <c r="C451" s="117">
        <v>75</v>
      </c>
      <c r="D451" s="117">
        <v>70</v>
      </c>
      <c r="E451" s="117">
        <v>0</v>
      </c>
      <c r="F451" s="117">
        <v>0</v>
      </c>
      <c r="G451" s="117">
        <v>0</v>
      </c>
      <c r="H451" s="117">
        <v>0</v>
      </c>
      <c r="I451" s="112"/>
    </row>
    <row r="452" spans="1:9" ht="15.75" customHeight="1">
      <c r="A452" s="116">
        <v>18</v>
      </c>
      <c r="B452" s="117">
        <v>75</v>
      </c>
      <c r="C452" s="117">
        <v>75</v>
      </c>
      <c r="D452" s="117">
        <v>70</v>
      </c>
      <c r="E452" s="117">
        <v>0</v>
      </c>
      <c r="F452" s="117">
        <v>0</v>
      </c>
      <c r="G452" s="117">
        <v>0</v>
      </c>
      <c r="H452" s="117">
        <v>0</v>
      </c>
      <c r="I452" s="112"/>
    </row>
    <row r="453" spans="1:9" ht="15.75" customHeight="1">
      <c r="A453" s="116">
        <v>19</v>
      </c>
      <c r="B453" s="117">
        <v>75</v>
      </c>
      <c r="C453" s="117">
        <v>75</v>
      </c>
      <c r="D453" s="117">
        <v>70</v>
      </c>
      <c r="E453" s="117">
        <v>0</v>
      </c>
      <c r="F453" s="117">
        <v>0</v>
      </c>
      <c r="G453" s="117">
        <v>0</v>
      </c>
      <c r="H453" s="117">
        <v>0</v>
      </c>
      <c r="I453" s="112"/>
    </row>
    <row r="454" spans="1:9" ht="15.75" customHeight="1">
      <c r="A454" s="116">
        <v>20</v>
      </c>
      <c r="B454" s="117">
        <v>75</v>
      </c>
      <c r="C454" s="117">
        <v>75</v>
      </c>
      <c r="D454" s="117">
        <v>70</v>
      </c>
      <c r="E454" s="117">
        <v>0</v>
      </c>
      <c r="F454" s="117">
        <v>0</v>
      </c>
      <c r="G454" s="117">
        <v>0</v>
      </c>
      <c r="H454" s="117">
        <v>0</v>
      </c>
      <c r="I454" s="112"/>
    </row>
    <row r="455" spans="1:9" ht="15.75" customHeight="1">
      <c r="A455" s="116">
        <v>21</v>
      </c>
      <c r="B455" s="117">
        <v>75</v>
      </c>
      <c r="C455" s="117">
        <v>75</v>
      </c>
      <c r="D455" s="117">
        <v>70</v>
      </c>
      <c r="E455" s="117">
        <v>0</v>
      </c>
      <c r="F455" s="117">
        <v>0</v>
      </c>
      <c r="G455" s="117">
        <v>0</v>
      </c>
      <c r="H455" s="117">
        <v>0</v>
      </c>
      <c r="I455" s="112"/>
    </row>
    <row r="456" spans="1:9" ht="15.75" customHeight="1">
      <c r="A456" s="116">
        <v>22</v>
      </c>
      <c r="B456" s="117">
        <v>75</v>
      </c>
      <c r="C456" s="117">
        <v>75</v>
      </c>
      <c r="D456" s="117">
        <v>70</v>
      </c>
      <c r="E456" s="117">
        <v>0</v>
      </c>
      <c r="F456" s="117">
        <v>0</v>
      </c>
      <c r="G456" s="117">
        <v>0</v>
      </c>
      <c r="H456" s="117">
        <v>0</v>
      </c>
      <c r="I456" s="112"/>
    </row>
    <row r="457" spans="1:9" ht="15.75" customHeight="1">
      <c r="A457" s="116">
        <v>23</v>
      </c>
      <c r="B457" s="117">
        <v>70</v>
      </c>
      <c r="C457" s="117">
        <v>70</v>
      </c>
      <c r="D457" s="117">
        <v>75</v>
      </c>
      <c r="E457" s="117">
        <v>0</v>
      </c>
      <c r="F457" s="117">
        <v>0</v>
      </c>
      <c r="G457" s="117">
        <v>0</v>
      </c>
      <c r="H457" s="117">
        <v>0</v>
      </c>
      <c r="I457" s="112"/>
    </row>
    <row r="458" spans="1:9" ht="15.75" customHeight="1">
      <c r="A458" s="116">
        <v>24</v>
      </c>
      <c r="B458" s="117">
        <v>70</v>
      </c>
      <c r="C458" s="117">
        <v>70</v>
      </c>
      <c r="D458" s="117">
        <v>75</v>
      </c>
      <c r="E458" s="117">
        <v>0</v>
      </c>
      <c r="F458" s="117">
        <v>0</v>
      </c>
      <c r="G458" s="117">
        <v>0</v>
      </c>
      <c r="H458" s="117">
        <v>0</v>
      </c>
      <c r="I458" s="112"/>
    </row>
    <row r="459" spans="1:9" ht="15.75" customHeight="1">
      <c r="A459" s="119" t="s">
        <v>355</v>
      </c>
      <c r="B459" s="117">
        <v>70</v>
      </c>
      <c r="C459" s="117">
        <v>70</v>
      </c>
      <c r="D459" s="117">
        <v>75</v>
      </c>
      <c r="E459" s="117">
        <v>0</v>
      </c>
      <c r="F459" s="117">
        <v>0</v>
      </c>
      <c r="G459" s="117">
        <v>0</v>
      </c>
      <c r="H459" s="117">
        <v>0</v>
      </c>
      <c r="I459" s="112"/>
    </row>
    <row r="460" spans="1:9" ht="15.75" thickBot="1">
      <c r="A460" s="10"/>
      <c r="I460" s="12"/>
    </row>
    <row r="461" spans="1:9" ht="15.75" thickBot="1">
      <c r="A461" s="4" t="s">
        <v>400</v>
      </c>
      <c r="B461" s="233" t="s">
        <v>356</v>
      </c>
      <c r="C461" s="234"/>
      <c r="D461" s="234"/>
      <c r="E461" s="234"/>
      <c r="F461" s="234"/>
      <c r="G461" s="235"/>
      <c r="H461" s="233" t="s">
        <v>4</v>
      </c>
      <c r="I461" s="235"/>
    </row>
    <row r="462" spans="1:9" ht="15.75" thickBot="1">
      <c r="A462" s="10"/>
      <c r="B462"/>
      <c r="I462" s="12"/>
    </row>
    <row r="463" spans="1:9" ht="15.75" thickBot="1">
      <c r="A463" s="124" t="s">
        <v>401</v>
      </c>
      <c r="B463" s="221" t="s">
        <v>357</v>
      </c>
      <c r="C463" s="222"/>
      <c r="D463" s="222"/>
      <c r="E463" s="222"/>
      <c r="F463" s="222"/>
      <c r="G463" s="223"/>
      <c r="H463" s="47" t="s">
        <v>214</v>
      </c>
      <c r="I463" s="127" t="s">
        <v>215</v>
      </c>
    </row>
    <row r="464" spans="1:9" ht="15.75" thickBot="1">
      <c r="A464" s="128"/>
      <c r="B464"/>
      <c r="I464" s="12"/>
    </row>
    <row r="465" spans="1:9" ht="15.75" thickBot="1">
      <c r="A465" s="4" t="s">
        <v>401</v>
      </c>
      <c r="B465" s="221" t="s">
        <v>216</v>
      </c>
      <c r="C465" s="222"/>
      <c r="D465" s="222"/>
      <c r="E465" s="222"/>
      <c r="F465" s="222"/>
      <c r="G465" s="223"/>
      <c r="H465" s="47" t="s">
        <v>214</v>
      </c>
      <c r="I465" s="127" t="s">
        <v>215</v>
      </c>
    </row>
    <row r="466" spans="1:9" ht="15.75" thickBot="1">
      <c r="A466" s="10"/>
      <c r="B466"/>
      <c r="I466" s="12"/>
    </row>
    <row r="467" spans="1:9" ht="15.75" thickBot="1">
      <c r="A467" s="4" t="s">
        <v>402</v>
      </c>
      <c r="B467" s="221" t="s">
        <v>358</v>
      </c>
      <c r="C467" s="222"/>
      <c r="D467" s="222"/>
      <c r="E467" s="222"/>
      <c r="F467" s="222"/>
      <c r="G467" s="223"/>
      <c r="H467" s="233" t="s">
        <v>4</v>
      </c>
      <c r="I467" s="235"/>
    </row>
    <row r="468" spans="1:9" ht="15.75" thickBot="1">
      <c r="A468" s="10"/>
      <c r="B468"/>
      <c r="I468" s="12"/>
    </row>
    <row r="469" spans="1:9" ht="15.75" thickBot="1">
      <c r="A469" s="4" t="s">
        <v>403</v>
      </c>
      <c r="B469" s="221" t="s">
        <v>359</v>
      </c>
      <c r="C469" s="222"/>
      <c r="D469" s="222"/>
      <c r="E469" s="222"/>
      <c r="F469" s="222"/>
      <c r="G469" s="222"/>
      <c r="H469" s="222"/>
      <c r="I469" s="223"/>
    </row>
    <row r="470" spans="1:9">
      <c r="A470" s="10"/>
      <c r="B470" s="129"/>
      <c r="C470" s="129"/>
      <c r="D470" s="129"/>
      <c r="E470" s="129"/>
      <c r="F470" s="129"/>
      <c r="G470" s="129"/>
      <c r="H470" s="129"/>
      <c r="I470" s="130"/>
    </row>
    <row r="471" spans="1:9">
      <c r="A471" s="10"/>
      <c r="B471" s="129"/>
      <c r="C471" s="129"/>
      <c r="D471" s="129"/>
      <c r="E471" s="129"/>
      <c r="F471" s="129"/>
      <c r="G471" s="129"/>
      <c r="H471" s="129"/>
      <c r="I471" s="130"/>
    </row>
    <row r="472" spans="1:9">
      <c r="A472" s="10"/>
      <c r="B472" s="129"/>
      <c r="C472" s="129"/>
      <c r="D472" s="129"/>
      <c r="E472" s="129"/>
      <c r="F472" s="129"/>
      <c r="G472" s="129"/>
      <c r="H472" s="129"/>
      <c r="I472" s="130"/>
    </row>
    <row r="473" spans="1:9">
      <c r="A473" s="10"/>
      <c r="B473" s="129"/>
      <c r="C473" s="129"/>
      <c r="D473" s="129"/>
      <c r="E473" s="129"/>
      <c r="F473" s="129"/>
      <c r="G473" s="129"/>
      <c r="H473" s="129"/>
      <c r="I473" s="130"/>
    </row>
    <row r="474" spans="1:9">
      <c r="A474" s="10"/>
      <c r="B474" s="129"/>
      <c r="C474" s="129"/>
      <c r="D474" s="129"/>
      <c r="E474" s="129"/>
      <c r="F474" s="129"/>
      <c r="G474" s="129"/>
      <c r="H474" s="129"/>
      <c r="I474" s="130"/>
    </row>
    <row r="475" spans="1:9">
      <c r="A475" s="10"/>
      <c r="B475" s="129"/>
      <c r="C475" s="129"/>
      <c r="D475" s="129"/>
      <c r="E475" s="129"/>
      <c r="F475" s="129"/>
      <c r="G475" s="129"/>
      <c r="H475" s="129"/>
      <c r="I475" s="130"/>
    </row>
    <row r="476" spans="1:9">
      <c r="A476" s="10"/>
      <c r="B476" s="129"/>
      <c r="C476" s="129"/>
      <c r="D476" s="129"/>
      <c r="E476" s="129"/>
      <c r="F476" s="129"/>
      <c r="G476" s="129"/>
      <c r="H476" s="129"/>
      <c r="I476" s="130"/>
    </row>
    <row r="477" spans="1:9">
      <c r="A477" s="10"/>
      <c r="B477" s="129"/>
      <c r="C477" s="129"/>
      <c r="D477" s="129"/>
      <c r="E477" s="129"/>
      <c r="F477" s="129"/>
      <c r="G477" s="129"/>
      <c r="H477" s="129"/>
      <c r="I477" s="130"/>
    </row>
    <row r="478" spans="1:9">
      <c r="A478" s="10"/>
      <c r="B478" s="129"/>
      <c r="C478" s="129"/>
      <c r="D478" s="129"/>
      <c r="E478" s="129"/>
      <c r="F478" s="129"/>
      <c r="G478" s="129"/>
      <c r="H478" s="129"/>
      <c r="I478" s="130"/>
    </row>
    <row r="479" spans="1:9">
      <c r="A479" s="10"/>
      <c r="B479" s="129"/>
      <c r="C479" s="129"/>
      <c r="D479" s="129"/>
      <c r="E479" s="129"/>
      <c r="F479" s="129"/>
      <c r="G479" s="129"/>
      <c r="H479" s="129"/>
      <c r="I479" s="130"/>
    </row>
    <row r="480" spans="1:9">
      <c r="A480" s="10"/>
      <c r="B480" s="129"/>
      <c r="C480" s="129"/>
      <c r="D480" s="129"/>
      <c r="E480" s="129"/>
      <c r="F480" s="129"/>
      <c r="G480" s="129"/>
      <c r="H480" s="129"/>
      <c r="I480" s="130"/>
    </row>
    <row r="481" spans="1:9">
      <c r="A481" s="10"/>
      <c r="B481" s="129"/>
      <c r="C481" s="129"/>
      <c r="D481" s="129"/>
      <c r="E481" s="129"/>
      <c r="F481" s="129"/>
      <c r="G481" s="129"/>
      <c r="H481" s="129"/>
      <c r="I481" s="130"/>
    </row>
    <row r="482" spans="1:9">
      <c r="A482" s="10"/>
      <c r="I482" s="12"/>
    </row>
    <row r="483" spans="1:9">
      <c r="A483" s="10"/>
      <c r="I483" s="12"/>
    </row>
    <row r="484" spans="1:9" ht="15.75" thickBot="1">
      <c r="A484" s="10"/>
      <c r="I484" s="12"/>
    </row>
    <row r="485" spans="1:9" ht="15.75" thickBot="1">
      <c r="A485" s="197" t="s">
        <v>360</v>
      </c>
      <c r="B485" s="198"/>
      <c r="C485" s="198"/>
      <c r="D485" s="198"/>
      <c r="E485" s="198"/>
      <c r="F485" s="198"/>
      <c r="G485" s="198"/>
      <c r="H485" s="198"/>
      <c r="I485" s="199"/>
    </row>
    <row r="486" spans="1:9" ht="15.75" thickBot="1">
      <c r="A486" s="10"/>
      <c r="I486" s="12"/>
    </row>
    <row r="487" spans="1:9" ht="15.75" customHeight="1" thickBot="1">
      <c r="A487" s="4" t="s">
        <v>361</v>
      </c>
      <c r="B487" s="218" t="s">
        <v>362</v>
      </c>
      <c r="C487" s="219"/>
      <c r="D487" s="219"/>
      <c r="E487" s="219"/>
      <c r="F487" s="219"/>
      <c r="G487" s="219"/>
      <c r="H487" s="219"/>
      <c r="I487" s="220"/>
    </row>
    <row r="488" spans="1:9">
      <c r="A488" s="10"/>
      <c r="B488"/>
      <c r="I488" s="12"/>
    </row>
    <row r="489" spans="1:9">
      <c r="A489" s="10"/>
      <c r="C489" s="131" t="s">
        <v>363</v>
      </c>
      <c r="D489" s="33" t="s">
        <v>364</v>
      </c>
      <c r="E489" s="72" t="s">
        <v>365</v>
      </c>
      <c r="I489" s="12"/>
    </row>
    <row r="490" spans="1:9">
      <c r="A490" s="10"/>
      <c r="C490" s="132">
        <v>1</v>
      </c>
      <c r="D490" s="133">
        <v>734.34</v>
      </c>
      <c r="E490" s="133">
        <v>14.075387987777731</v>
      </c>
      <c r="I490" s="12"/>
    </row>
    <row r="491" spans="1:9">
      <c r="A491" s="10"/>
      <c r="C491" s="132">
        <v>2</v>
      </c>
      <c r="D491" s="133">
        <v>651.53</v>
      </c>
      <c r="E491" s="133">
        <v>12.655059567778153</v>
      </c>
      <c r="I491" s="12"/>
    </row>
    <row r="492" spans="1:9">
      <c r="A492" s="10"/>
      <c r="C492" s="132">
        <v>3</v>
      </c>
      <c r="D492" s="133">
        <v>611.33000000000004</v>
      </c>
      <c r="E492" s="133">
        <v>12.2198454677781</v>
      </c>
      <c r="I492" s="12"/>
    </row>
    <row r="493" spans="1:9">
      <c r="A493" s="10"/>
      <c r="C493" s="132">
        <v>4</v>
      </c>
      <c r="D493" s="133">
        <v>603.14</v>
      </c>
      <c r="E493" s="133">
        <v>12.508325017777906</v>
      </c>
      <c r="I493" s="12"/>
    </row>
    <row r="494" spans="1:9">
      <c r="A494" s="10"/>
      <c r="C494" s="132">
        <v>5</v>
      </c>
      <c r="D494" s="133">
        <v>612.45000000000005</v>
      </c>
      <c r="E494" s="133">
        <v>12.305361107778253</v>
      </c>
      <c r="I494" s="12"/>
    </row>
    <row r="495" spans="1:9">
      <c r="A495" s="10"/>
      <c r="C495" s="132">
        <v>6</v>
      </c>
      <c r="D495" s="133">
        <v>681.71</v>
      </c>
      <c r="E495" s="133">
        <v>13.205987547777681</v>
      </c>
      <c r="I495" s="12"/>
    </row>
    <row r="496" spans="1:9">
      <c r="A496" s="10"/>
      <c r="C496" s="132">
        <v>7</v>
      </c>
      <c r="D496" s="133">
        <v>890.9</v>
      </c>
      <c r="E496" s="133">
        <v>16.567412467777785</v>
      </c>
      <c r="I496" s="12"/>
    </row>
    <row r="497" spans="1:9">
      <c r="A497" s="10"/>
      <c r="C497" s="132">
        <v>8</v>
      </c>
      <c r="D497" s="133">
        <v>1145.92</v>
      </c>
      <c r="E497" s="133">
        <v>24.506076297778463</v>
      </c>
      <c r="I497" s="12"/>
    </row>
    <row r="498" spans="1:9">
      <c r="A498" s="10"/>
      <c r="C498" s="132">
        <v>9</v>
      </c>
      <c r="D498" s="133">
        <v>1192.17</v>
      </c>
      <c r="E498" s="133">
        <v>28.98631700777878</v>
      </c>
      <c r="I498" s="12"/>
    </row>
    <row r="499" spans="1:9">
      <c r="A499" s="10"/>
      <c r="C499" s="132">
        <v>10</v>
      </c>
      <c r="D499" s="133">
        <v>1127.68</v>
      </c>
      <c r="E499" s="133">
        <v>30.63602185777836</v>
      </c>
      <c r="I499" s="12"/>
    </row>
    <row r="500" spans="1:9">
      <c r="A500" s="10"/>
      <c r="C500" s="132">
        <v>11</v>
      </c>
      <c r="D500" s="133">
        <v>1049.94</v>
      </c>
      <c r="E500" s="133">
        <v>29.916816857778031</v>
      </c>
      <c r="I500" s="12"/>
    </row>
    <row r="501" spans="1:9">
      <c r="A501" s="10"/>
      <c r="C501" s="132">
        <v>12</v>
      </c>
      <c r="D501" s="133">
        <v>1016.92</v>
      </c>
      <c r="E501" s="133">
        <v>29.45716406777774</v>
      </c>
      <c r="I501" s="12"/>
    </row>
    <row r="502" spans="1:9">
      <c r="A502" s="10"/>
      <c r="C502" s="132">
        <v>13</v>
      </c>
      <c r="D502" s="133">
        <v>1011.63</v>
      </c>
      <c r="E502" s="133">
        <v>28.058832727778054</v>
      </c>
      <c r="I502" s="12"/>
    </row>
    <row r="503" spans="1:9">
      <c r="A503" s="10"/>
      <c r="C503" s="132">
        <v>14</v>
      </c>
      <c r="D503" s="133">
        <v>1040.24</v>
      </c>
      <c r="E503" s="133">
        <v>24.849675547777224</v>
      </c>
      <c r="I503" s="12"/>
    </row>
    <row r="504" spans="1:9" ht="15.75" customHeight="1">
      <c r="A504" s="10"/>
      <c r="C504" s="132">
        <v>15</v>
      </c>
      <c r="D504" s="133">
        <v>1100.47</v>
      </c>
      <c r="E504" s="133">
        <v>22.251516287777349</v>
      </c>
      <c r="I504" s="12"/>
    </row>
    <row r="505" spans="1:9">
      <c r="A505" s="10"/>
      <c r="C505" s="132">
        <v>16</v>
      </c>
      <c r="D505" s="133">
        <v>1209.5999999999999</v>
      </c>
      <c r="E505" s="133">
        <v>26.105366857778336</v>
      </c>
      <c r="I505" s="12"/>
    </row>
    <row r="506" spans="1:9">
      <c r="A506" s="10"/>
      <c r="C506" s="132">
        <v>17</v>
      </c>
      <c r="D506" s="133">
        <v>1328.68</v>
      </c>
      <c r="E506" s="133">
        <v>35.545287607777482</v>
      </c>
      <c r="I506" s="12"/>
    </row>
    <row r="507" spans="1:9">
      <c r="A507" s="10"/>
      <c r="C507" s="132">
        <v>18</v>
      </c>
      <c r="D507" s="133">
        <v>1466.34</v>
      </c>
      <c r="E507" s="133">
        <v>37.288761587778936</v>
      </c>
      <c r="I507" s="12"/>
    </row>
    <row r="508" spans="1:9">
      <c r="A508" s="10"/>
      <c r="C508" s="132">
        <v>19</v>
      </c>
      <c r="D508" s="133">
        <v>1489.91</v>
      </c>
      <c r="E508" s="133">
        <v>39.656577387776906</v>
      </c>
      <c r="I508" s="12"/>
    </row>
    <row r="509" spans="1:9">
      <c r="A509" s="10"/>
      <c r="C509" s="132">
        <v>20</v>
      </c>
      <c r="D509" s="133">
        <v>1360.19</v>
      </c>
      <c r="E509" s="133">
        <v>39.48720404777805</v>
      </c>
      <c r="I509" s="12"/>
    </row>
    <row r="510" spans="1:9">
      <c r="A510" s="10"/>
      <c r="C510" s="132">
        <v>21</v>
      </c>
      <c r="D510" s="133">
        <v>1409.34</v>
      </c>
      <c r="E510" s="133">
        <v>37.036107197777028</v>
      </c>
      <c r="I510" s="12"/>
    </row>
    <row r="511" spans="1:9">
      <c r="A511" s="10"/>
      <c r="C511" s="132">
        <v>22</v>
      </c>
      <c r="D511" s="133">
        <v>1286.72</v>
      </c>
      <c r="E511" s="133">
        <v>32.35813794777755</v>
      </c>
      <c r="I511" s="12"/>
    </row>
    <row r="512" spans="1:9">
      <c r="A512" s="10"/>
      <c r="C512" s="132">
        <v>23</v>
      </c>
      <c r="D512" s="133">
        <v>1094.51</v>
      </c>
      <c r="E512" s="133">
        <v>26.475417207777355</v>
      </c>
      <c r="I512" s="12"/>
    </row>
    <row r="513" spans="1:9">
      <c r="A513" s="10"/>
      <c r="C513" s="132">
        <v>24</v>
      </c>
      <c r="D513" s="133">
        <v>878.18</v>
      </c>
      <c r="E513" s="133">
        <v>17.049496937777803</v>
      </c>
      <c r="I513" s="12"/>
    </row>
    <row r="514" spans="1:9">
      <c r="A514" s="10"/>
      <c r="C514" s="132">
        <v>25</v>
      </c>
      <c r="D514" s="133">
        <v>745.77</v>
      </c>
      <c r="E514" s="133">
        <v>16.909296217777865</v>
      </c>
      <c r="I514" s="12"/>
    </row>
    <row r="515" spans="1:9">
      <c r="A515" s="10"/>
      <c r="C515" s="132">
        <v>26</v>
      </c>
      <c r="D515" s="133">
        <v>659.56</v>
      </c>
      <c r="E515" s="133">
        <v>15.593718937778249</v>
      </c>
      <c r="I515" s="12"/>
    </row>
    <row r="516" spans="1:9" ht="15.75" customHeight="1">
      <c r="A516" s="10"/>
      <c r="C516" s="132">
        <v>27</v>
      </c>
      <c r="D516" s="133">
        <v>622.39</v>
      </c>
      <c r="E516" s="133">
        <v>17.786415257777662</v>
      </c>
      <c r="I516" s="12"/>
    </row>
    <row r="517" spans="1:9">
      <c r="A517" s="10"/>
      <c r="C517" s="132">
        <v>28</v>
      </c>
      <c r="D517" s="133">
        <v>606.45000000000005</v>
      </c>
      <c r="E517" s="133">
        <v>15.615337117777699</v>
      </c>
      <c r="I517" s="12"/>
    </row>
    <row r="518" spans="1:9" ht="15.75" customHeight="1">
      <c r="A518" s="10"/>
      <c r="C518" s="132">
        <v>29</v>
      </c>
      <c r="D518" s="133">
        <v>620.73</v>
      </c>
      <c r="E518" s="133">
        <v>15.834227117777345</v>
      </c>
      <c r="I518" s="12"/>
    </row>
    <row r="519" spans="1:9">
      <c r="A519" s="10"/>
      <c r="C519" s="132">
        <v>30</v>
      </c>
      <c r="D519" s="133">
        <v>706.87</v>
      </c>
      <c r="E519" s="133">
        <v>13.406637647777416</v>
      </c>
      <c r="I519" s="12"/>
    </row>
    <row r="520" spans="1:9">
      <c r="A520" s="10"/>
      <c r="C520" s="132">
        <v>31</v>
      </c>
      <c r="D520" s="133">
        <v>933.55</v>
      </c>
      <c r="E520" s="133">
        <v>14.866394707777999</v>
      </c>
      <c r="I520" s="12"/>
    </row>
    <row r="521" spans="1:9">
      <c r="A521" s="10"/>
      <c r="C521" s="132">
        <v>32</v>
      </c>
      <c r="D521" s="133">
        <v>1198.17</v>
      </c>
      <c r="E521" s="133">
        <v>19.944525117777857</v>
      </c>
      <c r="I521" s="12"/>
    </row>
    <row r="522" spans="1:9">
      <c r="A522" s="10"/>
      <c r="C522" s="132">
        <v>33</v>
      </c>
      <c r="D522" s="133">
        <v>1232.06</v>
      </c>
      <c r="E522" s="133">
        <v>26.169109737777944</v>
      </c>
      <c r="I522" s="12"/>
    </row>
    <row r="523" spans="1:9">
      <c r="A523" s="10"/>
      <c r="C523" s="132">
        <v>34</v>
      </c>
      <c r="D523" s="133">
        <v>1179.49</v>
      </c>
      <c r="E523" s="133">
        <v>28.961797957778572</v>
      </c>
      <c r="I523" s="12"/>
    </row>
    <row r="524" spans="1:9">
      <c r="A524" s="10"/>
      <c r="C524" s="132">
        <v>35</v>
      </c>
      <c r="D524" s="133">
        <v>1062.1199999999999</v>
      </c>
      <c r="E524" s="133">
        <v>28.394294747778076</v>
      </c>
      <c r="I524" s="12"/>
    </row>
    <row r="525" spans="1:9">
      <c r="A525" s="10"/>
      <c r="C525" s="132">
        <v>36</v>
      </c>
      <c r="D525" s="133">
        <v>1014.31</v>
      </c>
      <c r="E525" s="133">
        <v>27.404504277777733</v>
      </c>
      <c r="I525" s="12"/>
    </row>
    <row r="526" spans="1:9">
      <c r="A526" s="10"/>
      <c r="C526" s="132">
        <v>37</v>
      </c>
      <c r="D526" s="133">
        <v>1010.91</v>
      </c>
      <c r="E526" s="133">
        <v>26.646577917777677</v>
      </c>
      <c r="I526" s="12"/>
    </row>
    <row r="527" spans="1:9">
      <c r="A527" s="10"/>
      <c r="C527" s="132">
        <v>38</v>
      </c>
      <c r="D527" s="133">
        <v>1081.44</v>
      </c>
      <c r="E527" s="133">
        <v>24.063326107776675</v>
      </c>
      <c r="I527" s="12"/>
    </row>
    <row r="528" spans="1:9">
      <c r="A528" s="10"/>
      <c r="C528" s="132">
        <v>39</v>
      </c>
      <c r="D528" s="133">
        <v>1134.47</v>
      </c>
      <c r="E528" s="133">
        <v>20.689493427778189</v>
      </c>
      <c r="I528" s="12"/>
    </row>
    <row r="529" spans="1:9">
      <c r="A529" s="10"/>
      <c r="C529" s="132">
        <v>40</v>
      </c>
      <c r="D529" s="133">
        <v>1193.97</v>
      </c>
      <c r="E529" s="133">
        <v>23.024151797778131</v>
      </c>
      <c r="I529" s="12"/>
    </row>
    <row r="530" spans="1:9">
      <c r="A530" s="10"/>
      <c r="C530" s="132">
        <v>41</v>
      </c>
      <c r="D530" s="133">
        <v>1303.99</v>
      </c>
      <c r="E530" s="133">
        <v>28.160905737778648</v>
      </c>
      <c r="I530" s="12"/>
    </row>
    <row r="531" spans="1:9">
      <c r="A531" s="10"/>
      <c r="C531" s="132">
        <v>42</v>
      </c>
      <c r="D531" s="133">
        <v>1440.07</v>
      </c>
      <c r="E531" s="133">
        <v>35.299052857777497</v>
      </c>
      <c r="I531" s="12"/>
    </row>
    <row r="532" spans="1:9">
      <c r="A532" s="10"/>
      <c r="C532" s="132">
        <v>43</v>
      </c>
      <c r="D532" s="133">
        <v>1452.86</v>
      </c>
      <c r="E532" s="133">
        <v>36.140081847777537</v>
      </c>
      <c r="I532" s="12"/>
    </row>
    <row r="533" spans="1:9">
      <c r="A533" s="10"/>
      <c r="C533" s="132">
        <v>44</v>
      </c>
      <c r="D533" s="133">
        <v>1439.79</v>
      </c>
      <c r="E533" s="133">
        <v>37.997648227777972</v>
      </c>
      <c r="I533" s="12"/>
    </row>
    <row r="534" spans="1:9">
      <c r="A534" s="10"/>
      <c r="C534" s="132">
        <v>45</v>
      </c>
      <c r="D534" s="133">
        <v>1421.48</v>
      </c>
      <c r="E534" s="133">
        <v>37.160055007776691</v>
      </c>
      <c r="I534" s="12"/>
    </row>
    <row r="535" spans="1:9">
      <c r="A535" s="10"/>
      <c r="C535" s="132">
        <v>46</v>
      </c>
      <c r="D535" s="133">
        <v>1301.18</v>
      </c>
      <c r="E535" s="133">
        <v>29.672922407778287</v>
      </c>
      <c r="I535" s="12"/>
    </row>
    <row r="536" spans="1:9">
      <c r="A536" s="10"/>
      <c r="C536" s="132">
        <v>47</v>
      </c>
      <c r="D536" s="133">
        <v>1064.4100000000001</v>
      </c>
      <c r="E536" s="133">
        <v>22.078878827778453</v>
      </c>
      <c r="I536" s="12"/>
    </row>
    <row r="537" spans="1:9">
      <c r="A537" s="10"/>
      <c r="C537" s="132">
        <v>48</v>
      </c>
      <c r="D537" s="133">
        <v>864.95</v>
      </c>
      <c r="E537" s="133">
        <v>16.839990167777614</v>
      </c>
      <c r="I537" s="12"/>
    </row>
    <row r="538" spans="1:9">
      <c r="A538" s="10"/>
      <c r="C538" s="132">
        <v>49</v>
      </c>
      <c r="D538" s="133">
        <v>733.8</v>
      </c>
      <c r="E538" s="133">
        <v>14.88764299777813</v>
      </c>
      <c r="I538" s="12"/>
    </row>
    <row r="539" spans="1:9">
      <c r="A539" s="10"/>
      <c r="C539" s="132">
        <v>50</v>
      </c>
      <c r="D539" s="133">
        <v>646.54</v>
      </c>
      <c r="E539" s="133">
        <v>14.080059817777965</v>
      </c>
      <c r="I539" s="12"/>
    </row>
    <row r="540" spans="1:9">
      <c r="A540" s="10"/>
      <c r="C540" s="132">
        <v>51</v>
      </c>
      <c r="D540" s="133">
        <v>604.66999999999996</v>
      </c>
      <c r="E540" s="133">
        <v>14.652160647777691</v>
      </c>
      <c r="I540" s="12"/>
    </row>
    <row r="541" spans="1:9">
      <c r="A541" s="10"/>
      <c r="C541" s="132">
        <v>52</v>
      </c>
      <c r="D541" s="133">
        <v>586.92999999999995</v>
      </c>
      <c r="E541" s="133">
        <v>15.046505087778314</v>
      </c>
      <c r="I541" s="12"/>
    </row>
    <row r="542" spans="1:9">
      <c r="A542" s="10"/>
      <c r="C542" s="132">
        <v>53</v>
      </c>
      <c r="D542" s="133">
        <v>594.65</v>
      </c>
      <c r="E542" s="133">
        <v>16.201498457777916</v>
      </c>
      <c r="I542" s="12"/>
    </row>
    <row r="543" spans="1:9">
      <c r="A543" s="10"/>
      <c r="C543" s="132">
        <v>54</v>
      </c>
      <c r="D543" s="133">
        <v>668.21</v>
      </c>
      <c r="E543" s="133">
        <v>14.693456207777899</v>
      </c>
      <c r="I543" s="12"/>
    </row>
    <row r="544" spans="1:9">
      <c r="A544" s="10"/>
      <c r="C544" s="132">
        <v>55</v>
      </c>
      <c r="D544" s="133">
        <v>831.46</v>
      </c>
      <c r="E544" s="133">
        <v>17.522391427778075</v>
      </c>
      <c r="I544" s="12"/>
    </row>
    <row r="545" spans="1:9">
      <c r="A545" s="10"/>
      <c r="C545" s="132">
        <v>56</v>
      </c>
      <c r="D545" s="133">
        <v>1038.17</v>
      </c>
      <c r="E545" s="133">
        <v>24.695187107778111</v>
      </c>
      <c r="I545" s="12"/>
    </row>
    <row r="546" spans="1:9">
      <c r="A546" s="10"/>
      <c r="C546" s="132">
        <v>57</v>
      </c>
      <c r="D546" s="133">
        <v>1156.3</v>
      </c>
      <c r="E546" s="133">
        <v>30.324509347778076</v>
      </c>
      <c r="I546" s="12"/>
    </row>
    <row r="547" spans="1:9" ht="15.75" customHeight="1">
      <c r="A547" s="10"/>
      <c r="C547" s="132">
        <v>58</v>
      </c>
      <c r="D547" s="133">
        <v>1165.1400000000001</v>
      </c>
      <c r="E547" s="133">
        <v>31.409047947778618</v>
      </c>
      <c r="I547" s="12"/>
    </row>
    <row r="548" spans="1:9">
      <c r="A548" s="10"/>
      <c r="C548" s="132">
        <v>59</v>
      </c>
      <c r="D548" s="133">
        <v>1102.08</v>
      </c>
      <c r="E548" s="133">
        <v>34.361986407777522</v>
      </c>
      <c r="I548" s="12"/>
    </row>
    <row r="549" spans="1:9">
      <c r="A549" s="10"/>
      <c r="C549" s="132">
        <v>60</v>
      </c>
      <c r="D549" s="133">
        <v>1077.04</v>
      </c>
      <c r="E549" s="133">
        <v>33.663837897777057</v>
      </c>
      <c r="I549" s="12"/>
    </row>
    <row r="550" spans="1:9">
      <c r="A550" s="10"/>
      <c r="C550" s="132">
        <v>61</v>
      </c>
      <c r="D550" s="133">
        <v>1076.22</v>
      </c>
      <c r="E550" s="133">
        <v>31.749594227777607</v>
      </c>
      <c r="I550" s="12"/>
    </row>
    <row r="551" spans="1:9">
      <c r="A551" s="10"/>
      <c r="C551" s="132">
        <v>62</v>
      </c>
      <c r="D551" s="133">
        <v>1117.1300000000001</v>
      </c>
      <c r="E551" s="133">
        <v>29.526312857777839</v>
      </c>
      <c r="I551" s="12"/>
    </row>
    <row r="552" spans="1:9" ht="15.75" customHeight="1">
      <c r="A552" s="10"/>
      <c r="C552" s="132">
        <v>63</v>
      </c>
      <c r="D552" s="133">
        <v>1157.29</v>
      </c>
      <c r="E552" s="133">
        <v>24.724840337777323</v>
      </c>
      <c r="I552" s="12"/>
    </row>
    <row r="553" spans="1:9">
      <c r="A553" s="10"/>
      <c r="C553" s="132">
        <v>64</v>
      </c>
      <c r="D553" s="133">
        <v>1212.3</v>
      </c>
      <c r="E553" s="133">
        <v>22.774284217777677</v>
      </c>
      <c r="I553" s="12"/>
    </row>
    <row r="554" spans="1:9">
      <c r="A554" s="10"/>
      <c r="C554" s="132">
        <v>65</v>
      </c>
      <c r="D554" s="133">
        <v>1345.98</v>
      </c>
      <c r="E554" s="133">
        <v>29.082220977777524</v>
      </c>
      <c r="I554" s="12"/>
    </row>
    <row r="555" spans="1:9">
      <c r="A555" s="10"/>
      <c r="C555" s="132">
        <v>66</v>
      </c>
      <c r="D555" s="133">
        <v>1464.72</v>
      </c>
      <c r="E555" s="133">
        <v>33.65438307777822</v>
      </c>
      <c r="I555" s="12"/>
    </row>
    <row r="556" spans="1:9">
      <c r="A556" s="10"/>
      <c r="C556" s="132">
        <v>67</v>
      </c>
      <c r="D556" s="133">
        <v>1468.36</v>
      </c>
      <c r="E556" s="133">
        <v>33.617437297777087</v>
      </c>
      <c r="I556" s="12"/>
    </row>
    <row r="557" spans="1:9">
      <c r="A557" s="10"/>
      <c r="C557" s="132">
        <v>68</v>
      </c>
      <c r="D557" s="133">
        <v>1459.31</v>
      </c>
      <c r="E557" s="133">
        <v>31.780155607777488</v>
      </c>
      <c r="I557" s="12"/>
    </row>
    <row r="558" spans="1:9" ht="15.75" customHeight="1">
      <c r="A558" s="10"/>
      <c r="C558" s="132">
        <v>69</v>
      </c>
      <c r="D558" s="133">
        <v>1394.66</v>
      </c>
      <c r="E558" s="133">
        <v>29.816691487778144</v>
      </c>
      <c r="I558" s="12"/>
    </row>
    <row r="559" spans="1:9" ht="15.75" customHeight="1">
      <c r="A559" s="10"/>
      <c r="C559" s="132">
        <v>70</v>
      </c>
      <c r="D559" s="133">
        <v>1269.1400000000001</v>
      </c>
      <c r="E559" s="133">
        <v>26.689665357777812</v>
      </c>
      <c r="I559" s="12"/>
    </row>
    <row r="560" spans="1:9">
      <c r="A560" s="10"/>
      <c r="C560" s="132">
        <v>71</v>
      </c>
      <c r="D560" s="133">
        <v>1080.27</v>
      </c>
      <c r="E560" s="133">
        <v>20.344935757778103</v>
      </c>
      <c r="I560" s="12"/>
    </row>
    <row r="561" spans="1:9">
      <c r="A561" s="10"/>
      <c r="C561" s="132">
        <v>72</v>
      </c>
      <c r="D561" s="133">
        <v>897.6</v>
      </c>
      <c r="E561" s="133">
        <v>19.117779357777863</v>
      </c>
      <c r="I561" s="12"/>
    </row>
    <row r="562" spans="1:9">
      <c r="A562" s="10"/>
      <c r="C562" s="132">
        <v>73</v>
      </c>
      <c r="D562" s="133">
        <v>763.56</v>
      </c>
      <c r="E562" s="133">
        <v>15.743530107777815</v>
      </c>
      <c r="I562" s="12"/>
    </row>
    <row r="563" spans="1:9">
      <c r="A563" s="10"/>
      <c r="C563" s="132">
        <v>74</v>
      </c>
      <c r="D563" s="133">
        <v>676.67</v>
      </c>
      <c r="E563" s="133">
        <v>14.236694627777297</v>
      </c>
      <c r="I563" s="12"/>
    </row>
    <row r="564" spans="1:9">
      <c r="A564" s="10"/>
      <c r="C564" s="132">
        <v>75</v>
      </c>
      <c r="D564" s="133">
        <v>631.91</v>
      </c>
      <c r="E564" s="133">
        <v>14.660266967778171</v>
      </c>
      <c r="I564" s="12"/>
    </row>
    <row r="565" spans="1:9">
      <c r="A565" s="10"/>
      <c r="C565" s="132">
        <v>76</v>
      </c>
      <c r="D565" s="133">
        <v>611.91999999999996</v>
      </c>
      <c r="E565" s="133">
        <v>14.634010467778239</v>
      </c>
      <c r="I565" s="12"/>
    </row>
    <row r="566" spans="1:9">
      <c r="A566" s="10"/>
      <c r="C566" s="132">
        <v>77</v>
      </c>
      <c r="D566" s="133">
        <v>617.33000000000004</v>
      </c>
      <c r="E566" s="133">
        <v>14.762833367777716</v>
      </c>
      <c r="I566" s="12"/>
    </row>
    <row r="567" spans="1:9">
      <c r="A567" s="10"/>
      <c r="C567" s="132">
        <v>78</v>
      </c>
      <c r="D567" s="133">
        <v>666.3</v>
      </c>
      <c r="E567" s="133">
        <v>14.985922497777892</v>
      </c>
      <c r="I567" s="12"/>
    </row>
    <row r="568" spans="1:9">
      <c r="A568" s="10"/>
      <c r="C568" s="132">
        <v>79</v>
      </c>
      <c r="D568" s="133">
        <v>778.62</v>
      </c>
      <c r="E568" s="133">
        <v>18.006265187776989</v>
      </c>
      <c r="I568" s="12"/>
    </row>
    <row r="569" spans="1:9">
      <c r="A569" s="10"/>
      <c r="C569" s="132">
        <v>80</v>
      </c>
      <c r="D569" s="133">
        <v>924.52</v>
      </c>
      <c r="E569" s="133">
        <v>22.670294287777779</v>
      </c>
      <c r="I569" s="12"/>
    </row>
    <row r="570" spans="1:9">
      <c r="A570" s="10"/>
      <c r="C570" s="132">
        <v>81</v>
      </c>
      <c r="D570" s="133">
        <v>1046.57</v>
      </c>
      <c r="E570" s="133">
        <v>22.378817167777243</v>
      </c>
      <c r="I570" s="12"/>
    </row>
    <row r="571" spans="1:9">
      <c r="A571" s="10"/>
      <c r="C571" s="132">
        <v>82</v>
      </c>
      <c r="D571" s="133">
        <v>1081.54</v>
      </c>
      <c r="E571" s="133">
        <v>23.078559127777453</v>
      </c>
      <c r="I571" s="12"/>
    </row>
    <row r="572" spans="1:9">
      <c r="A572" s="10"/>
      <c r="C572" s="132">
        <v>83</v>
      </c>
      <c r="D572" s="133">
        <v>1091.33</v>
      </c>
      <c r="E572" s="133">
        <v>24.425517187778951</v>
      </c>
      <c r="I572" s="12"/>
    </row>
    <row r="573" spans="1:9">
      <c r="A573" s="10"/>
      <c r="C573" s="132">
        <v>84</v>
      </c>
      <c r="D573" s="133">
        <v>1087.99</v>
      </c>
      <c r="E573" s="133">
        <v>22.103329667777643</v>
      </c>
      <c r="I573" s="12"/>
    </row>
    <row r="574" spans="1:9">
      <c r="A574" s="10"/>
      <c r="C574" s="132">
        <v>85</v>
      </c>
      <c r="D574" s="133">
        <v>1073.0899999999999</v>
      </c>
      <c r="E574" s="133">
        <v>20.34678331777809</v>
      </c>
      <c r="I574" s="12"/>
    </row>
    <row r="575" spans="1:9">
      <c r="A575" s="10"/>
      <c r="C575" s="132">
        <v>86</v>
      </c>
      <c r="D575" s="133">
        <v>1067.29</v>
      </c>
      <c r="E575" s="133">
        <v>17.661028497778716</v>
      </c>
      <c r="I575" s="12"/>
    </row>
    <row r="576" spans="1:9">
      <c r="A576" s="10"/>
      <c r="C576" s="132">
        <v>87</v>
      </c>
      <c r="D576" s="133">
        <v>1101.7</v>
      </c>
      <c r="E576" s="133">
        <v>18.175969017777561</v>
      </c>
      <c r="I576" s="12"/>
    </row>
    <row r="577" spans="1:9">
      <c r="A577" s="10"/>
      <c r="C577" s="132">
        <v>88</v>
      </c>
      <c r="D577" s="133">
        <v>1190.56</v>
      </c>
      <c r="E577" s="133">
        <v>25.398282327778134</v>
      </c>
      <c r="I577" s="12"/>
    </row>
    <row r="578" spans="1:9">
      <c r="A578" s="10"/>
      <c r="C578" s="132">
        <v>89</v>
      </c>
      <c r="D578" s="133">
        <v>1297.52</v>
      </c>
      <c r="E578" s="133">
        <v>30.632097747776925</v>
      </c>
      <c r="I578" s="12"/>
    </row>
    <row r="579" spans="1:9">
      <c r="A579" s="10"/>
      <c r="C579" s="132">
        <v>90</v>
      </c>
      <c r="D579" s="133">
        <v>1428.27</v>
      </c>
      <c r="E579" s="133">
        <v>34.036629607776604</v>
      </c>
      <c r="I579" s="12"/>
    </row>
    <row r="580" spans="1:9">
      <c r="A580" s="10"/>
      <c r="C580" s="132">
        <v>91</v>
      </c>
      <c r="D580" s="133">
        <v>1424.66</v>
      </c>
      <c r="E580" s="133">
        <v>33.696627117777098</v>
      </c>
      <c r="I580" s="12"/>
    </row>
    <row r="581" spans="1:9">
      <c r="A581" s="10"/>
      <c r="C581" s="132">
        <v>92</v>
      </c>
      <c r="D581" s="133">
        <v>1439.71</v>
      </c>
      <c r="E581" s="133">
        <v>33.577914577778074</v>
      </c>
      <c r="I581" s="12"/>
    </row>
    <row r="582" spans="1:9">
      <c r="A582" s="10"/>
      <c r="C582" s="132">
        <v>93</v>
      </c>
      <c r="D582" s="133">
        <v>1427.58</v>
      </c>
      <c r="E582" s="133">
        <v>31.507311697776913</v>
      </c>
      <c r="I582" s="12"/>
    </row>
    <row r="583" spans="1:9">
      <c r="A583" s="10"/>
      <c r="C583" s="132">
        <v>94</v>
      </c>
      <c r="D583" s="133">
        <v>1335.23</v>
      </c>
      <c r="E583" s="133">
        <v>28.329525277777975</v>
      </c>
      <c r="I583" s="12"/>
    </row>
    <row r="584" spans="1:9">
      <c r="A584" s="10"/>
      <c r="C584" s="132">
        <v>95</v>
      </c>
      <c r="D584" s="133">
        <v>1153.72</v>
      </c>
      <c r="E584" s="133">
        <v>21.397396017776828</v>
      </c>
      <c r="I584" s="12"/>
    </row>
    <row r="585" spans="1:9">
      <c r="A585" s="10"/>
      <c r="C585" s="132">
        <v>96</v>
      </c>
      <c r="D585" s="133">
        <v>952.96</v>
      </c>
      <c r="E585" s="133">
        <v>16.18306446777774</v>
      </c>
      <c r="I585" s="12"/>
    </row>
    <row r="586" spans="1:9">
      <c r="A586" s="10"/>
      <c r="C586" s="132">
        <v>97</v>
      </c>
      <c r="D586" s="133">
        <v>760.75</v>
      </c>
      <c r="E586" s="133">
        <v>15.388532137777474</v>
      </c>
      <c r="I586" s="12"/>
    </row>
    <row r="587" spans="1:9">
      <c r="A587" s="10"/>
      <c r="C587" s="132">
        <v>98</v>
      </c>
      <c r="D587" s="133">
        <v>674.61</v>
      </c>
      <c r="E587" s="133">
        <v>14.773055757777456</v>
      </c>
      <c r="I587" s="12"/>
    </row>
    <row r="588" spans="1:9">
      <c r="A588" s="10"/>
      <c r="C588" s="132">
        <v>99</v>
      </c>
      <c r="D588" s="133">
        <v>633.91999999999996</v>
      </c>
      <c r="E588" s="133">
        <v>13.842737447777722</v>
      </c>
      <c r="I588" s="12"/>
    </row>
    <row r="589" spans="1:9">
      <c r="A589" s="10"/>
      <c r="C589" s="132">
        <v>100</v>
      </c>
      <c r="D589" s="133">
        <v>633.45000000000005</v>
      </c>
      <c r="E589" s="133">
        <v>13.947283467778107</v>
      </c>
      <c r="I589" s="12"/>
    </row>
    <row r="590" spans="1:9">
      <c r="A590" s="10"/>
      <c r="C590" s="132">
        <v>101</v>
      </c>
      <c r="D590" s="133">
        <v>638.54999999999995</v>
      </c>
      <c r="E590" s="133">
        <v>13.936064467777555</v>
      </c>
      <c r="I590" s="12"/>
    </row>
    <row r="591" spans="1:9">
      <c r="A591" s="10"/>
      <c r="C591" s="132">
        <v>102</v>
      </c>
      <c r="D591" s="133">
        <v>710.59</v>
      </c>
      <c r="E591" s="133">
        <v>15.170615447777664</v>
      </c>
      <c r="I591" s="12"/>
    </row>
    <row r="592" spans="1:9">
      <c r="A592" s="10"/>
      <c r="C592" s="132">
        <v>103</v>
      </c>
      <c r="D592" s="133">
        <v>915.51</v>
      </c>
      <c r="E592" s="133">
        <v>17.321348577776689</v>
      </c>
      <c r="I592" s="12"/>
    </row>
    <row r="593" spans="1:9">
      <c r="A593" s="10"/>
      <c r="C593" s="132">
        <v>104</v>
      </c>
      <c r="D593" s="133">
        <v>1170.27</v>
      </c>
      <c r="E593" s="133">
        <v>23.023441797777878</v>
      </c>
      <c r="I593" s="12"/>
    </row>
    <row r="594" spans="1:9">
      <c r="A594" s="10"/>
      <c r="C594" s="132">
        <v>105</v>
      </c>
      <c r="D594" s="133">
        <v>1215.49</v>
      </c>
      <c r="E594" s="133">
        <v>26.089788847777754</v>
      </c>
      <c r="I594" s="12"/>
    </row>
    <row r="595" spans="1:9">
      <c r="A595" s="10"/>
      <c r="C595" s="132">
        <v>106</v>
      </c>
      <c r="D595" s="133">
        <v>1159.8900000000001</v>
      </c>
      <c r="E595" s="133">
        <v>24.661289897777351</v>
      </c>
      <c r="I595" s="12"/>
    </row>
    <row r="596" spans="1:9">
      <c r="A596" s="10"/>
      <c r="C596" s="132">
        <v>107</v>
      </c>
      <c r="D596" s="133">
        <v>1127.02</v>
      </c>
      <c r="E596" s="133">
        <v>25.288108267777488</v>
      </c>
      <c r="I596" s="12"/>
    </row>
    <row r="597" spans="1:9">
      <c r="A597" s="10"/>
      <c r="C597" s="132">
        <v>108</v>
      </c>
      <c r="D597" s="133">
        <v>1063.8900000000001</v>
      </c>
      <c r="E597" s="133">
        <v>24.581880937777669</v>
      </c>
      <c r="I597" s="12"/>
    </row>
    <row r="598" spans="1:9">
      <c r="A598" s="10"/>
      <c r="C598" s="132">
        <v>109</v>
      </c>
      <c r="D598" s="133">
        <v>1040.32</v>
      </c>
      <c r="E598" s="133">
        <v>23.422220727778267</v>
      </c>
      <c r="I598" s="12"/>
    </row>
    <row r="599" spans="1:9">
      <c r="A599" s="10"/>
      <c r="C599" s="132">
        <v>110</v>
      </c>
      <c r="D599" s="133">
        <v>1070.23</v>
      </c>
      <c r="E599" s="133">
        <v>18.147868187777703</v>
      </c>
      <c r="I599" s="12"/>
    </row>
    <row r="600" spans="1:9">
      <c r="A600" s="10"/>
      <c r="C600" s="132">
        <v>111</v>
      </c>
      <c r="D600" s="133">
        <v>1129.3</v>
      </c>
      <c r="E600" s="133">
        <v>17.566717937777639</v>
      </c>
      <c r="I600" s="12"/>
    </row>
    <row r="601" spans="1:9">
      <c r="A601" s="10"/>
      <c r="C601" s="132">
        <v>112</v>
      </c>
      <c r="D601" s="133">
        <v>1193.8800000000001</v>
      </c>
      <c r="E601" s="133">
        <v>24.21874021777694</v>
      </c>
      <c r="I601" s="12"/>
    </row>
    <row r="602" spans="1:9">
      <c r="A602" s="10"/>
      <c r="C602" s="132">
        <v>113</v>
      </c>
      <c r="D602" s="133">
        <v>1367.72</v>
      </c>
      <c r="E602" s="133">
        <v>31.033000817776838</v>
      </c>
      <c r="I602" s="12"/>
    </row>
    <row r="603" spans="1:9">
      <c r="A603" s="10"/>
      <c r="C603" s="132">
        <v>114</v>
      </c>
      <c r="D603" s="133">
        <v>1466.25</v>
      </c>
      <c r="E603" s="133">
        <v>35.506270667778608</v>
      </c>
      <c r="I603" s="12"/>
    </row>
    <row r="604" spans="1:9">
      <c r="A604" s="10"/>
      <c r="C604" s="132">
        <v>115</v>
      </c>
      <c r="D604" s="133">
        <v>1476.56</v>
      </c>
      <c r="E604" s="133">
        <v>37.094816017777703</v>
      </c>
      <c r="I604" s="12"/>
    </row>
    <row r="605" spans="1:9">
      <c r="A605" s="10"/>
      <c r="C605" s="132">
        <v>116</v>
      </c>
      <c r="D605" s="133">
        <v>1466.35</v>
      </c>
      <c r="E605" s="133">
        <v>37.813627557777181</v>
      </c>
      <c r="I605" s="12"/>
    </row>
    <row r="606" spans="1:9">
      <c r="A606" s="10"/>
      <c r="C606" s="132">
        <v>117</v>
      </c>
      <c r="D606" s="133">
        <v>1430.27</v>
      </c>
      <c r="E606" s="133">
        <v>37.238798087777923</v>
      </c>
      <c r="I606" s="12"/>
    </row>
    <row r="607" spans="1:9">
      <c r="A607" s="10"/>
      <c r="C607" s="132">
        <v>118</v>
      </c>
      <c r="D607" s="133">
        <v>1352.39</v>
      </c>
      <c r="E607" s="133">
        <v>32.188377227777892</v>
      </c>
      <c r="I607" s="12"/>
    </row>
    <row r="608" spans="1:9">
      <c r="A608" s="10"/>
      <c r="C608" s="132">
        <v>119</v>
      </c>
      <c r="D608" s="133">
        <v>1167.07</v>
      </c>
      <c r="E608" s="133">
        <v>26.488727017776682</v>
      </c>
      <c r="I608" s="12"/>
    </row>
    <row r="609" spans="1:9">
      <c r="A609" s="10"/>
      <c r="C609" s="132">
        <v>120</v>
      </c>
      <c r="D609" s="133">
        <v>955.13</v>
      </c>
      <c r="E609" s="133">
        <v>18.189626777777903</v>
      </c>
      <c r="I609" s="12"/>
    </row>
    <row r="610" spans="1:9">
      <c r="A610" s="10"/>
      <c r="C610" s="132">
        <v>121</v>
      </c>
      <c r="D610" s="133">
        <v>777.12</v>
      </c>
      <c r="E610" s="133">
        <v>15.254509027777885</v>
      </c>
      <c r="I610" s="12"/>
    </row>
    <row r="611" spans="1:9">
      <c r="A611" s="10"/>
      <c r="C611" s="132">
        <v>122</v>
      </c>
      <c r="D611" s="133">
        <v>684.45</v>
      </c>
      <c r="E611" s="133">
        <v>14.315852487778216</v>
      </c>
      <c r="I611" s="12"/>
    </row>
    <row r="612" spans="1:9">
      <c r="A612" s="10"/>
      <c r="C612" s="132">
        <v>123</v>
      </c>
      <c r="D612" s="133">
        <v>640.14</v>
      </c>
      <c r="E612" s="133">
        <v>14.015081897777577</v>
      </c>
      <c r="I612" s="12"/>
    </row>
    <row r="613" spans="1:9">
      <c r="A613" s="10"/>
      <c r="C613" s="132">
        <v>124</v>
      </c>
      <c r="D613" s="133">
        <v>622.42999999999995</v>
      </c>
      <c r="E613" s="133">
        <v>14.338922517777746</v>
      </c>
      <c r="I613" s="12"/>
    </row>
    <row r="614" spans="1:9" ht="15.75" customHeight="1">
      <c r="A614" s="10"/>
      <c r="C614" s="132">
        <v>125</v>
      </c>
      <c r="D614" s="133">
        <v>635.19000000000005</v>
      </c>
      <c r="E614" s="133">
        <v>14.712454897777661</v>
      </c>
      <c r="I614" s="12"/>
    </row>
    <row r="615" spans="1:9">
      <c r="A615" s="10"/>
      <c r="C615" s="132">
        <v>126</v>
      </c>
      <c r="D615" s="133">
        <v>720.38</v>
      </c>
      <c r="E615" s="133">
        <v>15.688773767777661</v>
      </c>
      <c r="I615" s="12"/>
    </row>
    <row r="616" spans="1:9">
      <c r="A616" s="10"/>
      <c r="C616" s="132">
        <v>127</v>
      </c>
      <c r="D616" s="133">
        <v>953.28</v>
      </c>
      <c r="E616" s="133">
        <v>19.011853407777608</v>
      </c>
      <c r="I616" s="12"/>
    </row>
    <row r="617" spans="1:9">
      <c r="A617" s="10"/>
      <c r="C617" s="132">
        <v>128</v>
      </c>
      <c r="D617" s="133">
        <v>1260.18</v>
      </c>
      <c r="E617" s="133">
        <v>23.2887982377772</v>
      </c>
      <c r="I617" s="12"/>
    </row>
    <row r="618" spans="1:9">
      <c r="A618" s="10"/>
      <c r="C618" s="132">
        <v>129</v>
      </c>
      <c r="D618" s="133">
        <v>1327.23</v>
      </c>
      <c r="E618" s="133">
        <v>22.16309914777753</v>
      </c>
      <c r="I618" s="12"/>
    </row>
    <row r="619" spans="1:9">
      <c r="A619" s="10"/>
      <c r="C619" s="132">
        <v>130</v>
      </c>
      <c r="D619" s="133">
        <v>1301.33</v>
      </c>
      <c r="E619" s="133">
        <v>22.356180007777994</v>
      </c>
      <c r="I619" s="12"/>
    </row>
    <row r="620" spans="1:9">
      <c r="A620" s="10"/>
      <c r="C620" s="132">
        <v>131</v>
      </c>
      <c r="D620" s="133">
        <v>1285.81</v>
      </c>
      <c r="E620" s="133">
        <v>21.73654669777784</v>
      </c>
      <c r="I620" s="12"/>
    </row>
    <row r="621" spans="1:9">
      <c r="A621" s="10"/>
      <c r="C621" s="132">
        <v>132</v>
      </c>
      <c r="D621" s="133">
        <v>1353.17</v>
      </c>
      <c r="E621" s="133">
        <v>22.287135497777626</v>
      </c>
      <c r="I621" s="12"/>
    </row>
    <row r="622" spans="1:9">
      <c r="A622" s="10"/>
      <c r="C622" s="132">
        <v>133</v>
      </c>
      <c r="D622" s="133">
        <v>1229.1099999999999</v>
      </c>
      <c r="E622" s="133">
        <v>19.344501297778606</v>
      </c>
      <c r="I622" s="12"/>
    </row>
    <row r="623" spans="1:9">
      <c r="A623" s="10"/>
      <c r="C623" s="132">
        <v>134</v>
      </c>
      <c r="D623" s="133">
        <v>1293.69</v>
      </c>
      <c r="E623" s="133">
        <v>16.897228297777701</v>
      </c>
      <c r="I623" s="12"/>
    </row>
    <row r="624" spans="1:9">
      <c r="A624" s="10"/>
      <c r="C624" s="132">
        <v>135</v>
      </c>
      <c r="D624" s="133">
        <v>1297.97</v>
      </c>
      <c r="E624" s="133">
        <v>19.888496757777602</v>
      </c>
      <c r="I624" s="12"/>
    </row>
    <row r="625" spans="1:9">
      <c r="A625" s="10"/>
      <c r="C625" s="132">
        <v>136</v>
      </c>
      <c r="D625" s="133">
        <v>1399.61</v>
      </c>
      <c r="E625" s="133">
        <v>24.154215677778666</v>
      </c>
      <c r="I625" s="12"/>
    </row>
    <row r="626" spans="1:9">
      <c r="A626" s="10"/>
      <c r="C626" s="132">
        <v>137</v>
      </c>
      <c r="D626" s="133">
        <v>1409.27</v>
      </c>
      <c r="E626" s="133">
        <v>29.393650217777349</v>
      </c>
      <c r="I626" s="12"/>
    </row>
    <row r="627" spans="1:9">
      <c r="A627" s="10"/>
      <c r="C627" s="132">
        <v>138</v>
      </c>
      <c r="D627" s="133">
        <v>1488.73</v>
      </c>
      <c r="E627" s="133">
        <v>34.618960187777475</v>
      </c>
      <c r="I627" s="12"/>
    </row>
    <row r="628" spans="1:9">
      <c r="A628" s="10"/>
      <c r="C628" s="132">
        <v>139</v>
      </c>
      <c r="D628" s="133">
        <v>1502.15</v>
      </c>
      <c r="E628" s="133">
        <v>34.740502887777666</v>
      </c>
      <c r="I628" s="12"/>
    </row>
    <row r="629" spans="1:9">
      <c r="A629" s="10"/>
      <c r="C629" s="132">
        <v>140</v>
      </c>
      <c r="D629" s="133">
        <v>1487.39</v>
      </c>
      <c r="E629" s="133">
        <v>35.367582917776645</v>
      </c>
      <c r="I629" s="12"/>
    </row>
    <row r="630" spans="1:9">
      <c r="A630" s="10"/>
      <c r="C630" s="132">
        <v>141</v>
      </c>
      <c r="D630" s="133">
        <v>1496.38</v>
      </c>
      <c r="E630" s="133">
        <v>33.341768377778635</v>
      </c>
      <c r="I630" s="12"/>
    </row>
    <row r="631" spans="1:9">
      <c r="A631" s="10"/>
      <c r="C631" s="132">
        <v>142</v>
      </c>
      <c r="D631" s="133">
        <v>1418.03</v>
      </c>
      <c r="E631" s="133">
        <v>30.481919997776686</v>
      </c>
      <c r="I631" s="12"/>
    </row>
    <row r="632" spans="1:9">
      <c r="A632" s="10"/>
      <c r="C632" s="132">
        <v>143</v>
      </c>
      <c r="D632" s="133">
        <v>1212.52</v>
      </c>
      <c r="E632" s="133">
        <v>24.874975207778107</v>
      </c>
      <c r="I632" s="12"/>
    </row>
    <row r="633" spans="1:9">
      <c r="A633" s="10"/>
      <c r="C633" s="132">
        <v>144</v>
      </c>
      <c r="D633" s="133">
        <v>991.74</v>
      </c>
      <c r="E633" s="133">
        <v>19.5318170077785</v>
      </c>
      <c r="I633" s="12"/>
    </row>
    <row r="634" spans="1:9">
      <c r="A634" s="10"/>
      <c r="C634" s="132">
        <v>145</v>
      </c>
      <c r="D634" s="133">
        <v>794.21</v>
      </c>
      <c r="E634" s="133">
        <v>19.702607147777144</v>
      </c>
      <c r="I634" s="12"/>
    </row>
    <row r="635" spans="1:9">
      <c r="A635" s="10"/>
      <c r="C635" s="132">
        <v>146</v>
      </c>
      <c r="D635" s="133">
        <v>707.56</v>
      </c>
      <c r="E635" s="133">
        <v>17.87620031777783</v>
      </c>
      <c r="I635" s="12"/>
    </row>
    <row r="636" spans="1:9">
      <c r="A636" s="10"/>
      <c r="C636" s="132">
        <v>147</v>
      </c>
      <c r="D636" s="133">
        <v>665.85</v>
      </c>
      <c r="E636" s="133">
        <v>19.019246447777959</v>
      </c>
      <c r="I636" s="12"/>
    </row>
    <row r="637" spans="1:9">
      <c r="A637" s="10"/>
      <c r="C637" s="132">
        <v>148</v>
      </c>
      <c r="D637" s="133">
        <v>650.29</v>
      </c>
      <c r="E637" s="133">
        <v>18.73717778777791</v>
      </c>
      <c r="I637" s="12"/>
    </row>
    <row r="638" spans="1:9">
      <c r="A638" s="10"/>
      <c r="C638" s="132">
        <v>149</v>
      </c>
      <c r="D638" s="133">
        <v>663.21</v>
      </c>
      <c r="E638" s="133">
        <v>17.208790657778081</v>
      </c>
      <c r="I638" s="12"/>
    </row>
    <row r="639" spans="1:9">
      <c r="A639" s="10"/>
      <c r="C639" s="132">
        <v>150</v>
      </c>
      <c r="D639" s="133">
        <v>742.65</v>
      </c>
      <c r="E639" s="133">
        <v>14.928025507777647</v>
      </c>
      <c r="I639" s="12"/>
    </row>
    <row r="640" spans="1:9">
      <c r="A640" s="10"/>
      <c r="C640" s="132">
        <v>151</v>
      </c>
      <c r="D640" s="133">
        <v>966.88</v>
      </c>
      <c r="E640" s="133">
        <v>16.940295127778654</v>
      </c>
      <c r="I640" s="12"/>
    </row>
    <row r="641" spans="1:9">
      <c r="A641" s="10"/>
      <c r="C641" s="132">
        <v>152</v>
      </c>
      <c r="D641" s="133">
        <v>1284.08</v>
      </c>
      <c r="E641" s="133">
        <v>21.520308457777446</v>
      </c>
      <c r="I641" s="12"/>
    </row>
    <row r="642" spans="1:9">
      <c r="A642" s="10"/>
      <c r="C642" s="132">
        <v>153</v>
      </c>
      <c r="D642" s="133">
        <v>1389.33</v>
      </c>
      <c r="E642" s="133">
        <v>20.841050927778042</v>
      </c>
      <c r="I642" s="12"/>
    </row>
    <row r="643" spans="1:9">
      <c r="A643" s="10"/>
      <c r="C643" s="132">
        <v>154</v>
      </c>
      <c r="D643" s="133">
        <v>1333.9</v>
      </c>
      <c r="E643" s="133">
        <v>21.251320697778283</v>
      </c>
      <c r="I643" s="12"/>
    </row>
    <row r="644" spans="1:9">
      <c r="A644" s="10"/>
      <c r="C644" s="132">
        <v>155</v>
      </c>
      <c r="D644" s="133">
        <v>1179.8599999999999</v>
      </c>
      <c r="E644" s="133">
        <v>21.800301557777402</v>
      </c>
      <c r="I644" s="12"/>
    </row>
    <row r="645" spans="1:9">
      <c r="A645" s="10"/>
      <c r="C645" s="132">
        <v>156</v>
      </c>
      <c r="D645" s="133">
        <v>1099.02</v>
      </c>
      <c r="E645" s="133">
        <v>20.905418837777233</v>
      </c>
      <c r="I645" s="12"/>
    </row>
    <row r="646" spans="1:9">
      <c r="A646" s="10"/>
      <c r="C646" s="132">
        <v>157</v>
      </c>
      <c r="D646" s="133">
        <v>1084.05</v>
      </c>
      <c r="E646" s="133">
        <v>19.266675037777759</v>
      </c>
      <c r="I646" s="12"/>
    </row>
    <row r="647" spans="1:9">
      <c r="A647" s="10"/>
      <c r="C647" s="132">
        <v>158</v>
      </c>
      <c r="D647" s="133">
        <v>1129.01</v>
      </c>
      <c r="E647" s="133">
        <v>17.785055757777627</v>
      </c>
      <c r="I647" s="12"/>
    </row>
    <row r="648" spans="1:9">
      <c r="A648" s="10"/>
      <c r="C648" s="132">
        <v>159</v>
      </c>
      <c r="D648" s="133">
        <v>1192.45</v>
      </c>
      <c r="E648" s="133">
        <v>18.407701977777833</v>
      </c>
      <c r="I648" s="12"/>
    </row>
    <row r="649" spans="1:9">
      <c r="A649" s="10"/>
      <c r="C649" s="132">
        <v>160</v>
      </c>
      <c r="D649" s="133">
        <v>1267.76</v>
      </c>
      <c r="E649" s="133">
        <v>20.97491616777711</v>
      </c>
      <c r="I649" s="12"/>
    </row>
    <row r="650" spans="1:9">
      <c r="A650" s="10"/>
      <c r="C650" s="132">
        <v>161</v>
      </c>
      <c r="D650" s="133">
        <v>1418.86</v>
      </c>
      <c r="E650" s="133">
        <v>25.755991637778152</v>
      </c>
      <c r="I650" s="12"/>
    </row>
    <row r="651" spans="1:9">
      <c r="A651" s="10"/>
      <c r="C651" s="132">
        <v>162</v>
      </c>
      <c r="D651" s="133">
        <v>1567.35</v>
      </c>
      <c r="E651" s="133">
        <v>36.161741937778288</v>
      </c>
      <c r="I651" s="12"/>
    </row>
    <row r="652" spans="1:9">
      <c r="A652" s="10"/>
      <c r="C652" s="132">
        <v>163</v>
      </c>
      <c r="D652" s="133">
        <v>1574.64</v>
      </c>
      <c r="E652" s="133">
        <v>37.036437137777739</v>
      </c>
      <c r="I652" s="12"/>
    </row>
    <row r="653" spans="1:9">
      <c r="A653" s="10"/>
      <c r="C653" s="132">
        <v>164</v>
      </c>
      <c r="D653" s="133">
        <v>1561.56</v>
      </c>
      <c r="E653" s="133">
        <v>38.286058817777302</v>
      </c>
      <c r="I653" s="12"/>
    </row>
    <row r="654" spans="1:9">
      <c r="A654" s="10"/>
      <c r="C654" s="132">
        <v>165</v>
      </c>
      <c r="D654" s="133">
        <v>1524.48</v>
      </c>
      <c r="E654" s="133">
        <v>34.727168037776437</v>
      </c>
      <c r="I654" s="12"/>
    </row>
    <row r="655" spans="1:9">
      <c r="A655" s="10"/>
      <c r="C655" s="132">
        <v>166</v>
      </c>
      <c r="D655" s="133">
        <v>1389.82</v>
      </c>
      <c r="E655" s="133">
        <v>30.11337929777801</v>
      </c>
      <c r="I655" s="12"/>
    </row>
    <row r="656" spans="1:9">
      <c r="A656" s="10"/>
      <c r="C656" s="132">
        <v>167</v>
      </c>
      <c r="D656" s="133">
        <v>1182.3499999999999</v>
      </c>
      <c r="E656" s="133">
        <v>24.917392037777972</v>
      </c>
      <c r="I656" s="12"/>
    </row>
    <row r="657" spans="1:9">
      <c r="A657" s="10"/>
      <c r="C657" s="134">
        <v>168</v>
      </c>
      <c r="D657" s="133">
        <v>955.76</v>
      </c>
      <c r="E657" s="133">
        <v>18.624814197778278</v>
      </c>
      <c r="I657" s="12"/>
    </row>
    <row r="658" spans="1:9" ht="15.75" thickBot="1">
      <c r="A658" s="10"/>
      <c r="I658" s="12"/>
    </row>
    <row r="659" spans="1:9" ht="16.5" thickBot="1">
      <c r="A659" s="135" t="s">
        <v>366</v>
      </c>
      <c r="B659" s="221" t="s">
        <v>367</v>
      </c>
      <c r="C659" s="222"/>
      <c r="D659" s="222"/>
      <c r="E659" s="222"/>
      <c r="F659" s="222"/>
      <c r="G659" s="222"/>
      <c r="H659" s="222"/>
      <c r="I659" s="223"/>
    </row>
    <row r="660" spans="1:9" ht="15.75">
      <c r="A660" s="136"/>
      <c r="B660" s="129"/>
      <c r="C660" s="129"/>
      <c r="D660" s="129"/>
      <c r="E660" s="129"/>
      <c r="F660" s="129"/>
      <c r="G660" s="129"/>
      <c r="H660" s="129"/>
      <c r="I660" s="130"/>
    </row>
    <row r="661" spans="1:9" ht="15.75">
      <c r="A661" s="136"/>
      <c r="C661" s="137" t="s">
        <v>368</v>
      </c>
      <c r="D661" s="138" t="s">
        <v>369</v>
      </c>
      <c r="E661" s="139" t="s">
        <v>370</v>
      </c>
      <c r="F661" s="129"/>
      <c r="G661" s="129"/>
      <c r="H661" s="129"/>
      <c r="I661" s="130"/>
    </row>
    <row r="662" spans="1:9" ht="15.75">
      <c r="A662" s="136"/>
      <c r="C662" s="83">
        <v>1</v>
      </c>
      <c r="D662" s="140">
        <v>22000</v>
      </c>
      <c r="E662" s="140">
        <v>30000</v>
      </c>
      <c r="F662" s="129"/>
      <c r="G662" s="129"/>
      <c r="H662" s="129"/>
      <c r="I662" s="130"/>
    </row>
    <row r="663" spans="1:9" ht="15.75">
      <c r="A663" s="136"/>
      <c r="C663" s="83">
        <v>2</v>
      </c>
      <c r="D663" s="140">
        <v>21000</v>
      </c>
      <c r="E663" s="140">
        <v>25000</v>
      </c>
      <c r="F663" s="129"/>
      <c r="G663" s="129"/>
      <c r="H663" s="129"/>
      <c r="I663" s="130"/>
    </row>
    <row r="664" spans="1:9" ht="15.75">
      <c r="A664" s="136"/>
      <c r="C664" s="83">
        <v>3</v>
      </c>
      <c r="D664" s="140">
        <v>20000</v>
      </c>
      <c r="E664" s="140">
        <v>22000</v>
      </c>
      <c r="F664" s="129"/>
      <c r="G664" s="129"/>
      <c r="H664" s="129"/>
      <c r="I664" s="130"/>
    </row>
    <row r="665" spans="1:9" ht="15.75">
      <c r="A665" s="136"/>
      <c r="C665" s="83">
        <v>4</v>
      </c>
      <c r="D665" s="140">
        <v>19000</v>
      </c>
      <c r="E665" s="140">
        <v>20000</v>
      </c>
      <c r="F665" s="129"/>
      <c r="G665" s="129"/>
      <c r="H665" s="129"/>
      <c r="I665" s="130"/>
    </row>
    <row r="666" spans="1:9" ht="15.75">
      <c r="A666" s="136"/>
      <c r="C666" s="83">
        <v>5</v>
      </c>
      <c r="D666" s="140">
        <v>19000</v>
      </c>
      <c r="E666" s="140">
        <v>20000</v>
      </c>
      <c r="F666" s="129"/>
      <c r="G666" s="129"/>
      <c r="H666" s="129"/>
      <c r="I666" s="130"/>
    </row>
    <row r="667" spans="1:9" ht="15.75">
      <c r="A667" s="136"/>
      <c r="C667" s="83">
        <v>6</v>
      </c>
      <c r="D667" s="140">
        <v>19000</v>
      </c>
      <c r="E667" s="140">
        <v>20000</v>
      </c>
      <c r="F667" s="129"/>
      <c r="G667" s="129"/>
      <c r="H667" s="129"/>
      <c r="I667" s="130"/>
    </row>
    <row r="668" spans="1:9" ht="15.75">
      <c r="A668" s="136"/>
      <c r="C668" s="83">
        <v>7</v>
      </c>
      <c r="D668" s="140">
        <v>20000</v>
      </c>
      <c r="E668" s="140">
        <v>22000</v>
      </c>
      <c r="F668" s="129"/>
      <c r="G668" s="129"/>
      <c r="H668" s="129"/>
      <c r="I668" s="130"/>
    </row>
    <row r="669" spans="1:9" ht="15.75">
      <c r="A669" s="136"/>
      <c r="C669" s="83">
        <v>8</v>
      </c>
      <c r="D669" s="140">
        <v>20000</v>
      </c>
      <c r="E669" s="140">
        <v>22000</v>
      </c>
      <c r="F669" s="129"/>
      <c r="G669" s="129"/>
      <c r="H669" s="129"/>
      <c r="I669" s="130"/>
    </row>
    <row r="670" spans="1:9" ht="15.75">
      <c r="A670" s="136"/>
      <c r="C670" s="83">
        <v>9</v>
      </c>
      <c r="D670" s="140">
        <v>19000</v>
      </c>
      <c r="E670" s="140">
        <v>20000</v>
      </c>
      <c r="F670" s="129"/>
      <c r="G670" s="129"/>
      <c r="H670" s="129"/>
      <c r="I670" s="130"/>
    </row>
    <row r="671" spans="1:9" ht="15.75">
      <c r="A671" s="136"/>
      <c r="C671" s="83">
        <v>10</v>
      </c>
      <c r="D671" s="140">
        <v>20000</v>
      </c>
      <c r="E671" s="140">
        <v>21000</v>
      </c>
      <c r="F671" s="129"/>
      <c r="G671" s="129"/>
      <c r="H671" s="129"/>
      <c r="I671" s="130"/>
    </row>
    <row r="672" spans="1:9" ht="15.75">
      <c r="A672" s="136"/>
      <c r="C672" s="83">
        <v>11</v>
      </c>
      <c r="D672" s="140">
        <v>21000</v>
      </c>
      <c r="E672" s="140">
        <v>22000</v>
      </c>
      <c r="F672" s="129"/>
      <c r="G672" s="129"/>
      <c r="H672" s="129"/>
      <c r="I672" s="130"/>
    </row>
    <row r="673" spans="1:9" ht="15.75">
      <c r="A673" s="136"/>
      <c r="C673" s="83">
        <v>12</v>
      </c>
      <c r="D673" s="140">
        <v>22000</v>
      </c>
      <c r="E673" s="140">
        <v>24000</v>
      </c>
      <c r="F673" s="129"/>
      <c r="G673" s="129"/>
      <c r="H673" s="129"/>
      <c r="I673" s="130"/>
    </row>
    <row r="674" spans="1:9" ht="15.75" thickBot="1">
      <c r="A674" s="10"/>
      <c r="H674" s="2"/>
      <c r="I674" s="34"/>
    </row>
    <row r="675" spans="1:9" ht="16.5" thickBot="1">
      <c r="A675" s="135" t="s">
        <v>371</v>
      </c>
      <c r="B675" s="221" t="s">
        <v>372</v>
      </c>
      <c r="C675" s="222"/>
      <c r="D675" s="222"/>
      <c r="E675" s="222"/>
      <c r="F675" s="222"/>
      <c r="G675" s="222"/>
      <c r="H675" s="222"/>
      <c r="I675" s="223"/>
    </row>
    <row r="676" spans="1:9" ht="15.75">
      <c r="A676" s="136"/>
      <c r="B676" s="129"/>
      <c r="C676" s="129"/>
      <c r="D676" s="129"/>
      <c r="E676" s="129"/>
      <c r="F676" s="129"/>
      <c r="G676" s="129"/>
      <c r="H676" s="129"/>
      <c r="I676" s="130"/>
    </row>
    <row r="677" spans="1:9">
      <c r="A677" s="19" t="s">
        <v>259</v>
      </c>
      <c r="B677" s="168" t="s">
        <v>412</v>
      </c>
      <c r="C677" s="168" t="s">
        <v>413</v>
      </c>
      <c r="D677" s="168" t="s">
        <v>415</v>
      </c>
      <c r="E677" s="168" t="s">
        <v>415</v>
      </c>
      <c r="F677" s="168" t="s">
        <v>416</v>
      </c>
      <c r="G677" s="168" t="s">
        <v>417</v>
      </c>
      <c r="H677" s="168" t="s">
        <v>418</v>
      </c>
      <c r="I677" s="130"/>
    </row>
    <row r="678" spans="1:9">
      <c r="A678" s="20" t="s">
        <v>11</v>
      </c>
      <c r="B678" s="19">
        <v>12.2198454677781</v>
      </c>
      <c r="C678" s="19">
        <v>13.406637647777416</v>
      </c>
      <c r="D678" s="19">
        <v>14.080059817777965</v>
      </c>
      <c r="E678" s="19">
        <v>14.236694627777297</v>
      </c>
      <c r="F678" s="19">
        <v>13.842737447777722</v>
      </c>
      <c r="G678" s="19">
        <v>14.015081897777577</v>
      </c>
      <c r="H678" s="19">
        <v>14.928025507777647</v>
      </c>
      <c r="I678" s="130"/>
    </row>
    <row r="679" spans="1:9">
      <c r="A679" s="20" t="s">
        <v>12</v>
      </c>
      <c r="B679" s="19">
        <v>39.656577387776906</v>
      </c>
      <c r="C679" s="19">
        <v>37.997648227777972</v>
      </c>
      <c r="D679" s="19">
        <v>34.361986407777522</v>
      </c>
      <c r="E679" s="19">
        <v>34.036629607776604</v>
      </c>
      <c r="F679" s="19">
        <v>37.813627557777181</v>
      </c>
      <c r="G679" s="19">
        <v>35.367582917776645</v>
      </c>
      <c r="H679" s="19">
        <v>38.286058817777302</v>
      </c>
      <c r="I679" s="130"/>
    </row>
    <row r="680" spans="1:9">
      <c r="A680" s="146"/>
      <c r="B680" s="19"/>
      <c r="C680" s="19"/>
      <c r="D680" s="19"/>
      <c r="E680" s="19"/>
      <c r="F680" s="19"/>
      <c r="G680" s="19"/>
      <c r="H680" s="19"/>
      <c r="I680" s="130"/>
    </row>
    <row r="681" spans="1:9" ht="15.75" thickBot="1">
      <c r="A681" s="10"/>
      <c r="H681" s="2"/>
      <c r="I681" s="34"/>
    </row>
    <row r="682" spans="1:9" ht="16.5" thickBot="1">
      <c r="A682" s="135" t="s">
        <v>373</v>
      </c>
      <c r="B682" s="221" t="s">
        <v>374</v>
      </c>
      <c r="C682" s="222"/>
      <c r="D682" s="222"/>
      <c r="E682" s="222"/>
      <c r="F682" s="222"/>
      <c r="G682" s="222"/>
      <c r="H682" s="222"/>
      <c r="I682" s="223"/>
    </row>
    <row r="683" spans="1:9" ht="15.75">
      <c r="A683" s="136"/>
      <c r="B683" s="129"/>
      <c r="C683" s="129"/>
      <c r="D683" s="129"/>
      <c r="E683" s="129"/>
      <c r="F683" s="129"/>
      <c r="G683" s="129"/>
      <c r="H683" s="129"/>
      <c r="I683" s="130"/>
    </row>
    <row r="684" spans="1:9" ht="15.75">
      <c r="A684" s="10"/>
      <c r="C684" s="147" t="s">
        <v>245</v>
      </c>
      <c r="D684" s="138" t="s">
        <v>375</v>
      </c>
      <c r="E684" s="138" t="s">
        <v>267</v>
      </c>
      <c r="F684" s="139" t="s">
        <v>278</v>
      </c>
      <c r="G684" s="129"/>
      <c r="H684" s="129"/>
      <c r="I684" s="130"/>
    </row>
    <row r="685" spans="1:9" ht="15.75">
      <c r="A685" s="10"/>
      <c r="C685" s="148">
        <v>1</v>
      </c>
      <c r="D685" s="149"/>
      <c r="E685" s="149"/>
      <c r="F685" s="150"/>
      <c r="G685" s="129"/>
      <c r="H685" s="129"/>
      <c r="I685" s="130"/>
    </row>
    <row r="686" spans="1:9" ht="15.75" thickBot="1">
      <c r="A686" s="10"/>
      <c r="C686"/>
      <c r="D686"/>
      <c r="E686"/>
      <c r="F686"/>
      <c r="H686" s="2"/>
      <c r="I686" s="34"/>
    </row>
    <row r="687" spans="1:9" ht="16.5" thickBot="1">
      <c r="A687" s="135" t="s">
        <v>376</v>
      </c>
      <c r="B687" s="221" t="s">
        <v>377</v>
      </c>
      <c r="C687" s="222"/>
      <c r="D687" s="222"/>
      <c r="E687" s="222"/>
      <c r="F687" s="222"/>
      <c r="G687" s="222"/>
      <c r="H687" s="222"/>
      <c r="I687" s="223"/>
    </row>
    <row r="688" spans="1:9">
      <c r="A688" s="10"/>
      <c r="I688" s="12"/>
    </row>
    <row r="689" spans="1:9" ht="15.75">
      <c r="A689" s="10"/>
      <c r="C689" s="147" t="s">
        <v>245</v>
      </c>
      <c r="D689" s="138" t="s">
        <v>375</v>
      </c>
      <c r="E689" s="138" t="s">
        <v>267</v>
      </c>
      <c r="F689" s="139" t="s">
        <v>278</v>
      </c>
      <c r="I689" s="12"/>
    </row>
    <row r="690" spans="1:9" ht="15.75">
      <c r="A690" s="10"/>
      <c r="C690" s="148">
        <v>1</v>
      </c>
      <c r="D690" s="149"/>
      <c r="E690" s="149"/>
      <c r="F690" s="150"/>
      <c r="I690" s="12"/>
    </row>
    <row r="691" spans="1:9" ht="15.75" thickBot="1">
      <c r="A691" s="24"/>
      <c r="B691" s="25"/>
      <c r="C691" s="25"/>
      <c r="D691" s="25"/>
      <c r="E691" s="25"/>
      <c r="F691" s="25"/>
      <c r="G691" s="25"/>
      <c r="H691" s="26"/>
      <c r="I691" s="27"/>
    </row>
    <row r="692" spans="1:9" ht="17.25" customHeight="1">
      <c r="A692" s="238" t="s">
        <v>378</v>
      </c>
      <c r="B692" s="239"/>
      <c r="C692" s="239"/>
      <c r="D692" s="239"/>
      <c r="E692" s="239"/>
      <c r="F692" s="239"/>
      <c r="G692" s="239"/>
      <c r="I692" s="34"/>
    </row>
    <row r="693" spans="1:9" ht="16.5" customHeight="1" thickBot="1">
      <c r="A693" s="236" t="s">
        <v>379</v>
      </c>
      <c r="B693" s="237"/>
      <c r="C693" s="237"/>
      <c r="D693" s="237"/>
      <c r="E693" s="237"/>
      <c r="F693" s="237"/>
      <c r="G693" s="237"/>
      <c r="H693" s="26"/>
      <c r="I693" s="155"/>
    </row>
    <row r="694" spans="1:9">
      <c r="B694"/>
    </row>
    <row r="695" spans="1:9">
      <c r="B695"/>
    </row>
    <row r="696" spans="1:9">
      <c r="B696"/>
    </row>
    <row r="697" spans="1:9">
      <c r="B697"/>
    </row>
    <row r="894" ht="16.5" customHeight="1"/>
  </sheetData>
  <mergeCells count="83">
    <mergeCell ref="B467:G467"/>
    <mergeCell ref="H467:I467"/>
    <mergeCell ref="B469:I469"/>
    <mergeCell ref="A485:I485"/>
    <mergeCell ref="A693:G693"/>
    <mergeCell ref="B487:I487"/>
    <mergeCell ref="B659:I659"/>
    <mergeCell ref="B675:I675"/>
    <mergeCell ref="B687:I687"/>
    <mergeCell ref="A692:G692"/>
    <mergeCell ref="A430:I430"/>
    <mergeCell ref="B432:I432"/>
    <mergeCell ref="B461:G461"/>
    <mergeCell ref="H461:I461"/>
    <mergeCell ref="B465:G465"/>
    <mergeCell ref="H236:I236"/>
    <mergeCell ref="B295:G295"/>
    <mergeCell ref="H295:I295"/>
    <mergeCell ref="B293:G293"/>
    <mergeCell ref="H293:I293"/>
    <mergeCell ref="B238:G238"/>
    <mergeCell ref="H238:I238"/>
    <mergeCell ref="B240:I240"/>
    <mergeCell ref="B250:G250"/>
    <mergeCell ref="H250:I250"/>
    <mergeCell ref="B252:G252"/>
    <mergeCell ref="H252:I252"/>
    <mergeCell ref="B282:I282"/>
    <mergeCell ref="B291:G291"/>
    <mergeCell ref="B142:I142"/>
    <mergeCell ref="B150:I150"/>
    <mergeCell ref="B155:I155"/>
    <mergeCell ref="B165:I165"/>
    <mergeCell ref="B175:G175"/>
    <mergeCell ref="H175:I175"/>
    <mergeCell ref="B185:I185"/>
    <mergeCell ref="B195:I195"/>
    <mergeCell ref="B205:G205"/>
    <mergeCell ref="H205:I205"/>
    <mergeCell ref="B216:I216"/>
    <mergeCell ref="H291:I291"/>
    <mergeCell ref="B226:I226"/>
    <mergeCell ref="B236:G236"/>
    <mergeCell ref="B137:I137"/>
    <mergeCell ref="C24:E24"/>
    <mergeCell ref="B79:G79"/>
    <mergeCell ref="A81:H81"/>
    <mergeCell ref="C83:F83"/>
    <mergeCell ref="B110:I110"/>
    <mergeCell ref="B123:I123"/>
    <mergeCell ref="B128:G128"/>
    <mergeCell ref="H128:I128"/>
    <mergeCell ref="B130:G130"/>
    <mergeCell ref="H130:I130"/>
    <mergeCell ref="B132:I132"/>
    <mergeCell ref="B6:G6"/>
    <mergeCell ref="B8:H8"/>
    <mergeCell ref="B15:G15"/>
    <mergeCell ref="H15:I15"/>
    <mergeCell ref="B22:G22"/>
    <mergeCell ref="H22:I22"/>
    <mergeCell ref="B1:I1"/>
    <mergeCell ref="B2:I2"/>
    <mergeCell ref="A3:I3"/>
    <mergeCell ref="A1:A2"/>
    <mergeCell ref="B4:G4"/>
    <mergeCell ref="H4:I4"/>
    <mergeCell ref="B297:I297"/>
    <mergeCell ref="B346:I346"/>
    <mergeCell ref="D348:E348"/>
    <mergeCell ref="B375:I375"/>
    <mergeCell ref="B682:I682"/>
    <mergeCell ref="B463:G463"/>
    <mergeCell ref="B425:G425"/>
    <mergeCell ref="H425:I425"/>
    <mergeCell ref="B420:G420"/>
    <mergeCell ref="H420:I420"/>
    <mergeCell ref="B387:G387"/>
    <mergeCell ref="H387:I387"/>
    <mergeCell ref="B389:G389"/>
    <mergeCell ref="H389:I389"/>
    <mergeCell ref="B427:G427"/>
    <mergeCell ref="H427:I427"/>
  </mergeCells>
  <pageMargins left="0.7" right="0.7" top="0.75" bottom="0.75" header="0.3" footer="0.3"/>
  <drawing r:id="rId1"/>
  <tableParts count="31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Publikime AL</vt:lpstr>
      <vt:lpstr>Publikime 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Eblerta Ajeti</dc:creator>
  <cp:lastModifiedBy>Eblerta Ajeti</cp:lastModifiedBy>
  <dcterms:created xsi:type="dcterms:W3CDTF">2024-01-17T13:06:18Z</dcterms:created>
  <dcterms:modified xsi:type="dcterms:W3CDTF">2025-12-18T10:16:46Z</dcterms:modified>
</cp:coreProperties>
</file>