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AE7267F9-DD87-495C-9171-5BB4DEE855C2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<sst xmlns="http://schemas.openxmlformats.org/spreadsheetml/2006/main" count="1331" uniqueCount="421">
  <si>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</si>
  <si>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</si>
  <si>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</si>
  <si>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</si>
  <si>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</si>
  <si>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</si>
  <si>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</si>
  <si>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</si>
  <si>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</si>
  <si>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</si>
  <si>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</si>
  <si>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</si>
  <si>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</si>
  <si>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</si>
  <si>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</si>
  <si>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</si>
  <si>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</si>
  <si>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</si>
  <si>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</si>
  <si>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</si>
  <si>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</si>
  <si>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</si>
  <si>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</si>
  <si>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</si>
  <si>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</si>
  <si>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</si>
  <si>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</si>
  <si>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</si>
  <si>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</si>
  <si>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</si>
  <si>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</si>
  <si>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</si>
  <si>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</si>
  <si>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</si>
  <si>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</si>
  <si>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</si>
  <si>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</si>
  <si>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</si>
  <si>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</si>
  <si>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</si>
  <si>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</si>
  <si>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</si>
  <si>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</si>
  <si>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</si>
  <si>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</si>
  <si>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</si>
  <si>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</si>
  <si>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</si>
  <si>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</si>
  <si>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</si>
  <si>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</si>
  <si>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</si>
  <si>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</si>
  <si>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</si>
  <si>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</si>
  <si>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</si>
  <si>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</si>
  <si>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</si>
  <si>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</si>
  <si>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</si>
  <si>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</si>
  <si>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</si>
  <si>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</si>
  <si>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</si>
  <si>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</si>
  <si>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</si>
  <si>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</si>
  <si>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</si>
  <si>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</si>
  <si>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</si>
  <si>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</si>
  <si>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</si>
  <si>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</si>
  <si>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</si>
  <si>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</si>
  <si>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</si>
  <si>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</si>
  <si>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</si>
  <si>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</si>
  <si>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</si>
  <si>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</si>
  <si>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</si>
  <si>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</si>
  <si>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</si>
  <si>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</si>
  <si>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</si>
  <si>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</si>
  <si>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</si>
  <si>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</si>
  <si>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</si>
  <si>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</si>
  <si>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</si>
  <si>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</si>
  <si>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</si>
  <si>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</si>
  <si>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</si>
  <si>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</si>
  <si>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</si>
  <si>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</si>
  <si>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</si>
  <si>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</si>
  <si>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</si>
  <si>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</si>
  <si>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</si>
  <si>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</si>
  <si>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</si>
  <si>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</si>
  <si>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</si>
  <si>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</si>
  <si>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</si>
  <si>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</si>
  <si>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</si>
  <si>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</si>
  <si>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</si>
  <si>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</si>
  <si>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</si>
  <si>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</si>
  <si>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</si>
  <si>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</si>
  <si>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</si>
  <si>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</si>
  <si>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</si>
  <si>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</si>
  <si>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</si>
  <si>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</si>
  <si>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</si>
  <si>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</si>
  <si>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</si>
  <si>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</si>
  <si>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</si>
  <si>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</si>
  <si>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</si>
  <si>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</si>
  <si>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</si>
  <si>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</si>
  <si>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</si>
  <si>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</si>
  <si>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</si>
  <si>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</si>
  <si>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</si>
  <si>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</si>
  <si>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</si>
  <si>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</si>
  <si>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</si>
  <si>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</si>
  <si>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</si>
  <si>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</si>
  <si>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</si>
  <si>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</si>
  <si>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</si>
  <si>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</si>
  <si>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</si>
  <si>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</si>
  <si>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</si>
  <si>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</si>
  <si>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</si>
  <si>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</si>
  <si>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</si>
  <si>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</si>
  <si>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</si>
  <si>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</si>
  <si>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</si>
  <si>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</si>
  <si>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</si>
  <si>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</si>
  <si>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</si>
  <si>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</si>
  <si>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</si>
  <si>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</si>
  <si>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</si>
  <si>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</si>
  <si>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</si>
  <si>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</si>
  <si>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</si>
  <si>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</si>
  <si>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</si>
  <si>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</si>
  <si>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</si>
  <si>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</si>
  <si>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</si>
  <si>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</si>
  <si>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</si>
  <si>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</si>
  <si>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</si>
  <si>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</si>
  <si>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</si>
  <si>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</si>
  <si>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</si>
  <si>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</si>
  <si>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</si>
  <si>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</si>
  <si>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</si>
  <si>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</si>
  <si>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</si>
  <si>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</si>
  <si>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</si>
  <si>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</si>
  <si>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</si>
  <si>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</si>
  <si>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</si>
  <si>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</si>
  <si>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</si>
  <si>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</si>
  <si>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</si>
  <si>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</si>
  <si>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</si>
  <si>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</si>
  <si>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</si>
  <si>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</si>
  <si>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</si>
  <si>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</si>
  <si>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</si>
  <si>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</si>
  <si>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</si>
  <si>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</si>
  <si>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</si>
  <si>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</si>
  <si>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</si>
  <si>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</si>
  <si>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</si>
  <si>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</si>
  <si>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</si>
  <si>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</si>
  <si>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</si>
  <si>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</si>
  <si>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</si>
  <si>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</si>
  <si>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</si>
  <si>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</si>
  <si>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</si>
  <si>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</si>
  <si>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</si>
  <si>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</si>
  <si>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</si>
  <si>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</si>
  <si>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</si>
  <si>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</si>
  <si>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</si>
  <si>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</si>
  <si>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</si>
  <si>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</si>
  <si>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</si>
  <si>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</si>
  <si>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</si>
  <si>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</si>
  <si>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</si>
  <si>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</si>
  <si>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</si>
  <si>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</si>
  <si>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</si>
  <si>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</si>
  <si>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</si>
  <si>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</si>
  <si>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</si>
  <si>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</si>
  <si>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</si>
  <si>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</si>
  <si>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</si>
  <si>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</si>
  <si>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</si>
  <si>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</si>
  <si>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</si>
  <si>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</si>
  <si>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</si>
  <si>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</si>
  <si>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</si>
  <si>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</si>
  <si>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</si>
  <si>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</si>
  <si>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</si>
  <si>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</si>
  <si>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</si>
  <si>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</si>
  <si>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</si>
  <si>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</si>
  <si>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</si>
  <si>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</si>
  <si>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</si>
  <si>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</si>
  <si>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</si>
  <si>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</si>
  <si>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</si>
  <si>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</si>
  <si>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</si>
  <si>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</si>
  <si>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</si>
  <si>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</si>
  <si>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</si>
  <si>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</si>
  <si>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</si>
  <si>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</si>
  <si>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</si>
  <si>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</si>
  <si>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</si>
  <si>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</si>
  <si>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</si>
  <si>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</si>
  <si>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</si>
  <si>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</si>
  <si>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</si>
  <si>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</si>
  <si>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</si>
  <si>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</si>
  <si>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</si>
  <si>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</si>
  <si>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</si>
  <si>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</si>
  <si>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</si>
  <si>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</si>
  <si>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</si>
  <si>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</si>
  <si>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</si>
  <si>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</si>
  <si>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</si>
  <si>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</si>
  <si>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</si>
  <si>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</si>
  <si>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</si>
  <si>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</si>
  <si>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</si>
  <si>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</si>
  <si>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</si>
  <si>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</si>
  <si>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</si>
  <si>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</si>
  <si>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</si>
  <si>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</si>
  <si>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</si>
  <si>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</si>
  <si>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</si>
  <si>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</si>
  <si>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</si>
  <si>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</si>
  <si>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</si>
  <si>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</si>
  <si>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</si>
  <si>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</si>
  <si>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</si>
  <si>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</si>
  <si>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</si>
  <si>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</si>
  <si>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</si>
  <si>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</si>
  <si>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</si>
  <si>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</si>
  <si>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</si>
  <si>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</si>
  <si>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</si>
  <si>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</si>
  <si>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</si>
  <si>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</si>
  <si>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</si>
  <si>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</si>
  <si>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</si>
  <si>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</si>
  <si>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</si>
  <si>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</si>
  <si>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</si>
  <si>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</si>
  <si>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</si>
  <si>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</si>
  <si>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</si>
  <si>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</si>
  <si>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</si>
  <si>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</si>
  <si>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</si>
  <si>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</si>
  <si>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</si>
  <si>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</si>
  <si>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</si>
  <si>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</si>
  <si>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</si>
  <si>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</si>
  <si>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</si>
  <si>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</si>
  <si>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</si>
  <si>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</si>
  <si>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</si>
  <si>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</si>
  <si>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</si>
  <si>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</si>
  <si>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</si>
  <si>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</si>
  <si>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</si>
  <si>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</si>
  <si>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</si>
  <si>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</si>
  <si>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</si>
  <si>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</si>
  <si>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</si>
  <si>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</si>
  <si>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</si>
  <si>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</si>
  <si>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</si>
  <si>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</si>
  <si>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</si>
  <si>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</si>
  <si>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</si>
  <si>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</si>
  <si>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</si>
  <si>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</si>
  <si>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</si>
  <si>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</si>
  <si>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</si>
  <si>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</si>
  <si>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</si>
  <si>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</si>
  <si>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</si>
  <si>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</si>
  <si>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</si>
  <si>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</si>
  <si>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</si>
  <si>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</si>
  <si>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</si>
  <si>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</si>
  <si>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</si>
  <si>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</si>
  <si>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</si>
  <si>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</si>
  <si>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868 MWh</t>
  </si>
  <si>
    <t>837.8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</si>
</sst>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6-45FA-A693-E16318BD3EA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6-45FA-A693-E16318BD3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2B-43DA-B15C-D91DCD1D7848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2B-43DA-B15C-D91DCD1D7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998.61203553999985</c:v>
                </c:pt>
                <c:pt idx="1">
                  <c:v>907.48575666000011</c:v>
                </c:pt>
                <c:pt idx="2">
                  <c:v>887.95084435999979</c:v>
                </c:pt>
                <c:pt idx="3">
                  <c:v>867.37911031999965</c:v>
                </c:pt>
                <c:pt idx="4">
                  <c:v>877.72744255999999</c:v>
                </c:pt>
                <c:pt idx="5">
                  <c:v>932.87009147000015</c:v>
                </c:pt>
                <c:pt idx="6">
                  <c:v>1292.06323731</c:v>
                </c:pt>
                <c:pt idx="7">
                  <c:v>1605.5770230700007</c:v>
                </c:pt>
                <c:pt idx="8">
                  <c:v>1778.6674679100006</c:v>
                </c:pt>
                <c:pt idx="9">
                  <c:v>1821.8108267500002</c:v>
                </c:pt>
                <c:pt idx="10">
                  <c:v>1739.6234308400001</c:v>
                </c:pt>
                <c:pt idx="11">
                  <c:v>1651.54363474</c:v>
                </c:pt>
                <c:pt idx="12">
                  <c:v>1642.9729481000002</c:v>
                </c:pt>
                <c:pt idx="13">
                  <c:v>1649.08610714</c:v>
                </c:pt>
                <c:pt idx="14">
                  <c:v>1617.1610503500003</c:v>
                </c:pt>
                <c:pt idx="15">
                  <c:v>1640.9331680800005</c:v>
                </c:pt>
                <c:pt idx="16">
                  <c:v>1734.5520453700001</c:v>
                </c:pt>
                <c:pt idx="17">
                  <c:v>1854.5852392599998</c:v>
                </c:pt>
                <c:pt idx="18">
                  <c:v>1852.2238166199998</c:v>
                </c:pt>
                <c:pt idx="19">
                  <c:v>1840.4980973600002</c:v>
                </c:pt>
                <c:pt idx="20">
                  <c:v>1798.9579454900004</c:v>
                </c:pt>
                <c:pt idx="21">
                  <c:v>1709.1161869400003</c:v>
                </c:pt>
                <c:pt idx="22">
                  <c:v>1592.0060635299999</c:v>
                </c:pt>
                <c:pt idx="23">
                  <c:v>1335.7289749400002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4B-46C1-99CA-F2967A222486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771.39403553999978</c:v>
                </c:pt>
                <c:pt idx="1">
                  <c:v>683.49675666000007</c:v>
                </c:pt>
                <c:pt idx="2">
                  <c:v>641.4558443599999</c:v>
                </c:pt>
                <c:pt idx="3">
                  <c:v>623.32711031999975</c:v>
                </c:pt>
                <c:pt idx="4">
                  <c:v>636.49144256</c:v>
                </c:pt>
                <c:pt idx="5">
                  <c:v>712.57809147000012</c:v>
                </c:pt>
                <c:pt idx="6">
                  <c:v>933.84623730999999</c:v>
                </c:pt>
                <c:pt idx="7">
                  <c:v>1225.3540230700007</c:v>
                </c:pt>
                <c:pt idx="8">
                  <c:v>1334.6174679100006</c:v>
                </c:pt>
                <c:pt idx="9">
                  <c:v>1264.45982675</c:v>
                </c:pt>
                <c:pt idx="10">
                  <c:v>1178.4564308400002</c:v>
                </c:pt>
                <c:pt idx="11">
                  <c:v>1135.5336347400003</c:v>
                </c:pt>
                <c:pt idx="12">
                  <c:v>1115.0429481000001</c:v>
                </c:pt>
                <c:pt idx="13">
                  <c:v>1138.5421071400001</c:v>
                </c:pt>
                <c:pt idx="14">
                  <c:v>1171.7120503500005</c:v>
                </c:pt>
                <c:pt idx="15">
                  <c:v>1241.4381680800004</c:v>
                </c:pt>
                <c:pt idx="16">
                  <c:v>1394.27504537</c:v>
                </c:pt>
                <c:pt idx="17">
                  <c:v>1524.5262392599998</c:v>
                </c:pt>
                <c:pt idx="18">
                  <c:v>1527.2188166199999</c:v>
                </c:pt>
                <c:pt idx="19">
                  <c:v>1515.8170973600002</c:v>
                </c:pt>
                <c:pt idx="20">
                  <c:v>1476.6159454900003</c:v>
                </c:pt>
                <c:pt idx="21">
                  <c:v>1356.1441869400003</c:v>
                </c:pt>
                <c:pt idx="22">
                  <c:v>1159.53006353</c:v>
                </c:pt>
                <c:pt idx="23">
                  <c:v>922.30397494000022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4B-46C1-99CA-F2967A222486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227.21800000000002</c:v>
                </c:pt>
                <c:pt idx="1">
                  <c:v>223.98899999999998</c:v>
                </c:pt>
                <c:pt idx="2">
                  <c:v>246.49499999999995</c:v>
                </c:pt>
                <c:pt idx="3">
                  <c:v>244.05199999999996</c:v>
                </c:pt>
                <c:pt idx="4">
                  <c:v>241.23599999999999</c:v>
                </c:pt>
                <c:pt idx="5">
                  <c:v>220.292</c:v>
                </c:pt>
                <c:pt idx="6">
                  <c:v>358.21699999999998</c:v>
                </c:pt>
                <c:pt idx="7">
                  <c:v>380.22299999999996</c:v>
                </c:pt>
                <c:pt idx="8">
                  <c:v>444.05</c:v>
                </c:pt>
                <c:pt idx="9">
                  <c:v>557.351</c:v>
                </c:pt>
                <c:pt idx="10">
                  <c:v>561.16699999999992</c:v>
                </c:pt>
                <c:pt idx="11">
                  <c:v>516.00999999999988</c:v>
                </c:pt>
                <c:pt idx="12">
                  <c:v>527.93000000000006</c:v>
                </c:pt>
                <c:pt idx="13">
                  <c:v>510.54399999999998</c:v>
                </c:pt>
                <c:pt idx="14">
                  <c:v>445.44899999999996</c:v>
                </c:pt>
                <c:pt idx="15">
                  <c:v>399.49500000000012</c:v>
                </c:pt>
                <c:pt idx="16">
                  <c:v>340.27700000000004</c:v>
                </c:pt>
                <c:pt idx="17">
                  <c:v>330.05899999999997</c:v>
                </c:pt>
                <c:pt idx="18">
                  <c:v>325.00499999999994</c:v>
                </c:pt>
                <c:pt idx="19">
                  <c:v>324.68099999999998</c:v>
                </c:pt>
                <c:pt idx="20">
                  <c:v>322.34199999999998</c:v>
                </c:pt>
                <c:pt idx="21">
                  <c:v>352.97199999999998</c:v>
                </c:pt>
                <c:pt idx="22">
                  <c:v>432.47599999999994</c:v>
                </c:pt>
                <c:pt idx="23">
                  <c:v>413.42499999999995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74B-46C1-99CA-F2967A222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561</c:v>
                </c:pt>
                <c:pt idx="1">
                  <c:v>551</c:v>
                </c:pt>
                <c:pt idx="2">
                  <c:v>576</c:v>
                </c:pt>
                <c:pt idx="3">
                  <c:v>590</c:v>
                </c:pt>
                <c:pt idx="4">
                  <c:v>600</c:v>
                </c:pt>
                <c:pt idx="5">
                  <c:v>579</c:v>
                </c:pt>
                <c:pt idx="6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2-436A-B78A-FD83B99EFB18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C2-436A-B78A-FD83B99EF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955.66</c:v>
                </c:pt>
                <c:pt idx="1">
                  <c:v>817.41</c:v>
                </c:pt>
                <c:pt idx="2">
                  <c:v>731.43</c:v>
                </c:pt>
                <c:pt idx="3">
                  <c:v>723.85</c:v>
                </c:pt>
                <c:pt idx="4">
                  <c:v>791.11</c:v>
                </c:pt>
                <c:pt idx="5">
                  <c:v>879.33</c:v>
                </c:pt>
                <c:pt idx="6">
                  <c:v>1163.45</c:v>
                </c:pt>
                <c:pt idx="7">
                  <c:v>1460.46</c:v>
                </c:pt>
                <c:pt idx="8">
                  <c:v>1557.66</c:v>
                </c:pt>
                <c:pt idx="9">
                  <c:v>1540.44</c:v>
                </c:pt>
                <c:pt idx="10">
                  <c:v>1388.25</c:v>
                </c:pt>
                <c:pt idx="11">
                  <c:v>1348.78</c:v>
                </c:pt>
                <c:pt idx="12">
                  <c:v>1306.52</c:v>
                </c:pt>
                <c:pt idx="13">
                  <c:v>1340.25</c:v>
                </c:pt>
                <c:pt idx="14">
                  <c:v>1402.56</c:v>
                </c:pt>
                <c:pt idx="15">
                  <c:v>1443.25</c:v>
                </c:pt>
                <c:pt idx="16">
                  <c:v>1591.24</c:v>
                </c:pt>
                <c:pt idx="17">
                  <c:v>1727.49</c:v>
                </c:pt>
                <c:pt idx="18">
                  <c:v>1729.84</c:v>
                </c:pt>
                <c:pt idx="19">
                  <c:v>1716.28</c:v>
                </c:pt>
                <c:pt idx="20">
                  <c:v>1679.91</c:v>
                </c:pt>
                <c:pt idx="21">
                  <c:v>1550.62</c:v>
                </c:pt>
                <c:pt idx="22">
                  <c:v>1371.42</c:v>
                </c:pt>
                <c:pt idx="23">
                  <c:v>1138.3699999999999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C-4DD8-9AC9-714BF4BD9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734.34</c:v>
                </c:pt>
                <c:pt idx="1">
                  <c:v>651.53</c:v>
                </c:pt>
                <c:pt idx="2">
                  <c:v>611.33000000000004</c:v>
                </c:pt>
                <c:pt idx="3">
                  <c:v>603.14</c:v>
                </c:pt>
                <c:pt idx="4">
                  <c:v>612.45000000000005</c:v>
                </c:pt>
                <c:pt idx="5">
                  <c:v>681.71</c:v>
                </c:pt>
                <c:pt idx="6">
                  <c:v>890.9</c:v>
                </c:pt>
                <c:pt idx="7">
                  <c:v>1145.92</c:v>
                </c:pt>
                <c:pt idx="8">
                  <c:v>1192.17</c:v>
                </c:pt>
                <c:pt idx="9">
                  <c:v>1127.68</c:v>
                </c:pt>
                <c:pt idx="10">
                  <c:v>1049.94</c:v>
                </c:pt>
                <c:pt idx="11">
                  <c:v>1016.92</c:v>
                </c:pt>
                <c:pt idx="12">
                  <c:v>1011.63</c:v>
                </c:pt>
                <c:pt idx="13">
                  <c:v>1040.24</c:v>
                </c:pt>
                <c:pt idx="14">
                  <c:v>1100.47</c:v>
                </c:pt>
                <c:pt idx="15">
                  <c:v>1209.5999999999999</c:v>
                </c:pt>
                <c:pt idx="16">
                  <c:v>1328.68</c:v>
                </c:pt>
                <c:pt idx="17">
                  <c:v>1466.34</c:v>
                </c:pt>
                <c:pt idx="18">
                  <c:v>1489.91</c:v>
                </c:pt>
                <c:pt idx="19">
                  <c:v>1360.19</c:v>
                </c:pt>
                <c:pt idx="20">
                  <c:v>1409.34</c:v>
                </c:pt>
                <c:pt idx="21">
                  <c:v>1286.72</c:v>
                </c:pt>
                <c:pt idx="22">
                  <c:v>1094.51</c:v>
                </c:pt>
                <c:pt idx="23">
                  <c:v>878.18</c:v>
                </c:pt>
                <c:pt idx="24">
                  <c:v>745.77</c:v>
                </c:pt>
                <c:pt idx="25">
                  <c:v>659.56</c:v>
                </c:pt>
                <c:pt idx="26">
                  <c:v>622.39</c:v>
                </c:pt>
                <c:pt idx="27">
                  <c:v>606.45000000000005</c:v>
                </c:pt>
                <c:pt idx="28">
                  <c:v>620.73</c:v>
                </c:pt>
                <c:pt idx="29">
                  <c:v>706.87</c:v>
                </c:pt>
                <c:pt idx="30">
                  <c:v>933.55</c:v>
                </c:pt>
                <c:pt idx="31">
                  <c:v>1198.17</c:v>
                </c:pt>
                <c:pt idx="32">
                  <c:v>1232.06</c:v>
                </c:pt>
                <c:pt idx="33">
                  <c:v>1179.49</c:v>
                </c:pt>
                <c:pt idx="34">
                  <c:v>1062.1199999999999</c:v>
                </c:pt>
                <c:pt idx="35">
                  <c:v>1014.31</c:v>
                </c:pt>
                <c:pt idx="36">
                  <c:v>1010.91</c:v>
                </c:pt>
                <c:pt idx="37">
                  <c:v>1081.44</c:v>
                </c:pt>
                <c:pt idx="38">
                  <c:v>1134.47</c:v>
                </c:pt>
                <c:pt idx="39">
                  <c:v>1193.97</c:v>
                </c:pt>
                <c:pt idx="40">
                  <c:v>1303.99</c:v>
                </c:pt>
                <c:pt idx="41">
                  <c:v>1440.07</c:v>
                </c:pt>
                <c:pt idx="42">
                  <c:v>1452.86</c:v>
                </c:pt>
                <c:pt idx="43">
                  <c:v>1439.79</c:v>
                </c:pt>
                <c:pt idx="44">
                  <c:v>1421.48</c:v>
                </c:pt>
                <c:pt idx="45">
                  <c:v>1301.18</c:v>
                </c:pt>
                <c:pt idx="46">
                  <c:v>1064.4100000000001</c:v>
                </c:pt>
                <c:pt idx="47">
                  <c:v>864.95</c:v>
                </c:pt>
                <c:pt idx="48">
                  <c:v>733.8</c:v>
                </c:pt>
                <c:pt idx="49">
                  <c:v>646.54</c:v>
                </c:pt>
                <c:pt idx="50">
                  <c:v>604.66999999999996</c:v>
                </c:pt>
                <c:pt idx="51">
                  <c:v>586.92999999999995</c:v>
                </c:pt>
                <c:pt idx="52">
                  <c:v>594.65</c:v>
                </c:pt>
                <c:pt idx="53">
                  <c:v>668.21</c:v>
                </c:pt>
                <c:pt idx="54">
                  <c:v>831.46</c:v>
                </c:pt>
                <c:pt idx="55">
                  <c:v>1038.17</c:v>
                </c:pt>
                <c:pt idx="56">
                  <c:v>1156.3</c:v>
                </c:pt>
                <c:pt idx="57">
                  <c:v>1165.1400000000001</c:v>
                </c:pt>
                <c:pt idx="58">
                  <c:v>1102.08</c:v>
                </c:pt>
                <c:pt idx="59">
                  <c:v>1077.04</c:v>
                </c:pt>
                <c:pt idx="60">
                  <c:v>1076.22</c:v>
                </c:pt>
                <c:pt idx="61">
                  <c:v>1117.1300000000001</c:v>
                </c:pt>
                <c:pt idx="62">
                  <c:v>1157.29</c:v>
                </c:pt>
                <c:pt idx="63">
                  <c:v>1212.3</c:v>
                </c:pt>
                <c:pt idx="64">
                  <c:v>1345.98</c:v>
                </c:pt>
                <c:pt idx="65">
                  <c:v>1464.72</c:v>
                </c:pt>
                <c:pt idx="66">
                  <c:v>1468.36</c:v>
                </c:pt>
                <c:pt idx="67">
                  <c:v>1459.31</c:v>
                </c:pt>
                <c:pt idx="68">
                  <c:v>1394.66</c:v>
                </c:pt>
                <c:pt idx="69">
                  <c:v>1269.1400000000001</c:v>
                </c:pt>
                <c:pt idx="70">
                  <c:v>1080.27</c:v>
                </c:pt>
                <c:pt idx="71">
                  <c:v>897.6</c:v>
                </c:pt>
                <c:pt idx="72">
                  <c:v>763.56</c:v>
                </c:pt>
                <c:pt idx="73">
                  <c:v>676.67</c:v>
                </c:pt>
                <c:pt idx="74">
                  <c:v>631.91</c:v>
                </c:pt>
                <c:pt idx="75">
                  <c:v>611.91999999999996</c:v>
                </c:pt>
                <c:pt idx="76">
                  <c:v>617.33000000000004</c:v>
                </c:pt>
                <c:pt idx="77">
                  <c:v>666.3</c:v>
                </c:pt>
                <c:pt idx="78">
                  <c:v>778.62</c:v>
                </c:pt>
                <c:pt idx="79">
                  <c:v>924.52</c:v>
                </c:pt>
                <c:pt idx="80">
                  <c:v>1046.57</c:v>
                </c:pt>
                <c:pt idx="81">
                  <c:v>1081.54</c:v>
                </c:pt>
                <c:pt idx="82">
                  <c:v>1091.33</c:v>
                </c:pt>
                <c:pt idx="83">
                  <c:v>1087.99</c:v>
                </c:pt>
                <c:pt idx="84">
                  <c:v>1073.0899999999999</c:v>
                </c:pt>
                <c:pt idx="85">
                  <c:v>1067.29</c:v>
                </c:pt>
                <c:pt idx="86">
                  <c:v>1101.7</c:v>
                </c:pt>
                <c:pt idx="87">
                  <c:v>1190.56</c:v>
                </c:pt>
                <c:pt idx="88">
                  <c:v>1297.52</c:v>
                </c:pt>
                <c:pt idx="89">
                  <c:v>1428.27</c:v>
                </c:pt>
                <c:pt idx="90">
                  <c:v>1424.66</c:v>
                </c:pt>
                <c:pt idx="91">
                  <c:v>1439.71</c:v>
                </c:pt>
                <c:pt idx="92">
                  <c:v>1427.58</c:v>
                </c:pt>
                <c:pt idx="93">
                  <c:v>1335.23</c:v>
                </c:pt>
                <c:pt idx="94">
                  <c:v>1153.72</c:v>
                </c:pt>
                <c:pt idx="95">
                  <c:v>952.96</c:v>
                </c:pt>
                <c:pt idx="96">
                  <c:v>760.75</c:v>
                </c:pt>
                <c:pt idx="97">
                  <c:v>674.61</c:v>
                </c:pt>
                <c:pt idx="98">
                  <c:v>633.91999999999996</c:v>
                </c:pt>
                <c:pt idx="99">
                  <c:v>633.45000000000005</c:v>
                </c:pt>
                <c:pt idx="100">
                  <c:v>638.54999999999995</c:v>
                </c:pt>
                <c:pt idx="101">
                  <c:v>710.59</c:v>
                </c:pt>
                <c:pt idx="102">
                  <c:v>915.51</c:v>
                </c:pt>
                <c:pt idx="103">
                  <c:v>1170.27</c:v>
                </c:pt>
                <c:pt idx="104">
                  <c:v>1215.49</c:v>
                </c:pt>
                <c:pt idx="105">
                  <c:v>1159.8900000000001</c:v>
                </c:pt>
                <c:pt idx="106">
                  <c:v>1127.02</c:v>
                </c:pt>
                <c:pt idx="107">
                  <c:v>1063.8900000000001</c:v>
                </c:pt>
                <c:pt idx="108">
                  <c:v>1040.32</c:v>
                </c:pt>
                <c:pt idx="109">
                  <c:v>1070.23</c:v>
                </c:pt>
                <c:pt idx="110">
                  <c:v>1129.3</c:v>
                </c:pt>
                <c:pt idx="111">
                  <c:v>1193.8800000000001</c:v>
                </c:pt>
                <c:pt idx="112">
                  <c:v>1367.72</c:v>
                </c:pt>
                <c:pt idx="113">
                  <c:v>1466.25</c:v>
                </c:pt>
                <c:pt idx="114">
                  <c:v>1476.56</c:v>
                </c:pt>
                <c:pt idx="115">
                  <c:v>1466.35</c:v>
                </c:pt>
                <c:pt idx="116">
                  <c:v>1430.27</c:v>
                </c:pt>
                <c:pt idx="117">
                  <c:v>1352.39</c:v>
                </c:pt>
                <c:pt idx="118">
                  <c:v>1167.07</c:v>
                </c:pt>
                <c:pt idx="119">
                  <c:v>955.13</c:v>
                </c:pt>
                <c:pt idx="120">
                  <c:v>777.12</c:v>
                </c:pt>
                <c:pt idx="121">
                  <c:v>684.45</c:v>
                </c:pt>
                <c:pt idx="122">
                  <c:v>640.14</c:v>
                </c:pt>
                <c:pt idx="123">
                  <c:v>622.42999999999995</c:v>
                </c:pt>
                <c:pt idx="124">
                  <c:v>635.19000000000005</c:v>
                </c:pt>
                <c:pt idx="125">
                  <c:v>720.38</c:v>
                </c:pt>
                <c:pt idx="126">
                  <c:v>953.28</c:v>
                </c:pt>
                <c:pt idx="127">
                  <c:v>1260.18</c:v>
                </c:pt>
                <c:pt idx="128">
                  <c:v>1327.23</c:v>
                </c:pt>
                <c:pt idx="129">
                  <c:v>1301.33</c:v>
                </c:pt>
                <c:pt idx="130">
                  <c:v>1285.81</c:v>
                </c:pt>
                <c:pt idx="131">
                  <c:v>1353.17</c:v>
                </c:pt>
                <c:pt idx="132">
                  <c:v>1229.1099999999999</c:v>
                </c:pt>
                <c:pt idx="133">
                  <c:v>1293.69</c:v>
                </c:pt>
                <c:pt idx="134">
                  <c:v>1297.97</c:v>
                </c:pt>
                <c:pt idx="135">
                  <c:v>1399.61</c:v>
                </c:pt>
                <c:pt idx="136">
                  <c:v>1409.27</c:v>
                </c:pt>
                <c:pt idx="137">
                  <c:v>1488.73</c:v>
                </c:pt>
                <c:pt idx="138">
                  <c:v>1502.15</c:v>
                </c:pt>
                <c:pt idx="139">
                  <c:v>1487.39</c:v>
                </c:pt>
                <c:pt idx="140">
                  <c:v>1496.38</c:v>
                </c:pt>
                <c:pt idx="141">
                  <c:v>1418.03</c:v>
                </c:pt>
                <c:pt idx="142">
                  <c:v>1212.52</c:v>
                </c:pt>
                <c:pt idx="143">
                  <c:v>991.74</c:v>
                </c:pt>
                <c:pt idx="144">
                  <c:v>794.21</c:v>
                </c:pt>
                <c:pt idx="145">
                  <c:v>707.56</c:v>
                </c:pt>
                <c:pt idx="146">
                  <c:v>665.85</c:v>
                </c:pt>
                <c:pt idx="147">
                  <c:v>650.29</c:v>
                </c:pt>
                <c:pt idx="148">
                  <c:v>663.21</c:v>
                </c:pt>
                <c:pt idx="149">
                  <c:v>742.65</c:v>
                </c:pt>
                <c:pt idx="150">
                  <c:v>966.88</c:v>
                </c:pt>
                <c:pt idx="151">
                  <c:v>1284.08</c:v>
                </c:pt>
                <c:pt idx="152">
                  <c:v>1389.33</c:v>
                </c:pt>
                <c:pt idx="153">
                  <c:v>1333.9</c:v>
                </c:pt>
                <c:pt idx="154">
                  <c:v>1179.8599999999999</c:v>
                </c:pt>
                <c:pt idx="155">
                  <c:v>1099.02</c:v>
                </c:pt>
                <c:pt idx="156">
                  <c:v>1084.05</c:v>
                </c:pt>
                <c:pt idx="157">
                  <c:v>1129.01</c:v>
                </c:pt>
                <c:pt idx="158">
                  <c:v>1192.45</c:v>
                </c:pt>
                <c:pt idx="159">
                  <c:v>1267.76</c:v>
                </c:pt>
                <c:pt idx="160">
                  <c:v>1418.86</c:v>
                </c:pt>
                <c:pt idx="161">
                  <c:v>1567.35</c:v>
                </c:pt>
                <c:pt idx="162">
                  <c:v>1574.64</c:v>
                </c:pt>
                <c:pt idx="163">
                  <c:v>1561.56</c:v>
                </c:pt>
                <c:pt idx="164">
                  <c:v>1524.48</c:v>
                </c:pt>
                <c:pt idx="165">
                  <c:v>1389.82</c:v>
                </c:pt>
                <c:pt idx="166">
                  <c:v>1182.3499999999999</c:v>
                </c:pt>
                <c:pt idx="167">
                  <c:v>955.76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71-4788-96E7-AC77A1499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14.075387987777731</c:v>
                </c:pt>
                <c:pt idx="1">
                  <c:v>12.655059567778153</c:v>
                </c:pt>
                <c:pt idx="2">
                  <c:v>12.2198454677781</c:v>
                </c:pt>
                <c:pt idx="3">
                  <c:v>12.508325017777906</c:v>
                </c:pt>
                <c:pt idx="4">
                  <c:v>12.305361107778253</c:v>
                </c:pt>
                <c:pt idx="5">
                  <c:v>13.205987547777681</c:v>
                </c:pt>
                <c:pt idx="6">
                  <c:v>16.567412467777785</c:v>
                </c:pt>
                <c:pt idx="7">
                  <c:v>24.506076297778463</c:v>
                </c:pt>
                <c:pt idx="8">
                  <c:v>28.98631700777878</c:v>
                </c:pt>
                <c:pt idx="9">
                  <c:v>30.63602185777836</c:v>
                </c:pt>
                <c:pt idx="10">
                  <c:v>29.916816857778031</c:v>
                </c:pt>
                <c:pt idx="11">
                  <c:v>29.45716406777774</c:v>
                </c:pt>
                <c:pt idx="12">
                  <c:v>28.058832727778054</c:v>
                </c:pt>
                <c:pt idx="13">
                  <c:v>24.849675547777224</c:v>
                </c:pt>
                <c:pt idx="14">
                  <c:v>22.251516287777349</c:v>
                </c:pt>
                <c:pt idx="15">
                  <c:v>26.105366857778336</c:v>
                </c:pt>
                <c:pt idx="16">
                  <c:v>35.545287607777482</c:v>
                </c:pt>
                <c:pt idx="17">
                  <c:v>37.288761587778936</c:v>
                </c:pt>
                <c:pt idx="18">
                  <c:v>39.656577387776906</c:v>
                </c:pt>
                <c:pt idx="19">
                  <c:v>39.48720404777805</c:v>
                </c:pt>
                <c:pt idx="20">
                  <c:v>37.036107197777028</c:v>
                </c:pt>
                <c:pt idx="21">
                  <c:v>32.35813794777755</c:v>
                </c:pt>
                <c:pt idx="22">
                  <c:v>26.475417207777355</c:v>
                </c:pt>
                <c:pt idx="23">
                  <c:v>17.049496937777803</c:v>
                </c:pt>
                <c:pt idx="24">
                  <c:v>16.909296217777865</c:v>
                </c:pt>
                <c:pt idx="25">
                  <c:v>15.593718937778249</c:v>
                </c:pt>
                <c:pt idx="26">
                  <c:v>17.786415257777662</c:v>
                </c:pt>
                <c:pt idx="27">
                  <c:v>15.615337117777699</c:v>
                </c:pt>
                <c:pt idx="28">
                  <c:v>15.834227117777345</c:v>
                </c:pt>
                <c:pt idx="29">
                  <c:v>13.406637647777416</c:v>
                </c:pt>
                <c:pt idx="30">
                  <c:v>14.866394707777999</c:v>
                </c:pt>
                <c:pt idx="31">
                  <c:v>19.944525117777857</c:v>
                </c:pt>
                <c:pt idx="32">
                  <c:v>26.169109737777944</c:v>
                </c:pt>
                <c:pt idx="33">
                  <c:v>28.961797957778572</c:v>
                </c:pt>
                <c:pt idx="34">
                  <c:v>28.394294747778076</c:v>
                </c:pt>
                <c:pt idx="35">
                  <c:v>27.404504277777733</c:v>
                </c:pt>
                <c:pt idx="36">
                  <c:v>26.646577917777677</c:v>
                </c:pt>
                <c:pt idx="37">
                  <c:v>24.063326107776675</c:v>
                </c:pt>
                <c:pt idx="38">
                  <c:v>20.689493427778189</c:v>
                </c:pt>
                <c:pt idx="39">
                  <c:v>23.024151797778131</c:v>
                </c:pt>
                <c:pt idx="40">
                  <c:v>28.160905737778648</c:v>
                </c:pt>
                <c:pt idx="41">
                  <c:v>35.299052857777497</c:v>
                </c:pt>
                <c:pt idx="42">
                  <c:v>36.140081847777537</c:v>
                </c:pt>
                <c:pt idx="43">
                  <c:v>37.997648227777972</c:v>
                </c:pt>
                <c:pt idx="44">
                  <c:v>37.160055007776691</c:v>
                </c:pt>
                <c:pt idx="45">
                  <c:v>29.672922407778287</c:v>
                </c:pt>
                <c:pt idx="46">
                  <c:v>22.078878827778453</c:v>
                </c:pt>
                <c:pt idx="47">
                  <c:v>16.839990167777614</c:v>
                </c:pt>
                <c:pt idx="48">
                  <c:v>14.88764299777813</c:v>
                </c:pt>
                <c:pt idx="49">
                  <c:v>14.080059817777965</c:v>
                </c:pt>
                <c:pt idx="50">
                  <c:v>14.652160647777691</c:v>
                </c:pt>
                <c:pt idx="51">
                  <c:v>15.046505087778314</c:v>
                </c:pt>
                <c:pt idx="52">
                  <c:v>16.201498457777916</c:v>
                </c:pt>
                <c:pt idx="53">
                  <c:v>14.693456207777899</c:v>
                </c:pt>
                <c:pt idx="54">
                  <c:v>17.522391427778075</c:v>
                </c:pt>
                <c:pt idx="55">
                  <c:v>24.695187107778111</c:v>
                </c:pt>
                <c:pt idx="56">
                  <c:v>30.324509347778076</c:v>
                </c:pt>
                <c:pt idx="57">
                  <c:v>31.409047947778618</c:v>
                </c:pt>
                <c:pt idx="58">
                  <c:v>34.361986407777522</c:v>
                </c:pt>
                <c:pt idx="59">
                  <c:v>33.663837897777057</c:v>
                </c:pt>
                <c:pt idx="60">
                  <c:v>31.749594227777607</c:v>
                </c:pt>
                <c:pt idx="61">
                  <c:v>29.526312857777839</c:v>
                </c:pt>
                <c:pt idx="62">
                  <c:v>24.724840337777323</c:v>
                </c:pt>
                <c:pt idx="63">
                  <c:v>22.774284217777677</c:v>
                </c:pt>
                <c:pt idx="64">
                  <c:v>29.082220977777524</c:v>
                </c:pt>
                <c:pt idx="65">
                  <c:v>33.65438307777822</c:v>
                </c:pt>
                <c:pt idx="66">
                  <c:v>33.617437297777087</c:v>
                </c:pt>
                <c:pt idx="67">
                  <c:v>31.780155607777488</c:v>
                </c:pt>
                <c:pt idx="68">
                  <c:v>29.816691487778144</c:v>
                </c:pt>
                <c:pt idx="69">
                  <c:v>26.689665357777812</c:v>
                </c:pt>
                <c:pt idx="70">
                  <c:v>20.344935757778103</c:v>
                </c:pt>
                <c:pt idx="71">
                  <c:v>19.117779357777863</c:v>
                </c:pt>
                <c:pt idx="72">
                  <c:v>15.743530107777815</c:v>
                </c:pt>
                <c:pt idx="73">
                  <c:v>14.236694627777297</c:v>
                </c:pt>
                <c:pt idx="74">
                  <c:v>14.660266967778171</c:v>
                </c:pt>
                <c:pt idx="75">
                  <c:v>14.634010467778239</c:v>
                </c:pt>
                <c:pt idx="76">
                  <c:v>14.762833367777716</c:v>
                </c:pt>
                <c:pt idx="77">
                  <c:v>14.985922497777892</c:v>
                </c:pt>
                <c:pt idx="78">
                  <c:v>18.006265187776989</c:v>
                </c:pt>
                <c:pt idx="79">
                  <c:v>22.670294287777779</c:v>
                </c:pt>
                <c:pt idx="80">
                  <c:v>22.378817167777243</c:v>
                </c:pt>
                <c:pt idx="81">
                  <c:v>23.078559127777453</c:v>
                </c:pt>
                <c:pt idx="82">
                  <c:v>24.425517187778951</c:v>
                </c:pt>
                <c:pt idx="83">
                  <c:v>22.103329667777643</c:v>
                </c:pt>
                <c:pt idx="84">
                  <c:v>20.34678331777809</c:v>
                </c:pt>
                <c:pt idx="85">
                  <c:v>17.661028497778716</c:v>
                </c:pt>
                <c:pt idx="86">
                  <c:v>18.175969017777561</c:v>
                </c:pt>
                <c:pt idx="87">
                  <c:v>25.398282327778134</c:v>
                </c:pt>
                <c:pt idx="88">
                  <c:v>30.632097747776925</c:v>
                </c:pt>
                <c:pt idx="89">
                  <c:v>34.036629607776604</c:v>
                </c:pt>
                <c:pt idx="90">
                  <c:v>33.696627117777098</c:v>
                </c:pt>
                <c:pt idx="91">
                  <c:v>33.577914577778074</c:v>
                </c:pt>
                <c:pt idx="92">
                  <c:v>31.507311697776913</c:v>
                </c:pt>
                <c:pt idx="93">
                  <c:v>28.329525277777975</c:v>
                </c:pt>
                <c:pt idx="94">
                  <c:v>21.397396017776828</c:v>
                </c:pt>
                <c:pt idx="95">
                  <c:v>16.18306446777774</c:v>
                </c:pt>
                <c:pt idx="96">
                  <c:v>15.388532137777474</c:v>
                </c:pt>
                <c:pt idx="97">
                  <c:v>14.773055757777456</c:v>
                </c:pt>
                <c:pt idx="98">
                  <c:v>13.842737447777722</c:v>
                </c:pt>
                <c:pt idx="99">
                  <c:v>13.947283467778107</c:v>
                </c:pt>
                <c:pt idx="100">
                  <c:v>13.936064467777555</c:v>
                </c:pt>
                <c:pt idx="101">
                  <c:v>15.170615447777664</c:v>
                </c:pt>
                <c:pt idx="102">
                  <c:v>17.321348577776689</c:v>
                </c:pt>
                <c:pt idx="103">
                  <c:v>23.023441797777878</c:v>
                </c:pt>
                <c:pt idx="104">
                  <c:v>26.089788847777754</c:v>
                </c:pt>
                <c:pt idx="105">
                  <c:v>24.661289897777351</c:v>
                </c:pt>
                <c:pt idx="106">
                  <c:v>25.288108267777488</c:v>
                </c:pt>
                <c:pt idx="107">
                  <c:v>24.581880937777669</c:v>
                </c:pt>
                <c:pt idx="108">
                  <c:v>23.422220727778267</c:v>
                </c:pt>
                <c:pt idx="109">
                  <c:v>18.147868187777703</c:v>
                </c:pt>
                <c:pt idx="110">
                  <c:v>17.566717937777639</c:v>
                </c:pt>
                <c:pt idx="111">
                  <c:v>24.21874021777694</c:v>
                </c:pt>
                <c:pt idx="112">
                  <c:v>31.033000817776838</c:v>
                </c:pt>
                <c:pt idx="113">
                  <c:v>35.506270667778608</c:v>
                </c:pt>
                <c:pt idx="114">
                  <c:v>37.094816017777703</c:v>
                </c:pt>
                <c:pt idx="115">
                  <c:v>37.813627557777181</c:v>
                </c:pt>
                <c:pt idx="116">
                  <c:v>37.238798087777923</c:v>
                </c:pt>
                <c:pt idx="117">
                  <c:v>32.188377227777892</c:v>
                </c:pt>
                <c:pt idx="118">
                  <c:v>26.488727017776682</c:v>
                </c:pt>
                <c:pt idx="119">
                  <c:v>18.189626777777903</c:v>
                </c:pt>
                <c:pt idx="120">
                  <c:v>15.254509027777885</c:v>
                </c:pt>
                <c:pt idx="121">
                  <c:v>14.315852487778216</c:v>
                </c:pt>
                <c:pt idx="122">
                  <c:v>14.015081897777577</c:v>
                </c:pt>
                <c:pt idx="123">
                  <c:v>14.338922517777746</c:v>
                </c:pt>
                <c:pt idx="124">
                  <c:v>14.712454897777661</c:v>
                </c:pt>
                <c:pt idx="125">
                  <c:v>15.688773767777661</c:v>
                </c:pt>
                <c:pt idx="126">
                  <c:v>19.011853407777608</c:v>
                </c:pt>
                <c:pt idx="127">
                  <c:v>23.2887982377772</c:v>
                </c:pt>
                <c:pt idx="128">
                  <c:v>22.16309914777753</c:v>
                </c:pt>
                <c:pt idx="129">
                  <c:v>22.356180007777994</c:v>
                </c:pt>
                <c:pt idx="130">
                  <c:v>21.73654669777784</c:v>
                </c:pt>
                <c:pt idx="131">
                  <c:v>22.287135497777626</c:v>
                </c:pt>
                <c:pt idx="132">
                  <c:v>19.344501297778606</c:v>
                </c:pt>
                <c:pt idx="133">
                  <c:v>16.897228297777701</c:v>
                </c:pt>
                <c:pt idx="134">
                  <c:v>19.888496757777602</c:v>
                </c:pt>
                <c:pt idx="135">
                  <c:v>24.154215677778666</c:v>
                </c:pt>
                <c:pt idx="136">
                  <c:v>29.393650217777349</c:v>
                </c:pt>
                <c:pt idx="137">
                  <c:v>34.618960187777475</c:v>
                </c:pt>
                <c:pt idx="138">
                  <c:v>34.740502887777666</c:v>
                </c:pt>
                <c:pt idx="139">
                  <c:v>35.367582917776645</c:v>
                </c:pt>
                <c:pt idx="140">
                  <c:v>33.341768377778635</c:v>
                </c:pt>
                <c:pt idx="141">
                  <c:v>30.481919997776686</c:v>
                </c:pt>
                <c:pt idx="142">
                  <c:v>24.874975207778107</c:v>
                </c:pt>
                <c:pt idx="143">
                  <c:v>19.5318170077785</c:v>
                </c:pt>
                <c:pt idx="144">
                  <c:v>19.702607147777144</c:v>
                </c:pt>
                <c:pt idx="145">
                  <c:v>17.87620031777783</c:v>
                </c:pt>
                <c:pt idx="146">
                  <c:v>19.019246447777959</c:v>
                </c:pt>
                <c:pt idx="147">
                  <c:v>18.73717778777791</c:v>
                </c:pt>
                <c:pt idx="148">
                  <c:v>17.208790657778081</c:v>
                </c:pt>
                <c:pt idx="149">
                  <c:v>14.928025507777647</c:v>
                </c:pt>
                <c:pt idx="150">
                  <c:v>16.940295127778654</c:v>
                </c:pt>
                <c:pt idx="151">
                  <c:v>21.520308457777446</c:v>
                </c:pt>
                <c:pt idx="152">
                  <c:v>20.841050927778042</c:v>
                </c:pt>
                <c:pt idx="153">
                  <c:v>21.251320697778283</c:v>
                </c:pt>
                <c:pt idx="154">
                  <c:v>21.800301557777402</c:v>
                </c:pt>
                <c:pt idx="155">
                  <c:v>20.905418837777233</c:v>
                </c:pt>
                <c:pt idx="156">
                  <c:v>19.266675037777759</c:v>
                </c:pt>
                <c:pt idx="157">
                  <c:v>17.785055757777627</c:v>
                </c:pt>
                <c:pt idx="158">
                  <c:v>18.407701977777833</c:v>
                </c:pt>
                <c:pt idx="159">
                  <c:v>20.97491616777711</c:v>
                </c:pt>
                <c:pt idx="160">
                  <c:v>25.755991637778152</c:v>
                </c:pt>
                <c:pt idx="161">
                  <c:v>36.161741937778288</c:v>
                </c:pt>
                <c:pt idx="162">
                  <c:v>37.036437137777739</c:v>
                </c:pt>
                <c:pt idx="163">
                  <c:v>38.286058817777302</c:v>
                </c:pt>
                <c:pt idx="164">
                  <c:v>34.727168037776437</c:v>
                </c:pt>
                <c:pt idx="165">
                  <c:v>30.11337929777801</c:v>
                </c:pt>
                <c:pt idx="166">
                  <c:v>24.917392037777972</c:v>
                </c:pt>
                <c:pt idx="167">
                  <c:v>18.624814197778278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271-4788-96E7-AC77A1499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7-4873-B2A5-F3038554ED49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7-4873-B2A5-F3038554E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12.2198454677781</c:v>
                </c:pt>
                <c:pt idx="1">
                  <c:v>13.406637647777416</c:v>
                </c:pt>
                <c:pt idx="2">
                  <c:v>14.080059817777965</c:v>
                </c:pt>
                <c:pt idx="3">
                  <c:v>14.236694627777297</c:v>
                </c:pt>
                <c:pt idx="4">
                  <c:v>13.842737447777722</c:v>
                </c:pt>
                <c:pt idx="5">
                  <c:v>14.015081897777577</c:v>
                </c:pt>
                <c:pt idx="6">
                  <c:v>14.928025507777647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2-4416-9884-4B322D813EA9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39.656577387776906</c:v>
                </c:pt>
                <c:pt idx="1">
                  <c:v>37.997648227777972</c:v>
                </c:pt>
                <c:pt idx="2">
                  <c:v>34.361986407777522</c:v>
                </c:pt>
                <c:pt idx="3">
                  <c:v>34.036629607776604</c:v>
                </c:pt>
                <c:pt idx="4">
                  <c:v>37.813627557777181</c:v>
                </c:pt>
                <c:pt idx="5">
                  <c:v>35.367582917776645</c:v>
                </c:pt>
                <c:pt idx="6">
                  <c:v>38.286058817777302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72-4416-9884-4B322D813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C-43CF-AC4B-A8F2E5D09D29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C-43CF-AC4B-A8F2E5D09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998.61203553999985</c:v>
                </c:pt>
                <c:pt idx="1">
                  <c:v>907.48575666000011</c:v>
                </c:pt>
                <c:pt idx="2">
                  <c:v>887.95084435999979</c:v>
                </c:pt>
                <c:pt idx="3">
                  <c:v>867.37911031999965</c:v>
                </c:pt>
                <c:pt idx="4">
                  <c:v>877.72744255999999</c:v>
                </c:pt>
                <c:pt idx="5">
                  <c:v>932.87009147000015</c:v>
                </c:pt>
                <c:pt idx="6">
                  <c:v>1292.06323731</c:v>
                </c:pt>
                <c:pt idx="7">
                  <c:v>1605.5770230700007</c:v>
                </c:pt>
                <c:pt idx="8">
                  <c:v>1778.6674679100006</c:v>
                </c:pt>
                <c:pt idx="9">
                  <c:v>1821.8108267500002</c:v>
                </c:pt>
                <c:pt idx="10">
                  <c:v>1739.6234308400001</c:v>
                </c:pt>
                <c:pt idx="11">
                  <c:v>1651.54363474</c:v>
                </c:pt>
                <c:pt idx="12">
                  <c:v>1642.9729481000002</c:v>
                </c:pt>
                <c:pt idx="13">
                  <c:v>1649.08610714</c:v>
                </c:pt>
                <c:pt idx="14">
                  <c:v>1617.1610503500003</c:v>
                </c:pt>
                <c:pt idx="15">
                  <c:v>1640.9331680800005</c:v>
                </c:pt>
                <c:pt idx="16">
                  <c:v>1734.5520453700001</c:v>
                </c:pt>
                <c:pt idx="17">
                  <c:v>1854.5852392599998</c:v>
                </c:pt>
                <c:pt idx="18">
                  <c:v>1852.2238166199998</c:v>
                </c:pt>
                <c:pt idx="19">
                  <c:v>1840.4980973600002</c:v>
                </c:pt>
                <c:pt idx="20">
                  <c:v>1798.9579454900004</c:v>
                </c:pt>
                <c:pt idx="21">
                  <c:v>1709.1161869400003</c:v>
                </c:pt>
                <c:pt idx="22">
                  <c:v>1592.0060635299999</c:v>
                </c:pt>
                <c:pt idx="23">
                  <c:v>1335.7289749400002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85-4508-8CC2-34FF35D0CE18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771.39403553999978</c:v>
                </c:pt>
                <c:pt idx="1">
                  <c:v>683.49675666000007</c:v>
                </c:pt>
                <c:pt idx="2">
                  <c:v>641.4558443599999</c:v>
                </c:pt>
                <c:pt idx="3">
                  <c:v>623.32711031999975</c:v>
                </c:pt>
                <c:pt idx="4">
                  <c:v>636.49144256</c:v>
                </c:pt>
                <c:pt idx="5">
                  <c:v>712.57809147000012</c:v>
                </c:pt>
                <c:pt idx="6">
                  <c:v>933.84623730999999</c:v>
                </c:pt>
                <c:pt idx="7">
                  <c:v>1225.3540230700007</c:v>
                </c:pt>
                <c:pt idx="8">
                  <c:v>1334.6174679100006</c:v>
                </c:pt>
                <c:pt idx="9">
                  <c:v>1264.45982675</c:v>
                </c:pt>
                <c:pt idx="10">
                  <c:v>1178.4564308400002</c:v>
                </c:pt>
                <c:pt idx="11">
                  <c:v>1135.5336347400003</c:v>
                </c:pt>
                <c:pt idx="12">
                  <c:v>1115.0429481000001</c:v>
                </c:pt>
                <c:pt idx="13">
                  <c:v>1138.5421071400001</c:v>
                </c:pt>
                <c:pt idx="14">
                  <c:v>1171.7120503500005</c:v>
                </c:pt>
                <c:pt idx="15">
                  <c:v>1241.4381680800004</c:v>
                </c:pt>
                <c:pt idx="16">
                  <c:v>1394.27504537</c:v>
                </c:pt>
                <c:pt idx="17">
                  <c:v>1524.5262392599998</c:v>
                </c:pt>
                <c:pt idx="18">
                  <c:v>1527.2188166199999</c:v>
                </c:pt>
                <c:pt idx="19">
                  <c:v>1515.8170973600002</c:v>
                </c:pt>
                <c:pt idx="20">
                  <c:v>1476.6159454900003</c:v>
                </c:pt>
                <c:pt idx="21">
                  <c:v>1356.1441869400003</c:v>
                </c:pt>
                <c:pt idx="22">
                  <c:v>1159.53006353</c:v>
                </c:pt>
                <c:pt idx="23">
                  <c:v>922.30397494000022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85-4508-8CC2-34FF35D0CE18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227.21800000000002</c:v>
                </c:pt>
                <c:pt idx="1">
                  <c:v>223.98899999999998</c:v>
                </c:pt>
                <c:pt idx="2">
                  <c:v>246.49499999999995</c:v>
                </c:pt>
                <c:pt idx="3">
                  <c:v>244.05199999999996</c:v>
                </c:pt>
                <c:pt idx="4">
                  <c:v>241.23599999999999</c:v>
                </c:pt>
                <c:pt idx="5">
                  <c:v>220.292</c:v>
                </c:pt>
                <c:pt idx="6">
                  <c:v>358.21699999999998</c:v>
                </c:pt>
                <c:pt idx="7">
                  <c:v>380.22299999999996</c:v>
                </c:pt>
                <c:pt idx="8">
                  <c:v>444.05</c:v>
                </c:pt>
                <c:pt idx="9">
                  <c:v>557.351</c:v>
                </c:pt>
                <c:pt idx="10">
                  <c:v>561.16699999999992</c:v>
                </c:pt>
                <c:pt idx="11">
                  <c:v>516.00999999999988</c:v>
                </c:pt>
                <c:pt idx="12">
                  <c:v>527.93000000000006</c:v>
                </c:pt>
                <c:pt idx="13">
                  <c:v>510.54399999999998</c:v>
                </c:pt>
                <c:pt idx="14">
                  <c:v>445.44899999999996</c:v>
                </c:pt>
                <c:pt idx="15">
                  <c:v>399.49500000000012</c:v>
                </c:pt>
                <c:pt idx="16">
                  <c:v>340.27700000000004</c:v>
                </c:pt>
                <c:pt idx="17">
                  <c:v>330.05899999999997</c:v>
                </c:pt>
                <c:pt idx="18">
                  <c:v>325.00499999999994</c:v>
                </c:pt>
                <c:pt idx="19">
                  <c:v>324.68099999999998</c:v>
                </c:pt>
                <c:pt idx="20">
                  <c:v>322.34199999999998</c:v>
                </c:pt>
                <c:pt idx="21">
                  <c:v>352.97199999999998</c:v>
                </c:pt>
                <c:pt idx="22">
                  <c:v>432.47599999999994</c:v>
                </c:pt>
                <c:pt idx="23">
                  <c:v>413.42499999999995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B85-4508-8CC2-34FF35D0C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561</c:v>
                </c:pt>
                <c:pt idx="1">
                  <c:v>551</c:v>
                </c:pt>
                <c:pt idx="2">
                  <c:v>576</c:v>
                </c:pt>
                <c:pt idx="3">
                  <c:v>590</c:v>
                </c:pt>
                <c:pt idx="4">
                  <c:v>600</c:v>
                </c:pt>
                <c:pt idx="5">
                  <c:v>579</c:v>
                </c:pt>
                <c:pt idx="6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6-451A-BABD-16085B90E43C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56-451A-BABD-16085B90E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955.66</c:v>
                </c:pt>
                <c:pt idx="1">
                  <c:v>817.41</c:v>
                </c:pt>
                <c:pt idx="2">
                  <c:v>731.43</c:v>
                </c:pt>
                <c:pt idx="3">
                  <c:v>723.85</c:v>
                </c:pt>
                <c:pt idx="4">
                  <c:v>791.11</c:v>
                </c:pt>
                <c:pt idx="5">
                  <c:v>879.33</c:v>
                </c:pt>
                <c:pt idx="6">
                  <c:v>1163.45</c:v>
                </c:pt>
                <c:pt idx="7">
                  <c:v>1460.46</c:v>
                </c:pt>
                <c:pt idx="8">
                  <c:v>1557.66</c:v>
                </c:pt>
                <c:pt idx="9">
                  <c:v>1540.44</c:v>
                </c:pt>
                <c:pt idx="10">
                  <c:v>1388.25</c:v>
                </c:pt>
                <c:pt idx="11">
                  <c:v>1348.78</c:v>
                </c:pt>
                <c:pt idx="12">
                  <c:v>1306.52</c:v>
                </c:pt>
                <c:pt idx="13">
                  <c:v>1340.25</c:v>
                </c:pt>
                <c:pt idx="14">
                  <c:v>1402.56</c:v>
                </c:pt>
                <c:pt idx="15">
                  <c:v>1443.25</c:v>
                </c:pt>
                <c:pt idx="16">
                  <c:v>1591.24</c:v>
                </c:pt>
                <c:pt idx="17">
                  <c:v>1727.49</c:v>
                </c:pt>
                <c:pt idx="18">
                  <c:v>1729.84</c:v>
                </c:pt>
                <c:pt idx="19">
                  <c:v>1716.28</c:v>
                </c:pt>
                <c:pt idx="20">
                  <c:v>1679.91</c:v>
                </c:pt>
                <c:pt idx="21">
                  <c:v>1550.62</c:v>
                </c:pt>
                <c:pt idx="22">
                  <c:v>1371.42</c:v>
                </c:pt>
                <c:pt idx="23">
                  <c:v>1138.3699999999999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C-4871-9B4D-C742A4206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734.34</c:v>
                </c:pt>
                <c:pt idx="1">
                  <c:v>651.53</c:v>
                </c:pt>
                <c:pt idx="2">
                  <c:v>611.33000000000004</c:v>
                </c:pt>
                <c:pt idx="3">
                  <c:v>603.14</c:v>
                </c:pt>
                <c:pt idx="4">
                  <c:v>612.45000000000005</c:v>
                </c:pt>
                <c:pt idx="5">
                  <c:v>681.71</c:v>
                </c:pt>
                <c:pt idx="6">
                  <c:v>890.9</c:v>
                </c:pt>
                <c:pt idx="7">
                  <c:v>1145.92</c:v>
                </c:pt>
                <c:pt idx="8">
                  <c:v>1192.17</c:v>
                </c:pt>
                <c:pt idx="9">
                  <c:v>1127.68</c:v>
                </c:pt>
                <c:pt idx="10">
                  <c:v>1049.94</c:v>
                </c:pt>
                <c:pt idx="11">
                  <c:v>1016.92</c:v>
                </c:pt>
                <c:pt idx="12">
                  <c:v>1011.63</c:v>
                </c:pt>
                <c:pt idx="13">
                  <c:v>1040.24</c:v>
                </c:pt>
                <c:pt idx="14">
                  <c:v>1100.47</c:v>
                </c:pt>
                <c:pt idx="15">
                  <c:v>1209.5999999999999</c:v>
                </c:pt>
                <c:pt idx="16">
                  <c:v>1328.68</c:v>
                </c:pt>
                <c:pt idx="17">
                  <c:v>1466.34</c:v>
                </c:pt>
                <c:pt idx="18">
                  <c:v>1489.91</c:v>
                </c:pt>
                <c:pt idx="19">
                  <c:v>1360.19</c:v>
                </c:pt>
                <c:pt idx="20">
                  <c:v>1409.34</c:v>
                </c:pt>
                <c:pt idx="21">
                  <c:v>1286.72</c:v>
                </c:pt>
                <c:pt idx="22">
                  <c:v>1094.51</c:v>
                </c:pt>
                <c:pt idx="23">
                  <c:v>878.18</c:v>
                </c:pt>
                <c:pt idx="24">
                  <c:v>745.77</c:v>
                </c:pt>
                <c:pt idx="25">
                  <c:v>659.56</c:v>
                </c:pt>
                <c:pt idx="26">
                  <c:v>622.39</c:v>
                </c:pt>
                <c:pt idx="27">
                  <c:v>606.45000000000005</c:v>
                </c:pt>
                <c:pt idx="28">
                  <c:v>620.73</c:v>
                </c:pt>
                <c:pt idx="29">
                  <c:v>706.87</c:v>
                </c:pt>
                <c:pt idx="30">
                  <c:v>933.55</c:v>
                </c:pt>
                <c:pt idx="31">
                  <c:v>1198.17</c:v>
                </c:pt>
                <c:pt idx="32">
                  <c:v>1232.06</c:v>
                </c:pt>
                <c:pt idx="33">
                  <c:v>1179.49</c:v>
                </c:pt>
                <c:pt idx="34">
                  <c:v>1062.1199999999999</c:v>
                </c:pt>
                <c:pt idx="35">
                  <c:v>1014.31</c:v>
                </c:pt>
                <c:pt idx="36">
                  <c:v>1010.91</c:v>
                </c:pt>
                <c:pt idx="37">
                  <c:v>1081.44</c:v>
                </c:pt>
                <c:pt idx="38">
                  <c:v>1134.47</c:v>
                </c:pt>
                <c:pt idx="39">
                  <c:v>1193.97</c:v>
                </c:pt>
                <c:pt idx="40">
                  <c:v>1303.99</c:v>
                </c:pt>
                <c:pt idx="41">
                  <c:v>1440.07</c:v>
                </c:pt>
                <c:pt idx="42">
                  <c:v>1452.86</c:v>
                </c:pt>
                <c:pt idx="43">
                  <c:v>1439.79</c:v>
                </c:pt>
                <c:pt idx="44">
                  <c:v>1421.48</c:v>
                </c:pt>
                <c:pt idx="45">
                  <c:v>1301.18</c:v>
                </c:pt>
                <c:pt idx="46">
                  <c:v>1064.4100000000001</c:v>
                </c:pt>
                <c:pt idx="47">
                  <c:v>864.95</c:v>
                </c:pt>
                <c:pt idx="48">
                  <c:v>733.8</c:v>
                </c:pt>
                <c:pt idx="49">
                  <c:v>646.54</c:v>
                </c:pt>
                <c:pt idx="50">
                  <c:v>604.66999999999996</c:v>
                </c:pt>
                <c:pt idx="51">
                  <c:v>586.92999999999995</c:v>
                </c:pt>
                <c:pt idx="52">
                  <c:v>594.65</c:v>
                </c:pt>
                <c:pt idx="53">
                  <c:v>668.21</c:v>
                </c:pt>
                <c:pt idx="54">
                  <c:v>831.46</c:v>
                </c:pt>
                <c:pt idx="55">
                  <c:v>1038.17</c:v>
                </c:pt>
                <c:pt idx="56">
                  <c:v>1156.3</c:v>
                </c:pt>
                <c:pt idx="57">
                  <c:v>1165.1400000000001</c:v>
                </c:pt>
                <c:pt idx="58">
                  <c:v>1102.08</c:v>
                </c:pt>
                <c:pt idx="59">
                  <c:v>1077.04</c:v>
                </c:pt>
                <c:pt idx="60">
                  <c:v>1076.22</c:v>
                </c:pt>
                <c:pt idx="61">
                  <c:v>1117.1300000000001</c:v>
                </c:pt>
                <c:pt idx="62">
                  <c:v>1157.29</c:v>
                </c:pt>
                <c:pt idx="63">
                  <c:v>1212.3</c:v>
                </c:pt>
                <c:pt idx="64">
                  <c:v>1345.98</c:v>
                </c:pt>
                <c:pt idx="65">
                  <c:v>1464.72</c:v>
                </c:pt>
                <c:pt idx="66">
                  <c:v>1468.36</c:v>
                </c:pt>
                <c:pt idx="67">
                  <c:v>1459.31</c:v>
                </c:pt>
                <c:pt idx="68">
                  <c:v>1394.66</c:v>
                </c:pt>
                <c:pt idx="69">
                  <c:v>1269.1400000000001</c:v>
                </c:pt>
                <c:pt idx="70">
                  <c:v>1080.27</c:v>
                </c:pt>
                <c:pt idx="71">
                  <c:v>897.6</c:v>
                </c:pt>
                <c:pt idx="72">
                  <c:v>763.56</c:v>
                </c:pt>
                <c:pt idx="73">
                  <c:v>676.67</c:v>
                </c:pt>
                <c:pt idx="74">
                  <c:v>631.91</c:v>
                </c:pt>
                <c:pt idx="75">
                  <c:v>611.91999999999996</c:v>
                </c:pt>
                <c:pt idx="76">
                  <c:v>617.33000000000004</c:v>
                </c:pt>
                <c:pt idx="77">
                  <c:v>666.3</c:v>
                </c:pt>
                <c:pt idx="78">
                  <c:v>778.62</c:v>
                </c:pt>
                <c:pt idx="79">
                  <c:v>924.52</c:v>
                </c:pt>
                <c:pt idx="80">
                  <c:v>1046.57</c:v>
                </c:pt>
                <c:pt idx="81">
                  <c:v>1081.54</c:v>
                </c:pt>
                <c:pt idx="82">
                  <c:v>1091.33</c:v>
                </c:pt>
                <c:pt idx="83">
                  <c:v>1087.99</c:v>
                </c:pt>
                <c:pt idx="84">
                  <c:v>1073.0899999999999</c:v>
                </c:pt>
                <c:pt idx="85">
                  <c:v>1067.29</c:v>
                </c:pt>
                <c:pt idx="86">
                  <c:v>1101.7</c:v>
                </c:pt>
                <c:pt idx="87">
                  <c:v>1190.56</c:v>
                </c:pt>
                <c:pt idx="88">
                  <c:v>1297.52</c:v>
                </c:pt>
                <c:pt idx="89">
                  <c:v>1428.27</c:v>
                </c:pt>
                <c:pt idx="90">
                  <c:v>1424.66</c:v>
                </c:pt>
                <c:pt idx="91">
                  <c:v>1439.71</c:v>
                </c:pt>
                <c:pt idx="92">
                  <c:v>1427.58</c:v>
                </c:pt>
                <c:pt idx="93">
                  <c:v>1335.23</c:v>
                </c:pt>
                <c:pt idx="94">
                  <c:v>1153.72</c:v>
                </c:pt>
                <c:pt idx="95">
                  <c:v>952.96</c:v>
                </c:pt>
                <c:pt idx="96">
                  <c:v>760.75</c:v>
                </c:pt>
                <c:pt idx="97">
                  <c:v>674.61</c:v>
                </c:pt>
                <c:pt idx="98">
                  <c:v>633.91999999999996</c:v>
                </c:pt>
                <c:pt idx="99">
                  <c:v>633.45000000000005</c:v>
                </c:pt>
                <c:pt idx="100">
                  <c:v>638.54999999999995</c:v>
                </c:pt>
                <c:pt idx="101">
                  <c:v>710.59</c:v>
                </c:pt>
                <c:pt idx="102">
                  <c:v>915.51</c:v>
                </c:pt>
                <c:pt idx="103">
                  <c:v>1170.27</c:v>
                </c:pt>
                <c:pt idx="104">
                  <c:v>1215.49</c:v>
                </c:pt>
                <c:pt idx="105">
                  <c:v>1159.8900000000001</c:v>
                </c:pt>
                <c:pt idx="106">
                  <c:v>1127.02</c:v>
                </c:pt>
                <c:pt idx="107">
                  <c:v>1063.8900000000001</c:v>
                </c:pt>
                <c:pt idx="108">
                  <c:v>1040.32</c:v>
                </c:pt>
                <c:pt idx="109">
                  <c:v>1070.23</c:v>
                </c:pt>
                <c:pt idx="110">
                  <c:v>1129.3</c:v>
                </c:pt>
                <c:pt idx="111">
                  <c:v>1193.8800000000001</c:v>
                </c:pt>
                <c:pt idx="112">
                  <c:v>1367.72</c:v>
                </c:pt>
                <c:pt idx="113">
                  <c:v>1466.25</c:v>
                </c:pt>
                <c:pt idx="114">
                  <c:v>1476.56</c:v>
                </c:pt>
                <c:pt idx="115">
                  <c:v>1466.35</c:v>
                </c:pt>
                <c:pt idx="116">
                  <c:v>1430.27</c:v>
                </c:pt>
                <c:pt idx="117">
                  <c:v>1352.39</c:v>
                </c:pt>
                <c:pt idx="118">
                  <c:v>1167.07</c:v>
                </c:pt>
                <c:pt idx="119">
                  <c:v>955.13</c:v>
                </c:pt>
                <c:pt idx="120">
                  <c:v>777.12</c:v>
                </c:pt>
                <c:pt idx="121">
                  <c:v>684.45</c:v>
                </c:pt>
                <c:pt idx="122">
                  <c:v>640.14</c:v>
                </c:pt>
                <c:pt idx="123">
                  <c:v>622.42999999999995</c:v>
                </c:pt>
                <c:pt idx="124">
                  <c:v>635.19000000000005</c:v>
                </c:pt>
                <c:pt idx="125">
                  <c:v>720.38</c:v>
                </c:pt>
                <c:pt idx="126">
                  <c:v>953.28</c:v>
                </c:pt>
                <c:pt idx="127">
                  <c:v>1260.18</c:v>
                </c:pt>
                <c:pt idx="128">
                  <c:v>1327.23</c:v>
                </c:pt>
                <c:pt idx="129">
                  <c:v>1301.33</c:v>
                </c:pt>
                <c:pt idx="130">
                  <c:v>1285.81</c:v>
                </c:pt>
                <c:pt idx="131">
                  <c:v>1353.17</c:v>
                </c:pt>
                <c:pt idx="132">
                  <c:v>1229.1099999999999</c:v>
                </c:pt>
                <c:pt idx="133">
                  <c:v>1293.69</c:v>
                </c:pt>
                <c:pt idx="134">
                  <c:v>1297.97</c:v>
                </c:pt>
                <c:pt idx="135">
                  <c:v>1399.61</c:v>
                </c:pt>
                <c:pt idx="136">
                  <c:v>1409.27</c:v>
                </c:pt>
                <c:pt idx="137">
                  <c:v>1488.73</c:v>
                </c:pt>
                <c:pt idx="138">
                  <c:v>1502.15</c:v>
                </c:pt>
                <c:pt idx="139">
                  <c:v>1487.39</c:v>
                </c:pt>
                <c:pt idx="140">
                  <c:v>1496.38</c:v>
                </c:pt>
                <c:pt idx="141">
                  <c:v>1418.03</c:v>
                </c:pt>
                <c:pt idx="142">
                  <c:v>1212.52</c:v>
                </c:pt>
                <c:pt idx="143">
                  <c:v>991.74</c:v>
                </c:pt>
                <c:pt idx="144">
                  <c:v>794.21</c:v>
                </c:pt>
                <c:pt idx="145">
                  <c:v>707.56</c:v>
                </c:pt>
                <c:pt idx="146">
                  <c:v>665.85</c:v>
                </c:pt>
                <c:pt idx="147">
                  <c:v>650.29</c:v>
                </c:pt>
                <c:pt idx="148">
                  <c:v>663.21</c:v>
                </c:pt>
                <c:pt idx="149">
                  <c:v>742.65</c:v>
                </c:pt>
                <c:pt idx="150">
                  <c:v>966.88</c:v>
                </c:pt>
                <c:pt idx="151">
                  <c:v>1284.08</c:v>
                </c:pt>
                <c:pt idx="152">
                  <c:v>1389.33</c:v>
                </c:pt>
                <c:pt idx="153">
                  <c:v>1333.9</c:v>
                </c:pt>
                <c:pt idx="154">
                  <c:v>1179.8599999999999</c:v>
                </c:pt>
                <c:pt idx="155">
                  <c:v>1099.02</c:v>
                </c:pt>
                <c:pt idx="156">
                  <c:v>1084.05</c:v>
                </c:pt>
                <c:pt idx="157">
                  <c:v>1129.01</c:v>
                </c:pt>
                <c:pt idx="158">
                  <c:v>1192.45</c:v>
                </c:pt>
                <c:pt idx="159">
                  <c:v>1267.76</c:v>
                </c:pt>
                <c:pt idx="160">
                  <c:v>1418.86</c:v>
                </c:pt>
                <c:pt idx="161">
                  <c:v>1567.35</c:v>
                </c:pt>
                <c:pt idx="162">
                  <c:v>1574.64</c:v>
                </c:pt>
                <c:pt idx="163">
                  <c:v>1561.56</c:v>
                </c:pt>
                <c:pt idx="164">
                  <c:v>1524.48</c:v>
                </c:pt>
                <c:pt idx="165">
                  <c:v>1389.82</c:v>
                </c:pt>
                <c:pt idx="166">
                  <c:v>1182.3499999999999</c:v>
                </c:pt>
                <c:pt idx="167">
                  <c:v>955.76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D1-4A4D-8887-CF8A1899F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14.075387987777731</c:v>
                </c:pt>
                <c:pt idx="1">
                  <c:v>12.655059567778153</c:v>
                </c:pt>
                <c:pt idx="2">
                  <c:v>12.2198454677781</c:v>
                </c:pt>
                <c:pt idx="3">
                  <c:v>12.508325017777906</c:v>
                </c:pt>
                <c:pt idx="4">
                  <c:v>12.305361107778253</c:v>
                </c:pt>
                <c:pt idx="5">
                  <c:v>13.205987547777681</c:v>
                </c:pt>
                <c:pt idx="6">
                  <c:v>16.567412467777785</c:v>
                </c:pt>
                <c:pt idx="7">
                  <c:v>24.506076297778463</c:v>
                </c:pt>
                <c:pt idx="8">
                  <c:v>28.98631700777878</c:v>
                </c:pt>
                <c:pt idx="9">
                  <c:v>30.63602185777836</c:v>
                </c:pt>
                <c:pt idx="10">
                  <c:v>29.916816857778031</c:v>
                </c:pt>
                <c:pt idx="11">
                  <c:v>29.45716406777774</c:v>
                </c:pt>
                <c:pt idx="12">
                  <c:v>28.058832727778054</c:v>
                </c:pt>
                <c:pt idx="13">
                  <c:v>24.849675547777224</c:v>
                </c:pt>
                <c:pt idx="14">
                  <c:v>22.251516287777349</c:v>
                </c:pt>
                <c:pt idx="15">
                  <c:v>26.105366857778336</c:v>
                </c:pt>
                <c:pt idx="16">
                  <c:v>35.545287607777482</c:v>
                </c:pt>
                <c:pt idx="17">
                  <c:v>37.288761587778936</c:v>
                </c:pt>
                <c:pt idx="18">
                  <c:v>39.656577387776906</c:v>
                </c:pt>
                <c:pt idx="19">
                  <c:v>39.48720404777805</c:v>
                </c:pt>
                <c:pt idx="20">
                  <c:v>37.036107197777028</c:v>
                </c:pt>
                <c:pt idx="21">
                  <c:v>32.35813794777755</c:v>
                </c:pt>
                <c:pt idx="22">
                  <c:v>26.475417207777355</c:v>
                </c:pt>
                <c:pt idx="23">
                  <c:v>17.049496937777803</c:v>
                </c:pt>
                <c:pt idx="24">
                  <c:v>16.909296217777865</c:v>
                </c:pt>
                <c:pt idx="25">
                  <c:v>15.593718937778249</c:v>
                </c:pt>
                <c:pt idx="26">
                  <c:v>17.786415257777662</c:v>
                </c:pt>
                <c:pt idx="27">
                  <c:v>15.615337117777699</c:v>
                </c:pt>
                <c:pt idx="28">
                  <c:v>15.834227117777345</c:v>
                </c:pt>
                <c:pt idx="29">
                  <c:v>13.406637647777416</c:v>
                </c:pt>
                <c:pt idx="30">
                  <c:v>14.866394707777999</c:v>
                </c:pt>
                <c:pt idx="31">
                  <c:v>19.944525117777857</c:v>
                </c:pt>
                <c:pt idx="32">
                  <c:v>26.169109737777944</c:v>
                </c:pt>
                <c:pt idx="33">
                  <c:v>28.961797957778572</c:v>
                </c:pt>
                <c:pt idx="34">
                  <c:v>28.394294747778076</c:v>
                </c:pt>
                <c:pt idx="35">
                  <c:v>27.404504277777733</c:v>
                </c:pt>
                <c:pt idx="36">
                  <c:v>26.646577917777677</c:v>
                </c:pt>
                <c:pt idx="37">
                  <c:v>24.063326107776675</c:v>
                </c:pt>
                <c:pt idx="38">
                  <c:v>20.689493427778189</c:v>
                </c:pt>
                <c:pt idx="39">
                  <c:v>23.024151797778131</c:v>
                </c:pt>
                <c:pt idx="40">
                  <c:v>28.160905737778648</c:v>
                </c:pt>
                <c:pt idx="41">
                  <c:v>35.299052857777497</c:v>
                </c:pt>
                <c:pt idx="42">
                  <c:v>36.140081847777537</c:v>
                </c:pt>
                <c:pt idx="43">
                  <c:v>37.997648227777972</c:v>
                </c:pt>
                <c:pt idx="44">
                  <c:v>37.160055007776691</c:v>
                </c:pt>
                <c:pt idx="45">
                  <c:v>29.672922407778287</c:v>
                </c:pt>
                <c:pt idx="46">
                  <c:v>22.078878827778453</c:v>
                </c:pt>
                <c:pt idx="47">
                  <c:v>16.839990167777614</c:v>
                </c:pt>
                <c:pt idx="48">
                  <c:v>14.88764299777813</c:v>
                </c:pt>
                <c:pt idx="49">
                  <c:v>14.080059817777965</c:v>
                </c:pt>
                <c:pt idx="50">
                  <c:v>14.652160647777691</c:v>
                </c:pt>
                <c:pt idx="51">
                  <c:v>15.046505087778314</c:v>
                </c:pt>
                <c:pt idx="52">
                  <c:v>16.201498457777916</c:v>
                </c:pt>
                <c:pt idx="53">
                  <c:v>14.693456207777899</c:v>
                </c:pt>
                <c:pt idx="54">
                  <c:v>17.522391427778075</c:v>
                </c:pt>
                <c:pt idx="55">
                  <c:v>24.695187107778111</c:v>
                </c:pt>
                <c:pt idx="56">
                  <c:v>30.324509347778076</c:v>
                </c:pt>
                <c:pt idx="57">
                  <c:v>31.409047947778618</c:v>
                </c:pt>
                <c:pt idx="58">
                  <c:v>34.361986407777522</c:v>
                </c:pt>
                <c:pt idx="59">
                  <c:v>33.663837897777057</c:v>
                </c:pt>
                <c:pt idx="60">
                  <c:v>31.749594227777607</c:v>
                </c:pt>
                <c:pt idx="61">
                  <c:v>29.526312857777839</c:v>
                </c:pt>
                <c:pt idx="62">
                  <c:v>24.724840337777323</c:v>
                </c:pt>
                <c:pt idx="63">
                  <c:v>22.774284217777677</c:v>
                </c:pt>
                <c:pt idx="64">
                  <c:v>29.082220977777524</c:v>
                </c:pt>
                <c:pt idx="65">
                  <c:v>33.65438307777822</c:v>
                </c:pt>
                <c:pt idx="66">
                  <c:v>33.617437297777087</c:v>
                </c:pt>
                <c:pt idx="67">
                  <c:v>31.780155607777488</c:v>
                </c:pt>
                <c:pt idx="68">
                  <c:v>29.816691487778144</c:v>
                </c:pt>
                <c:pt idx="69">
                  <c:v>26.689665357777812</c:v>
                </c:pt>
                <c:pt idx="70">
                  <c:v>20.344935757778103</c:v>
                </c:pt>
                <c:pt idx="71">
                  <c:v>19.117779357777863</c:v>
                </c:pt>
                <c:pt idx="72">
                  <c:v>15.743530107777815</c:v>
                </c:pt>
                <c:pt idx="73">
                  <c:v>14.236694627777297</c:v>
                </c:pt>
                <c:pt idx="74">
                  <c:v>14.660266967778171</c:v>
                </c:pt>
                <c:pt idx="75">
                  <c:v>14.634010467778239</c:v>
                </c:pt>
                <c:pt idx="76">
                  <c:v>14.762833367777716</c:v>
                </c:pt>
                <c:pt idx="77">
                  <c:v>14.985922497777892</c:v>
                </c:pt>
                <c:pt idx="78">
                  <c:v>18.006265187776989</c:v>
                </c:pt>
                <c:pt idx="79">
                  <c:v>22.670294287777779</c:v>
                </c:pt>
                <c:pt idx="80">
                  <c:v>22.378817167777243</c:v>
                </c:pt>
                <c:pt idx="81">
                  <c:v>23.078559127777453</c:v>
                </c:pt>
                <c:pt idx="82">
                  <c:v>24.425517187778951</c:v>
                </c:pt>
                <c:pt idx="83">
                  <c:v>22.103329667777643</c:v>
                </c:pt>
                <c:pt idx="84">
                  <c:v>20.34678331777809</c:v>
                </c:pt>
                <c:pt idx="85">
                  <c:v>17.661028497778716</c:v>
                </c:pt>
                <c:pt idx="86">
                  <c:v>18.175969017777561</c:v>
                </c:pt>
                <c:pt idx="87">
                  <c:v>25.398282327778134</c:v>
                </c:pt>
                <c:pt idx="88">
                  <c:v>30.632097747776925</c:v>
                </c:pt>
                <c:pt idx="89">
                  <c:v>34.036629607776604</c:v>
                </c:pt>
                <c:pt idx="90">
                  <c:v>33.696627117777098</c:v>
                </c:pt>
                <c:pt idx="91">
                  <c:v>33.577914577778074</c:v>
                </c:pt>
                <c:pt idx="92">
                  <c:v>31.507311697776913</c:v>
                </c:pt>
                <c:pt idx="93">
                  <c:v>28.329525277777975</c:v>
                </c:pt>
                <c:pt idx="94">
                  <c:v>21.397396017776828</c:v>
                </c:pt>
                <c:pt idx="95">
                  <c:v>16.18306446777774</c:v>
                </c:pt>
                <c:pt idx="96">
                  <c:v>15.388532137777474</c:v>
                </c:pt>
                <c:pt idx="97">
                  <c:v>14.773055757777456</c:v>
                </c:pt>
                <c:pt idx="98">
                  <c:v>13.842737447777722</c:v>
                </c:pt>
                <c:pt idx="99">
                  <c:v>13.947283467778107</c:v>
                </c:pt>
                <c:pt idx="100">
                  <c:v>13.936064467777555</c:v>
                </c:pt>
                <c:pt idx="101">
                  <c:v>15.170615447777664</c:v>
                </c:pt>
                <c:pt idx="102">
                  <c:v>17.321348577776689</c:v>
                </c:pt>
                <c:pt idx="103">
                  <c:v>23.023441797777878</c:v>
                </c:pt>
                <c:pt idx="104">
                  <c:v>26.089788847777754</c:v>
                </c:pt>
                <c:pt idx="105">
                  <c:v>24.661289897777351</c:v>
                </c:pt>
                <c:pt idx="106">
                  <c:v>25.288108267777488</c:v>
                </c:pt>
                <c:pt idx="107">
                  <c:v>24.581880937777669</c:v>
                </c:pt>
                <c:pt idx="108">
                  <c:v>23.422220727778267</c:v>
                </c:pt>
                <c:pt idx="109">
                  <c:v>18.147868187777703</c:v>
                </c:pt>
                <c:pt idx="110">
                  <c:v>17.566717937777639</c:v>
                </c:pt>
                <c:pt idx="111">
                  <c:v>24.21874021777694</c:v>
                </c:pt>
                <c:pt idx="112">
                  <c:v>31.033000817776838</c:v>
                </c:pt>
                <c:pt idx="113">
                  <c:v>35.506270667778608</c:v>
                </c:pt>
                <c:pt idx="114">
                  <c:v>37.094816017777703</c:v>
                </c:pt>
                <c:pt idx="115">
                  <c:v>37.813627557777181</c:v>
                </c:pt>
                <c:pt idx="116">
                  <c:v>37.238798087777923</c:v>
                </c:pt>
                <c:pt idx="117">
                  <c:v>32.188377227777892</c:v>
                </c:pt>
                <c:pt idx="118">
                  <c:v>26.488727017776682</c:v>
                </c:pt>
                <c:pt idx="119">
                  <c:v>18.189626777777903</c:v>
                </c:pt>
                <c:pt idx="120">
                  <c:v>15.254509027777885</c:v>
                </c:pt>
                <c:pt idx="121">
                  <c:v>14.315852487778216</c:v>
                </c:pt>
                <c:pt idx="122">
                  <c:v>14.015081897777577</c:v>
                </c:pt>
                <c:pt idx="123">
                  <c:v>14.338922517777746</c:v>
                </c:pt>
                <c:pt idx="124">
                  <c:v>14.712454897777661</c:v>
                </c:pt>
                <c:pt idx="125">
                  <c:v>15.688773767777661</c:v>
                </c:pt>
                <c:pt idx="126">
                  <c:v>19.011853407777608</c:v>
                </c:pt>
                <c:pt idx="127">
                  <c:v>23.2887982377772</c:v>
                </c:pt>
                <c:pt idx="128">
                  <c:v>22.16309914777753</c:v>
                </c:pt>
                <c:pt idx="129">
                  <c:v>22.356180007777994</c:v>
                </c:pt>
                <c:pt idx="130">
                  <c:v>21.73654669777784</c:v>
                </c:pt>
                <c:pt idx="131">
                  <c:v>22.287135497777626</c:v>
                </c:pt>
                <c:pt idx="132">
                  <c:v>19.344501297778606</c:v>
                </c:pt>
                <c:pt idx="133">
                  <c:v>16.897228297777701</c:v>
                </c:pt>
                <c:pt idx="134">
                  <c:v>19.888496757777602</c:v>
                </c:pt>
                <c:pt idx="135">
                  <c:v>24.154215677778666</c:v>
                </c:pt>
                <c:pt idx="136">
                  <c:v>29.393650217777349</c:v>
                </c:pt>
                <c:pt idx="137">
                  <c:v>34.618960187777475</c:v>
                </c:pt>
                <c:pt idx="138">
                  <c:v>34.740502887777666</c:v>
                </c:pt>
                <c:pt idx="139">
                  <c:v>35.367582917776645</c:v>
                </c:pt>
                <c:pt idx="140">
                  <c:v>33.341768377778635</c:v>
                </c:pt>
                <c:pt idx="141">
                  <c:v>30.481919997776686</c:v>
                </c:pt>
                <c:pt idx="142">
                  <c:v>24.874975207778107</c:v>
                </c:pt>
                <c:pt idx="143">
                  <c:v>19.5318170077785</c:v>
                </c:pt>
                <c:pt idx="144">
                  <c:v>19.702607147777144</c:v>
                </c:pt>
                <c:pt idx="145">
                  <c:v>17.87620031777783</c:v>
                </c:pt>
                <c:pt idx="146">
                  <c:v>19.019246447777959</c:v>
                </c:pt>
                <c:pt idx="147">
                  <c:v>18.73717778777791</c:v>
                </c:pt>
                <c:pt idx="148">
                  <c:v>17.208790657778081</c:v>
                </c:pt>
                <c:pt idx="149">
                  <c:v>14.928025507777647</c:v>
                </c:pt>
                <c:pt idx="150">
                  <c:v>16.940295127778654</c:v>
                </c:pt>
                <c:pt idx="151">
                  <c:v>21.520308457777446</c:v>
                </c:pt>
                <c:pt idx="152">
                  <c:v>20.841050927778042</c:v>
                </c:pt>
                <c:pt idx="153">
                  <c:v>21.251320697778283</c:v>
                </c:pt>
                <c:pt idx="154">
                  <c:v>21.800301557777402</c:v>
                </c:pt>
                <c:pt idx="155">
                  <c:v>20.905418837777233</c:v>
                </c:pt>
                <c:pt idx="156">
                  <c:v>19.266675037777759</c:v>
                </c:pt>
                <c:pt idx="157">
                  <c:v>17.785055757777627</c:v>
                </c:pt>
                <c:pt idx="158">
                  <c:v>18.407701977777833</c:v>
                </c:pt>
                <c:pt idx="159">
                  <c:v>20.97491616777711</c:v>
                </c:pt>
                <c:pt idx="160">
                  <c:v>25.755991637778152</c:v>
                </c:pt>
                <c:pt idx="161">
                  <c:v>36.161741937778288</c:v>
                </c:pt>
                <c:pt idx="162">
                  <c:v>37.036437137777739</c:v>
                </c:pt>
                <c:pt idx="163">
                  <c:v>38.286058817777302</c:v>
                </c:pt>
                <c:pt idx="164">
                  <c:v>34.727168037776437</c:v>
                </c:pt>
                <c:pt idx="165">
                  <c:v>30.11337929777801</c:v>
                </c:pt>
                <c:pt idx="166">
                  <c:v>24.917392037777972</c:v>
                </c:pt>
                <c:pt idx="167">
                  <c:v>18.624814197778278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0D1-4A4D-8887-CF8A1899F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5-4D01-A263-ED1C6ED7A289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5-4D01-A263-ED1C6ED7A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12.2198454677781</c:v>
                </c:pt>
                <c:pt idx="1">
                  <c:v>13.406637647777416</c:v>
                </c:pt>
                <c:pt idx="2">
                  <c:v>14.080059817777965</c:v>
                </c:pt>
                <c:pt idx="3">
                  <c:v>14.236694627777297</c:v>
                </c:pt>
                <c:pt idx="4">
                  <c:v>13.842737447777722</c:v>
                </c:pt>
                <c:pt idx="5">
                  <c:v>14.015081897777577</c:v>
                </c:pt>
                <c:pt idx="6">
                  <c:v>14.928025507777647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B-4968-AE14-1FFE5EC969BA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39.656577387776906</c:v>
                </c:pt>
                <c:pt idx="1">
                  <c:v>37.997648227777972</c:v>
                </c:pt>
                <c:pt idx="2">
                  <c:v>34.361986407777522</c:v>
                </c:pt>
                <c:pt idx="3">
                  <c:v>34.036629607776604</c:v>
                </c:pt>
                <c:pt idx="4">
                  <c:v>37.813627557777181</c:v>
                </c:pt>
                <c:pt idx="5">
                  <c:v>35.367582917776645</c:v>
                </c:pt>
                <c:pt idx="6">
                  <c:v>38.286058817777302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AB-4968-AE14-1FFE5EC96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E-49C7-90AC-220C31610F94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5E-49C7-90AC-220C31610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839EA626-40AE-47E2-BA40-75D1FD6F2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24561095-A584-4722-AFEF-DE3E9BCCBD8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C385ABB9-83A7-42EA-B460-3622C0D83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104690-8204-4B0B-9A63-346678C7E8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4060862D-279B-4C6D-99C3-785B1E9F6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EF5DECCD-DF02-4C33-825E-8CB143E12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10010C0C-83FC-4371-94F4-0F82962AF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5849C8B8-5B5F-44C6-9834-B18DF3E7CB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E1C1F0EA-9209-4A77-8180-8EE927990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61869844-26CA-4A12-A572-A2CAC32E9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CBCCA477-F57B-4AAF-8B08-BDBA642B6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BFAA331C-2C52-4F59-8729-91BAEF1C281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B572C7A5-E0C8-4F1D-932E-93672C669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1462D0C1-2A85-4E81-AAD0-07C7B9935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EF177C2F-778F-4AB9-A959-DEE55D101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E69C4BC5-9ECD-407A-9817-A49956147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F8C6918C-69F4-4CFC-8339-41E49456C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3B749D4D-C28C-4B21-9609-9CACBBF1C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4E0A5E77-F2D1-46D3-A0E9-AF2E3F9EB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BC6C83B0-E47F-465B-8986-DD560F66E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426F3342-D280-4A35-83D1-A41579946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B91211A-E16F-44A4-BE27-DB3838C14A6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3BEA0943-4152-43FF-9AD7-4419D8873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70B894B-E561-4045-8690-0610A0CF996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48F667BC-68E7-4778-BDB3-74F75F1E5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51C1557-6F3A-4C1E-BD22-1ABC84E288B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3_12_2025.xlsx" TargetMode="External"/><Relationship Id="rId1" Type="http://schemas.openxmlformats.org/officeDocument/2006/relationships/externalLinkPath" Target="/Users/dritan.marku/Desktop/Publikime%20ne%20web%20OST/publikime/Publikimi%20i%20t&#235;%20dh&#235;nave%2003_12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9_12_2025.xlsx" TargetMode="External"/><Relationship Id="rId1" Type="http://schemas.openxmlformats.org/officeDocument/2006/relationships/externalLinkPath" Target="/Users/dritan.marku/Desktop/Publikime%20ne%20web%20OST/publikime/Publikimi%20i%20t&#235;%20dh&#235;nave%2019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01.12.2025</v>
          </cell>
          <cell r="C10" t="str">
            <v>02.12.2025</v>
          </cell>
          <cell r="D10" t="str">
            <v>03.12.2025</v>
          </cell>
          <cell r="E10" t="str">
            <v>04.12.2025</v>
          </cell>
          <cell r="F10" t="str">
            <v>05.12.2025</v>
          </cell>
          <cell r="G10" t="str">
            <v>06.12.2025</v>
          </cell>
          <cell r="H10" t="str">
            <v>07.12.2025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1133.1029244200001</v>
          </cell>
          <cell r="E160">
            <v>460.68600000000004</v>
          </cell>
          <cell r="F160">
            <v>672.4169244200001</v>
          </cell>
        </row>
        <row r="161">
          <cell r="D161">
            <v>1054.7550187899999</v>
          </cell>
          <cell r="E161">
            <v>466.73199999999997</v>
          </cell>
          <cell r="F161">
            <v>588.02301878999992</v>
          </cell>
        </row>
        <row r="162">
          <cell r="D162">
            <v>1026.1477447499999</v>
          </cell>
          <cell r="E162">
            <v>478.07</v>
          </cell>
          <cell r="F162">
            <v>548.07774474999997</v>
          </cell>
        </row>
        <row r="163">
          <cell r="D163">
            <v>1002.6281754400002</v>
          </cell>
          <cell r="E163">
            <v>470.517</v>
          </cell>
          <cell r="F163">
            <v>532.11117544000012</v>
          </cell>
        </row>
        <row r="164">
          <cell r="D164">
            <v>1001.1248529700003</v>
          </cell>
          <cell r="E164">
            <v>458.53399999999999</v>
          </cell>
          <cell r="F164">
            <v>542.59085297000036</v>
          </cell>
        </row>
        <row r="165">
          <cell r="D165">
            <v>1080.7294512599999</v>
          </cell>
          <cell r="E165">
            <v>474.63000000000005</v>
          </cell>
          <cell r="F165">
            <v>606.0994512599998</v>
          </cell>
        </row>
        <row r="166">
          <cell r="D166">
            <v>1127.1556858599999</v>
          </cell>
          <cell r="E166">
            <v>388.90899999999999</v>
          </cell>
          <cell r="F166">
            <v>738.24668585999996</v>
          </cell>
        </row>
        <row r="167">
          <cell r="D167">
            <v>1415.5805262200001</v>
          </cell>
          <cell r="E167">
            <v>481.20900000000006</v>
          </cell>
          <cell r="F167">
            <v>934.37152622000008</v>
          </cell>
        </row>
        <row r="168">
          <cell r="D168">
            <v>1597.1046250500005</v>
          </cell>
          <cell r="E168">
            <v>528.74299999999994</v>
          </cell>
          <cell r="F168">
            <v>1068.3616250500006</v>
          </cell>
        </row>
        <row r="169">
          <cell r="D169">
            <v>1660.1928124600006</v>
          </cell>
          <cell r="E169">
            <v>586.41699999999992</v>
          </cell>
          <cell r="F169">
            <v>1073.7758124600007</v>
          </cell>
        </row>
        <row r="170">
          <cell r="D170">
            <v>1662.0680569700003</v>
          </cell>
          <cell r="E170">
            <v>621.2829999999999</v>
          </cell>
          <cell r="F170">
            <v>1040.7850569700004</v>
          </cell>
        </row>
        <row r="171">
          <cell r="D171">
            <v>1617.2930986700003</v>
          </cell>
          <cell r="E171">
            <v>588.86699999999996</v>
          </cell>
          <cell r="F171">
            <v>1028.4260986700003</v>
          </cell>
        </row>
        <row r="172">
          <cell r="D172">
            <v>1562.0732822499997</v>
          </cell>
          <cell r="E172">
            <v>530.68299999999999</v>
          </cell>
          <cell r="F172">
            <v>1031.3902822499997</v>
          </cell>
        </row>
        <row r="173">
          <cell r="D173">
            <v>1617.6239689999998</v>
          </cell>
          <cell r="E173">
            <v>547.76599999999996</v>
          </cell>
          <cell r="F173">
            <v>1069.8579689999997</v>
          </cell>
        </row>
        <row r="174">
          <cell r="D174">
            <v>1593.1571235499996</v>
          </cell>
          <cell r="E174">
            <v>491.94499999999999</v>
          </cell>
          <cell r="F174">
            <v>1101.2121235499997</v>
          </cell>
        </row>
        <row r="175">
          <cell r="D175">
            <v>1597.0041802799997</v>
          </cell>
          <cell r="E175">
            <v>437.197</v>
          </cell>
          <cell r="F175">
            <v>1159.8071802799996</v>
          </cell>
        </row>
        <row r="176">
          <cell r="D176">
            <v>1723.1766959299989</v>
          </cell>
          <cell r="E176">
            <v>430.08699999999999</v>
          </cell>
          <cell r="F176">
            <v>1293.0896959299989</v>
          </cell>
        </row>
        <row r="177">
          <cell r="D177">
            <v>1840.2206618000007</v>
          </cell>
          <cell r="E177">
            <v>437.96100000000001</v>
          </cell>
          <cell r="F177">
            <v>1402.2596618000007</v>
          </cell>
        </row>
        <row r="178">
          <cell r="D178">
            <v>1858.9207435300011</v>
          </cell>
          <cell r="E178">
            <v>451.14400000000006</v>
          </cell>
          <cell r="F178">
            <v>1407.7767435300011</v>
          </cell>
        </row>
        <row r="179">
          <cell r="D179">
            <v>1847.2517374400004</v>
          </cell>
          <cell r="E179">
            <v>444.79699999999991</v>
          </cell>
          <cell r="F179">
            <v>1402.4547374400004</v>
          </cell>
        </row>
        <row r="180">
          <cell r="D180">
            <v>1791.3008499699999</v>
          </cell>
          <cell r="E180">
            <v>426.49699999999996</v>
          </cell>
          <cell r="F180">
            <v>1364.8038499700001</v>
          </cell>
        </row>
        <row r="181">
          <cell r="D181">
            <v>1714.2907180099999</v>
          </cell>
          <cell r="E181">
            <v>474.18299999999994</v>
          </cell>
          <cell r="F181">
            <v>1240.1077180099999</v>
          </cell>
        </row>
        <row r="182">
          <cell r="D182">
            <v>1515.7036290800004</v>
          </cell>
          <cell r="E182">
            <v>473.34000000000003</v>
          </cell>
          <cell r="F182">
            <v>1042.3636290800005</v>
          </cell>
        </row>
        <row r="183">
          <cell r="D183">
            <v>1342.7737307899993</v>
          </cell>
          <cell r="E183">
            <v>505.29300000000001</v>
          </cell>
          <cell r="F183">
            <v>837.48073078999926</v>
          </cell>
        </row>
        <row r="453">
          <cell r="E453">
            <v>1132.02</v>
          </cell>
        </row>
        <row r="454">
          <cell r="E454">
            <v>1043.46</v>
          </cell>
        </row>
        <row r="455">
          <cell r="E455">
            <v>995.39</v>
          </cell>
        </row>
        <row r="456">
          <cell r="E456">
            <v>982.1</v>
          </cell>
        </row>
        <row r="457">
          <cell r="E457">
            <v>992.11</v>
          </cell>
        </row>
        <row r="458">
          <cell r="E458">
            <v>1064.8599999999999</v>
          </cell>
        </row>
        <row r="459">
          <cell r="E459">
            <v>1285.23</v>
          </cell>
        </row>
        <row r="460">
          <cell r="E460">
            <v>1531.49</v>
          </cell>
        </row>
        <row r="461">
          <cell r="E461">
            <v>1651.87</v>
          </cell>
        </row>
        <row r="462">
          <cell r="E462">
            <v>1695.01</v>
          </cell>
        </row>
        <row r="463">
          <cell r="E463">
            <v>1666.46</v>
          </cell>
        </row>
        <row r="464">
          <cell r="E464">
            <v>1621.02</v>
          </cell>
        </row>
        <row r="465">
          <cell r="E465">
            <v>1602</v>
          </cell>
        </row>
        <row r="466">
          <cell r="E466">
            <v>1623.94</v>
          </cell>
        </row>
        <row r="467">
          <cell r="E467">
            <v>1635.02</v>
          </cell>
        </row>
        <row r="468">
          <cell r="E468">
            <v>1652.92</v>
          </cell>
        </row>
        <row r="469">
          <cell r="E469">
            <v>1699.16</v>
          </cell>
        </row>
        <row r="470">
          <cell r="E470">
            <v>1780.52</v>
          </cell>
        </row>
        <row r="471">
          <cell r="E471">
            <v>1773.69</v>
          </cell>
        </row>
        <row r="472">
          <cell r="E472">
            <v>1750.79</v>
          </cell>
        </row>
        <row r="473">
          <cell r="E473">
            <v>1702.89</v>
          </cell>
        </row>
        <row r="474">
          <cell r="E474">
            <v>1588.8</v>
          </cell>
        </row>
        <row r="475">
          <cell r="E475">
            <v>1414.78</v>
          </cell>
        </row>
        <row r="476">
          <cell r="E476">
            <v>1236.53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661.59</v>
          </cell>
          <cell r="E617">
            <v>39.817494634630975</v>
          </cell>
        </row>
        <row r="618">
          <cell r="D618">
            <v>601.82000000000005</v>
          </cell>
          <cell r="E618">
            <v>38.886675934631057</v>
          </cell>
        </row>
        <row r="619">
          <cell r="D619">
            <v>577.12</v>
          </cell>
          <cell r="E619">
            <v>38.914784024631217</v>
          </cell>
        </row>
        <row r="620">
          <cell r="D620">
            <v>582.78</v>
          </cell>
          <cell r="E620">
            <v>39.378168254630964</v>
          </cell>
        </row>
        <row r="621">
          <cell r="D621">
            <v>580.38</v>
          </cell>
          <cell r="E621">
            <v>38.094076764630699</v>
          </cell>
        </row>
        <row r="622">
          <cell r="D622">
            <v>620.66999999999996</v>
          </cell>
          <cell r="E622">
            <v>35.841298174631447</v>
          </cell>
        </row>
        <row r="623">
          <cell r="D623">
            <v>809.42</v>
          </cell>
          <cell r="E623">
            <v>32.520478814630451</v>
          </cell>
        </row>
        <row r="624">
          <cell r="D624">
            <v>1032.96</v>
          </cell>
          <cell r="E624">
            <v>37.706144584631147</v>
          </cell>
        </row>
        <row r="625">
          <cell r="D625">
            <v>1133.44</v>
          </cell>
          <cell r="E625">
            <v>37.218403324631026</v>
          </cell>
        </row>
        <row r="626">
          <cell r="D626">
            <v>1123.3</v>
          </cell>
          <cell r="E626">
            <v>39.402977104630054</v>
          </cell>
        </row>
        <row r="627">
          <cell r="D627">
            <v>1078.6300000000001</v>
          </cell>
          <cell r="E627">
            <v>43.311311344631349</v>
          </cell>
        </row>
        <row r="628">
          <cell r="D628">
            <v>1143.6300000000001</v>
          </cell>
          <cell r="E628">
            <v>48.171968254630656</v>
          </cell>
        </row>
        <row r="629">
          <cell r="D629">
            <v>1138.32</v>
          </cell>
          <cell r="E629">
            <v>53.857891654630976</v>
          </cell>
        </row>
        <row r="630">
          <cell r="D630">
            <v>1168.6400000000001</v>
          </cell>
          <cell r="E630">
            <v>55.079723804630021</v>
          </cell>
        </row>
        <row r="631">
          <cell r="D631">
            <v>1180.83</v>
          </cell>
          <cell r="E631">
            <v>44.643422394631671</v>
          </cell>
        </row>
        <row r="632">
          <cell r="D632">
            <v>1197.24</v>
          </cell>
          <cell r="E632">
            <v>49.318472314631208</v>
          </cell>
        </row>
        <row r="633">
          <cell r="D633">
            <v>1257.51</v>
          </cell>
          <cell r="E633">
            <v>44.221821634629805</v>
          </cell>
        </row>
        <row r="634">
          <cell r="D634">
            <v>1304.32</v>
          </cell>
          <cell r="E634">
            <v>45.136003854631554</v>
          </cell>
        </row>
        <row r="635">
          <cell r="D635">
            <v>1319.98</v>
          </cell>
          <cell r="E635">
            <v>41.601253424631295</v>
          </cell>
        </row>
        <row r="636">
          <cell r="D636">
            <v>1298.03</v>
          </cell>
          <cell r="E636">
            <v>41.580797354631386</v>
          </cell>
        </row>
        <row r="637">
          <cell r="D637">
            <v>1231.8800000000001</v>
          </cell>
          <cell r="E637">
            <v>40.566037464630881</v>
          </cell>
        </row>
        <row r="638">
          <cell r="D638">
            <v>1121.57</v>
          </cell>
          <cell r="E638">
            <v>39.24739151463109</v>
          </cell>
        </row>
        <row r="639">
          <cell r="D639">
            <v>970.59</v>
          </cell>
          <cell r="E639">
            <v>36.864625724630741</v>
          </cell>
        </row>
        <row r="640">
          <cell r="D640">
            <v>807.64</v>
          </cell>
          <cell r="E640">
            <v>35.776315994631204</v>
          </cell>
        </row>
        <row r="641">
          <cell r="D641">
            <v>651.65</v>
          </cell>
          <cell r="E641">
            <v>28.659006794630386</v>
          </cell>
        </row>
        <row r="642">
          <cell r="D642">
            <v>585.36</v>
          </cell>
          <cell r="E642">
            <v>31.040193904631224</v>
          </cell>
        </row>
        <row r="643">
          <cell r="D643">
            <v>569.36</v>
          </cell>
          <cell r="E643">
            <v>30.558326394630967</v>
          </cell>
        </row>
        <row r="644">
          <cell r="D644">
            <v>561.19000000000005</v>
          </cell>
          <cell r="E644">
            <v>32.07570282463098</v>
          </cell>
        </row>
        <row r="645">
          <cell r="D645">
            <v>570.36</v>
          </cell>
          <cell r="E645">
            <v>31.557358194630524</v>
          </cell>
        </row>
        <row r="646">
          <cell r="D646">
            <v>599.53</v>
          </cell>
          <cell r="E646">
            <v>32.2834001046308</v>
          </cell>
        </row>
        <row r="647">
          <cell r="D647">
            <v>773.68</v>
          </cell>
          <cell r="E647">
            <v>38.394213084630337</v>
          </cell>
        </row>
        <row r="648">
          <cell r="D648">
            <v>1010.13</v>
          </cell>
          <cell r="E648">
            <v>39.087356524630422</v>
          </cell>
        </row>
        <row r="649">
          <cell r="D649">
            <v>1096.3399999999999</v>
          </cell>
          <cell r="E649">
            <v>38.821947814630448</v>
          </cell>
        </row>
        <row r="650">
          <cell r="D650">
            <v>1132.22</v>
          </cell>
          <cell r="E650">
            <v>40.565696554630904</v>
          </cell>
        </row>
        <row r="651">
          <cell r="D651">
            <v>1171.5899999999999</v>
          </cell>
          <cell r="E651">
            <v>40.877475794630755</v>
          </cell>
        </row>
        <row r="652">
          <cell r="D652">
            <v>1145.0999999999999</v>
          </cell>
          <cell r="E652">
            <v>38.534571114630353</v>
          </cell>
        </row>
        <row r="653">
          <cell r="D653">
            <v>1112.42</v>
          </cell>
          <cell r="E653">
            <v>45.495146464630125</v>
          </cell>
        </row>
        <row r="654">
          <cell r="D654">
            <v>1178.8399999999999</v>
          </cell>
          <cell r="E654">
            <v>43.291144584631866</v>
          </cell>
        </row>
        <row r="655">
          <cell r="D655">
            <v>1198.6300000000001</v>
          </cell>
          <cell r="E655">
            <v>44.80674659463034</v>
          </cell>
        </row>
        <row r="656">
          <cell r="D656">
            <v>1203.26</v>
          </cell>
          <cell r="E656">
            <v>45.822871284631219</v>
          </cell>
        </row>
        <row r="657">
          <cell r="D657">
            <v>1269.58</v>
          </cell>
          <cell r="E657">
            <v>49.095191744630938</v>
          </cell>
        </row>
        <row r="658">
          <cell r="D658">
            <v>1317.08</v>
          </cell>
          <cell r="E658">
            <v>48.58478540463102</v>
          </cell>
        </row>
        <row r="659">
          <cell r="D659">
            <v>1317</v>
          </cell>
          <cell r="E659">
            <v>48.068376214631371</v>
          </cell>
        </row>
        <row r="660">
          <cell r="D660">
            <v>1300.31</v>
          </cell>
          <cell r="E660">
            <v>47.279818704630998</v>
          </cell>
        </row>
        <row r="661">
          <cell r="D661">
            <v>1255.8</v>
          </cell>
          <cell r="E661">
            <v>48.290073494630633</v>
          </cell>
        </row>
        <row r="662">
          <cell r="D662">
            <v>1095.97</v>
          </cell>
          <cell r="E662">
            <v>48.943509384630943</v>
          </cell>
        </row>
        <row r="663">
          <cell r="D663">
            <v>939.16</v>
          </cell>
          <cell r="E663">
            <v>53.911218954629476</v>
          </cell>
        </row>
        <row r="664">
          <cell r="D664">
            <v>787.31</v>
          </cell>
          <cell r="E664">
            <v>48.679715744630585</v>
          </cell>
        </row>
        <row r="665">
          <cell r="D665">
            <v>682.11</v>
          </cell>
          <cell r="E665">
            <v>40.168492464631072</v>
          </cell>
        </row>
        <row r="666">
          <cell r="D666">
            <v>610.59</v>
          </cell>
          <cell r="E666">
            <v>36.699079704630776</v>
          </cell>
        </row>
        <row r="667">
          <cell r="D667">
            <v>605.97</v>
          </cell>
          <cell r="E667">
            <v>35.368414534631256</v>
          </cell>
        </row>
        <row r="668">
          <cell r="D668">
            <v>609.12</v>
          </cell>
          <cell r="E668">
            <v>33.654172384631011</v>
          </cell>
        </row>
        <row r="669">
          <cell r="D669">
            <v>612.08000000000004</v>
          </cell>
          <cell r="E669">
            <v>29.520987164630469</v>
          </cell>
        </row>
        <row r="670">
          <cell r="D670">
            <v>620.95000000000005</v>
          </cell>
          <cell r="E670">
            <v>29.493648024631057</v>
          </cell>
        </row>
        <row r="671">
          <cell r="D671">
            <v>744.06</v>
          </cell>
          <cell r="E671">
            <v>29.939023234631122</v>
          </cell>
        </row>
        <row r="672">
          <cell r="D672">
            <v>945.48</v>
          </cell>
          <cell r="E672">
            <v>29.052821544630888</v>
          </cell>
        </row>
        <row r="673">
          <cell r="D673">
            <v>1099.49</v>
          </cell>
          <cell r="E673">
            <v>32.44575054463121</v>
          </cell>
        </row>
        <row r="674">
          <cell r="D674">
            <v>1114.21</v>
          </cell>
          <cell r="E674">
            <v>36.733976094630862</v>
          </cell>
        </row>
        <row r="675">
          <cell r="D675">
            <v>1102.58</v>
          </cell>
          <cell r="E675">
            <v>36.077218614631647</v>
          </cell>
        </row>
        <row r="676">
          <cell r="D676">
            <v>1101.5999999999999</v>
          </cell>
          <cell r="E676">
            <v>35.198363964630516</v>
          </cell>
        </row>
        <row r="677">
          <cell r="D677">
            <v>1132.68</v>
          </cell>
          <cell r="E677">
            <v>35.132611794630975</v>
          </cell>
        </row>
        <row r="678">
          <cell r="D678">
            <v>1175.07</v>
          </cell>
          <cell r="E678">
            <v>34.374335644631401</v>
          </cell>
        </row>
        <row r="679">
          <cell r="D679">
            <v>1124.01</v>
          </cell>
          <cell r="E679">
            <v>32.295454274631766</v>
          </cell>
        </row>
        <row r="680">
          <cell r="D680">
            <v>1135.96</v>
          </cell>
          <cell r="E680">
            <v>35.295625364631178</v>
          </cell>
        </row>
        <row r="681">
          <cell r="D681">
            <v>1227.6600000000001</v>
          </cell>
          <cell r="E681">
            <v>42.888280164630487</v>
          </cell>
        </row>
        <row r="682">
          <cell r="D682">
            <v>1310.04</v>
          </cell>
          <cell r="E682">
            <v>45.04936177463037</v>
          </cell>
        </row>
        <row r="683">
          <cell r="D683">
            <v>1330.54</v>
          </cell>
          <cell r="E683">
            <v>49.241341484631448</v>
          </cell>
        </row>
        <row r="684">
          <cell r="D684">
            <v>1258.26</v>
          </cell>
          <cell r="E684">
            <v>48.027978324630794</v>
          </cell>
        </row>
        <row r="685">
          <cell r="D685">
            <v>1193.25</v>
          </cell>
          <cell r="E685">
            <v>44.604030234630727</v>
          </cell>
        </row>
        <row r="686">
          <cell r="D686">
            <v>1063.1500000000001</v>
          </cell>
          <cell r="E686">
            <v>36.151539734630887</v>
          </cell>
        </row>
        <row r="687">
          <cell r="D687">
            <v>908.08</v>
          </cell>
          <cell r="E687">
            <v>36.029014244631526</v>
          </cell>
        </row>
        <row r="688">
          <cell r="D688">
            <v>775.32</v>
          </cell>
          <cell r="E688">
            <v>33.93490013463088</v>
          </cell>
        </row>
        <row r="689">
          <cell r="D689">
            <v>691.41</v>
          </cell>
          <cell r="E689">
            <v>33.95359527463097</v>
          </cell>
        </row>
        <row r="690">
          <cell r="D690">
            <v>620.26</v>
          </cell>
          <cell r="E690">
            <v>33.354711724630988</v>
          </cell>
        </row>
        <row r="691">
          <cell r="D691">
            <v>585.29999999999995</v>
          </cell>
          <cell r="E691">
            <v>34.200069864630677</v>
          </cell>
        </row>
        <row r="692">
          <cell r="D692">
            <v>579.92999999999995</v>
          </cell>
          <cell r="E692">
            <v>34.184614804630883</v>
          </cell>
        </row>
        <row r="693">
          <cell r="D693">
            <v>592.91</v>
          </cell>
          <cell r="E693">
            <v>32.576005074631212</v>
          </cell>
        </row>
        <row r="694">
          <cell r="D694">
            <v>663.52</v>
          </cell>
          <cell r="E694">
            <v>32.631335774631225</v>
          </cell>
        </row>
        <row r="695">
          <cell r="D695">
            <v>809.77</v>
          </cell>
          <cell r="E695">
            <v>30.767040904631131</v>
          </cell>
        </row>
        <row r="696">
          <cell r="D696">
            <v>1005.09</v>
          </cell>
          <cell r="E696">
            <v>31.920726714630291</v>
          </cell>
        </row>
        <row r="697">
          <cell r="D697">
            <v>1095.3</v>
          </cell>
          <cell r="E697">
            <v>33.069484364631307</v>
          </cell>
        </row>
        <row r="698">
          <cell r="D698">
            <v>1119.74</v>
          </cell>
          <cell r="E698">
            <v>31.407793134630538</v>
          </cell>
        </row>
        <row r="699">
          <cell r="D699">
            <v>1022.32</v>
          </cell>
          <cell r="E699">
            <v>31.258715814630932</v>
          </cell>
        </row>
        <row r="700">
          <cell r="D700">
            <v>1092.21</v>
          </cell>
          <cell r="E700">
            <v>29.941377324630821</v>
          </cell>
        </row>
        <row r="701">
          <cell r="D701">
            <v>1096.6300000000001</v>
          </cell>
          <cell r="E701">
            <v>31.948242184630999</v>
          </cell>
        </row>
        <row r="702">
          <cell r="D702">
            <v>1141.8499999999999</v>
          </cell>
          <cell r="E702">
            <v>30.938830084630581</v>
          </cell>
        </row>
        <row r="703">
          <cell r="D703">
            <v>1123.47</v>
          </cell>
          <cell r="E703">
            <v>32.065165254631211</v>
          </cell>
        </row>
        <row r="704">
          <cell r="D704">
            <v>1145.3800000000001</v>
          </cell>
          <cell r="E704">
            <v>33.28323492463096</v>
          </cell>
        </row>
        <row r="705">
          <cell r="D705">
            <v>1187.99</v>
          </cell>
          <cell r="E705">
            <v>39.383166094630269</v>
          </cell>
        </row>
        <row r="706">
          <cell r="D706">
            <v>1256.07</v>
          </cell>
          <cell r="E706">
            <v>40.779570454631539</v>
          </cell>
        </row>
        <row r="707">
          <cell r="D707">
            <v>1275.6600000000001</v>
          </cell>
          <cell r="E707">
            <v>40.394373954631646</v>
          </cell>
        </row>
        <row r="708">
          <cell r="D708">
            <v>1253.4000000000001</v>
          </cell>
          <cell r="E708">
            <v>42.327426704631307</v>
          </cell>
        </row>
        <row r="709">
          <cell r="D709">
            <v>1196.51</v>
          </cell>
          <cell r="E709">
            <v>43.304991854630998</v>
          </cell>
        </row>
        <row r="710">
          <cell r="D710">
            <v>1090.6199999999999</v>
          </cell>
          <cell r="E710">
            <v>37.715794814631636</v>
          </cell>
        </row>
        <row r="711">
          <cell r="D711">
            <v>952.13</v>
          </cell>
          <cell r="E711">
            <v>38.144499934631085</v>
          </cell>
        </row>
        <row r="712">
          <cell r="D712">
            <v>807.71</v>
          </cell>
          <cell r="E712">
            <v>36.105926364630704</v>
          </cell>
        </row>
        <row r="713">
          <cell r="D713">
            <v>692.8</v>
          </cell>
          <cell r="E713">
            <v>32.639775944631083</v>
          </cell>
        </row>
        <row r="714">
          <cell r="D714">
            <v>618.57000000000005</v>
          </cell>
          <cell r="E714">
            <v>31.433535784631431</v>
          </cell>
        </row>
        <row r="715">
          <cell r="D715">
            <v>579.54999999999995</v>
          </cell>
          <cell r="E715">
            <v>31.114499374630441</v>
          </cell>
        </row>
        <row r="716">
          <cell r="D716">
            <v>563.70000000000005</v>
          </cell>
          <cell r="E716">
            <v>31.696050754630505</v>
          </cell>
        </row>
        <row r="717">
          <cell r="D717">
            <v>575.38</v>
          </cell>
          <cell r="E717">
            <v>26.83067110463071</v>
          </cell>
        </row>
        <row r="718">
          <cell r="D718">
            <v>635.6</v>
          </cell>
          <cell r="E718">
            <v>26.551096764630984</v>
          </cell>
        </row>
        <row r="719">
          <cell r="D719">
            <v>750.51</v>
          </cell>
          <cell r="E719">
            <v>28.932564774631146</v>
          </cell>
        </row>
        <row r="720">
          <cell r="D720">
            <v>928.37</v>
          </cell>
          <cell r="E720">
            <v>32.641454594631568</v>
          </cell>
        </row>
        <row r="721">
          <cell r="D721">
            <v>1005.76</v>
          </cell>
          <cell r="E721">
            <v>34.032285804631329</v>
          </cell>
        </row>
        <row r="722">
          <cell r="D722">
            <v>1026.28</v>
          </cell>
          <cell r="E722">
            <v>37.701601784630384</v>
          </cell>
        </row>
        <row r="723">
          <cell r="D723">
            <v>1007.79</v>
          </cell>
          <cell r="E723">
            <v>35.999026314631237</v>
          </cell>
        </row>
        <row r="724">
          <cell r="D724">
            <v>1055.6099999999999</v>
          </cell>
          <cell r="E724">
            <v>37.128093004630955</v>
          </cell>
        </row>
        <row r="725">
          <cell r="D725">
            <v>1099.43</v>
          </cell>
          <cell r="E725">
            <v>39.64026179463076</v>
          </cell>
        </row>
        <row r="726">
          <cell r="D726">
            <v>1148.07</v>
          </cell>
          <cell r="E726">
            <v>41.452318414631463</v>
          </cell>
        </row>
        <row r="727">
          <cell r="D727">
            <v>1172.3399999999999</v>
          </cell>
          <cell r="E727">
            <v>44.372051254631288</v>
          </cell>
        </row>
        <row r="728">
          <cell r="D728">
            <v>1155.6500000000001</v>
          </cell>
          <cell r="E728">
            <v>47.27849003463075</v>
          </cell>
        </row>
        <row r="729">
          <cell r="D729">
            <v>1223.2</v>
          </cell>
          <cell r="E729">
            <v>42.463755364630742</v>
          </cell>
        </row>
        <row r="730">
          <cell r="D730">
            <v>1390.11</v>
          </cell>
          <cell r="E730">
            <v>38.258021784631637</v>
          </cell>
        </row>
        <row r="731">
          <cell r="D731">
            <v>1300.26</v>
          </cell>
          <cell r="E731">
            <v>35.101629214630975</v>
          </cell>
        </row>
        <row r="732">
          <cell r="D732">
            <v>1268.07</v>
          </cell>
          <cell r="E732">
            <v>32.861308164631055</v>
          </cell>
        </row>
        <row r="733">
          <cell r="D733">
            <v>1202.22</v>
          </cell>
          <cell r="E733">
            <v>31.33531945463119</v>
          </cell>
        </row>
        <row r="734">
          <cell r="D734">
            <v>1111.22</v>
          </cell>
          <cell r="E734">
            <v>31.812351674631145</v>
          </cell>
        </row>
        <row r="735">
          <cell r="D735">
            <v>963.73</v>
          </cell>
          <cell r="E735">
            <v>36.093570244631564</v>
          </cell>
        </row>
        <row r="736">
          <cell r="D736">
            <v>813.04</v>
          </cell>
          <cell r="E736">
            <v>45.172278274631708</v>
          </cell>
        </row>
        <row r="737">
          <cell r="D737">
            <v>688.84</v>
          </cell>
          <cell r="E737">
            <v>43.1158589446311</v>
          </cell>
        </row>
        <row r="738">
          <cell r="D738">
            <v>619.84</v>
          </cell>
          <cell r="E738">
            <v>35.597755284630693</v>
          </cell>
        </row>
        <row r="739">
          <cell r="D739">
            <v>585.72</v>
          </cell>
          <cell r="E739">
            <v>32.760985054630737</v>
          </cell>
        </row>
        <row r="740">
          <cell r="D740">
            <v>572.34</v>
          </cell>
          <cell r="E740">
            <v>36.670918494630769</v>
          </cell>
        </row>
        <row r="741">
          <cell r="D741">
            <v>569.82000000000005</v>
          </cell>
          <cell r="E741">
            <v>34.518646494630502</v>
          </cell>
        </row>
        <row r="742">
          <cell r="D742">
            <v>655.09</v>
          </cell>
          <cell r="E742">
            <v>32.632214944629823</v>
          </cell>
        </row>
        <row r="743">
          <cell r="D743">
            <v>807.4</v>
          </cell>
          <cell r="E743">
            <v>31.774800264631267</v>
          </cell>
        </row>
        <row r="744">
          <cell r="D744">
            <v>996.27</v>
          </cell>
          <cell r="E744">
            <v>33.166335204630514</v>
          </cell>
        </row>
        <row r="745">
          <cell r="D745">
            <v>1086.45</v>
          </cell>
          <cell r="E745">
            <v>36.346378424631439</v>
          </cell>
        </row>
        <row r="746">
          <cell r="D746">
            <v>1126.48</v>
          </cell>
          <cell r="E746">
            <v>36.612339354629967</v>
          </cell>
        </row>
        <row r="747">
          <cell r="D747">
            <v>1121.28</v>
          </cell>
          <cell r="E747">
            <v>40.50837963463141</v>
          </cell>
        </row>
        <row r="748">
          <cell r="D748">
            <v>1114.54</v>
          </cell>
          <cell r="E748">
            <v>33.703023484630421</v>
          </cell>
        </row>
        <row r="749">
          <cell r="D749">
            <v>1075.81</v>
          </cell>
          <cell r="E749">
            <v>32.149122084631472</v>
          </cell>
        </row>
        <row r="750">
          <cell r="D750">
            <v>1007.74</v>
          </cell>
          <cell r="E750">
            <v>30.243721104631277</v>
          </cell>
        </row>
        <row r="751">
          <cell r="D751">
            <v>1016.43</v>
          </cell>
          <cell r="E751">
            <v>30.936330954630876</v>
          </cell>
        </row>
        <row r="752">
          <cell r="D752">
            <v>1166.46</v>
          </cell>
          <cell r="E752">
            <v>33.767116094630637</v>
          </cell>
        </row>
        <row r="753">
          <cell r="D753">
            <v>1264.8499999999999</v>
          </cell>
          <cell r="E753">
            <v>36.817606084631052</v>
          </cell>
        </row>
        <row r="754">
          <cell r="D754">
            <v>1340.76</v>
          </cell>
          <cell r="E754">
            <v>43.968015444630737</v>
          </cell>
        </row>
        <row r="755">
          <cell r="D755">
            <v>1399.18</v>
          </cell>
          <cell r="E755">
            <v>44.925177354630705</v>
          </cell>
        </row>
        <row r="756">
          <cell r="D756">
            <v>1398.02</v>
          </cell>
          <cell r="E756">
            <v>44.511640054630334</v>
          </cell>
        </row>
        <row r="757">
          <cell r="D757">
            <v>1376.41</v>
          </cell>
          <cell r="E757">
            <v>44.014436654631027</v>
          </cell>
        </row>
        <row r="758">
          <cell r="D758">
            <v>1266.6199999999999</v>
          </cell>
          <cell r="E758">
            <v>46.888244854630102</v>
          </cell>
        </row>
        <row r="759">
          <cell r="D759">
            <v>1090.3499999999999</v>
          </cell>
          <cell r="E759">
            <v>45.170353304631362</v>
          </cell>
        </row>
        <row r="760">
          <cell r="D760">
            <v>944.58</v>
          </cell>
          <cell r="E760">
            <v>44.40235738463025</v>
          </cell>
        </row>
        <row r="761">
          <cell r="D761">
            <v>722.55</v>
          </cell>
          <cell r="E761">
            <v>40.405588454630561</v>
          </cell>
        </row>
        <row r="762">
          <cell r="D762">
            <v>642.9</v>
          </cell>
          <cell r="E762">
            <v>38.709908464630416</v>
          </cell>
        </row>
        <row r="763">
          <cell r="D763">
            <v>612.35</v>
          </cell>
          <cell r="E763">
            <v>35.946981374630695</v>
          </cell>
        </row>
        <row r="764">
          <cell r="D764">
            <v>592.79999999999995</v>
          </cell>
          <cell r="E764">
            <v>28.891698794630429</v>
          </cell>
        </row>
        <row r="765">
          <cell r="D765">
            <v>612.64</v>
          </cell>
          <cell r="E765">
            <v>28.856756264631485</v>
          </cell>
        </row>
        <row r="766">
          <cell r="D766">
            <v>691.78</v>
          </cell>
          <cell r="E766">
            <v>28.160090414630758</v>
          </cell>
        </row>
        <row r="767">
          <cell r="D767">
            <v>898.22</v>
          </cell>
          <cell r="E767">
            <v>31.151972024630595</v>
          </cell>
        </row>
        <row r="768">
          <cell r="D768">
            <v>1153.5</v>
          </cell>
          <cell r="E768">
            <v>34.824450884631915</v>
          </cell>
        </row>
        <row r="769">
          <cell r="D769">
            <v>1202.82</v>
          </cell>
          <cell r="E769">
            <v>36.212203314630869</v>
          </cell>
        </row>
        <row r="770">
          <cell r="D770">
            <v>1167.78</v>
          </cell>
          <cell r="E770">
            <v>36.732305674631107</v>
          </cell>
        </row>
        <row r="771">
          <cell r="D771">
            <v>1019.87</v>
          </cell>
          <cell r="E771">
            <v>39.438197494630913</v>
          </cell>
        </row>
        <row r="772">
          <cell r="D772">
            <v>991.47</v>
          </cell>
          <cell r="E772">
            <v>44.599994304631082</v>
          </cell>
        </row>
        <row r="773">
          <cell r="D773">
            <v>979.82</v>
          </cell>
          <cell r="E773">
            <v>46.353838814630762</v>
          </cell>
        </row>
        <row r="774">
          <cell r="D774">
            <v>1023.99</v>
          </cell>
          <cell r="E774">
            <v>44.921961884630718</v>
          </cell>
        </row>
        <row r="775">
          <cell r="D775">
            <v>1070.8399999999999</v>
          </cell>
          <cell r="E775">
            <v>40.376578864630801</v>
          </cell>
        </row>
        <row r="776">
          <cell r="D776">
            <v>1119.77</v>
          </cell>
          <cell r="E776">
            <v>39.786255914630374</v>
          </cell>
        </row>
        <row r="777">
          <cell r="D777">
            <v>1229.29</v>
          </cell>
          <cell r="E777">
            <v>38.912338904631724</v>
          </cell>
        </row>
        <row r="778">
          <cell r="D778">
            <v>1367.09</v>
          </cell>
          <cell r="E778">
            <v>42.215979544631182</v>
          </cell>
        </row>
        <row r="779">
          <cell r="D779">
            <v>1368</v>
          </cell>
          <cell r="E779">
            <v>43.147764264630041</v>
          </cell>
        </row>
        <row r="780">
          <cell r="D780">
            <v>1355.03</v>
          </cell>
          <cell r="E780">
            <v>38.733671354631497</v>
          </cell>
        </row>
        <row r="781">
          <cell r="D781">
            <v>1316.23</v>
          </cell>
          <cell r="E781">
            <v>40.2166298246309</v>
          </cell>
        </row>
        <row r="782">
          <cell r="D782">
            <v>1197.07</v>
          </cell>
          <cell r="E782">
            <v>42.800921674631127</v>
          </cell>
        </row>
        <row r="783">
          <cell r="D783">
            <v>1020.21</v>
          </cell>
          <cell r="E783">
            <v>42.026885794630743</v>
          </cell>
        </row>
        <row r="784">
          <cell r="D784">
            <v>834.14</v>
          </cell>
          <cell r="E784">
            <v>43.029642184631257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01.12.2025</v>
          </cell>
          <cell r="C857" t="str">
            <v>02.12.2025</v>
          </cell>
          <cell r="D857" t="str">
            <v>03.12.2025</v>
          </cell>
          <cell r="E857" t="str">
            <v>04.12.2025</v>
          </cell>
          <cell r="F857" t="str">
            <v>05.12.2025</v>
          </cell>
          <cell r="G857" t="str">
            <v>06.12.2025</v>
          </cell>
          <cell r="H857" t="str">
            <v>07.12.2025</v>
          </cell>
        </row>
        <row r="858">
          <cell r="A858" t="str">
            <v>Min (MW)</v>
          </cell>
          <cell r="B858">
            <v>32.520478814630451</v>
          </cell>
          <cell r="C858">
            <v>28.659006794630386</v>
          </cell>
          <cell r="D858">
            <v>29.052821544630888</v>
          </cell>
          <cell r="E858">
            <v>29.941377324630821</v>
          </cell>
          <cell r="F858">
            <v>26.551096764630984</v>
          </cell>
          <cell r="G858">
            <v>30.243721104631277</v>
          </cell>
          <cell r="H858">
            <v>28.160090414630758</v>
          </cell>
        </row>
        <row r="859">
          <cell r="A859" t="str">
            <v>Max (MW)</v>
          </cell>
          <cell r="B859">
            <v>55.079723804630021</v>
          </cell>
          <cell r="C859">
            <v>53.911218954629476</v>
          </cell>
          <cell r="D859">
            <v>49.241341484631448</v>
          </cell>
          <cell r="E859">
            <v>43.304991854630998</v>
          </cell>
          <cell r="F859">
            <v>47.27849003463075</v>
          </cell>
          <cell r="G859">
            <v>46.888244854630102</v>
          </cell>
          <cell r="H859">
            <v>46.353838814630762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15.12.2025</v>
          </cell>
          <cell r="C10" t="str">
            <v>16.12.2025</v>
          </cell>
          <cell r="D10" t="str">
            <v>17.12.2025</v>
          </cell>
          <cell r="E10" t="str">
            <v>18.12.2025</v>
          </cell>
          <cell r="F10" t="str">
            <v>19.12.2025</v>
          </cell>
          <cell r="G10" t="str">
            <v>20.12.2025</v>
          </cell>
          <cell r="H10" t="str">
            <v>21.12.2025</v>
          </cell>
        </row>
        <row r="11">
          <cell r="A11" t="str">
            <v>Min (MW)</v>
          </cell>
          <cell r="B11">
            <v>561</v>
          </cell>
          <cell r="C11">
            <v>551</v>
          </cell>
          <cell r="D11">
            <v>576</v>
          </cell>
          <cell r="E11">
            <v>590</v>
          </cell>
          <cell r="F11">
            <v>600</v>
          </cell>
          <cell r="G11">
            <v>579</v>
          </cell>
          <cell r="H11">
            <v>593</v>
          </cell>
        </row>
        <row r="12">
          <cell r="A12" t="str">
            <v>Max (MW)</v>
          </cell>
          <cell r="B12">
            <v>1420</v>
          </cell>
          <cell r="C12">
            <v>1506</v>
          </cell>
          <cell r="D12">
            <v>1516</v>
          </cell>
          <cell r="E12">
            <v>1499</v>
          </cell>
          <cell r="F12">
            <v>1496</v>
          </cell>
          <cell r="G12">
            <v>1454</v>
          </cell>
          <cell r="H12">
            <v>1511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998.61203553999985</v>
          </cell>
          <cell r="E160">
            <v>227.21800000000002</v>
          </cell>
          <cell r="F160">
            <v>771.39403553999978</v>
          </cell>
        </row>
        <row r="161">
          <cell r="D161">
            <v>907.48575666000011</v>
          </cell>
          <cell r="E161">
            <v>223.98899999999998</v>
          </cell>
          <cell r="F161">
            <v>683.49675666000007</v>
          </cell>
        </row>
        <row r="162">
          <cell r="D162">
            <v>887.95084435999979</v>
          </cell>
          <cell r="E162">
            <v>246.49499999999995</v>
          </cell>
          <cell r="F162">
            <v>641.4558443599999</v>
          </cell>
        </row>
        <row r="163">
          <cell r="D163">
            <v>867.37911031999965</v>
          </cell>
          <cell r="E163">
            <v>244.05199999999996</v>
          </cell>
          <cell r="F163">
            <v>623.32711031999975</v>
          </cell>
        </row>
        <row r="164">
          <cell r="D164">
            <v>877.72744255999999</v>
          </cell>
          <cell r="E164">
            <v>241.23599999999999</v>
          </cell>
          <cell r="F164">
            <v>636.49144256</v>
          </cell>
        </row>
        <row r="165">
          <cell r="D165">
            <v>932.87009147000015</v>
          </cell>
          <cell r="E165">
            <v>220.292</v>
          </cell>
          <cell r="F165">
            <v>712.57809147000012</v>
          </cell>
        </row>
        <row r="166">
          <cell r="D166">
            <v>1292.06323731</v>
          </cell>
          <cell r="E166">
            <v>358.21699999999998</v>
          </cell>
          <cell r="F166">
            <v>933.84623730999999</v>
          </cell>
        </row>
        <row r="167">
          <cell r="D167">
            <v>1605.5770230700007</v>
          </cell>
          <cell r="E167">
            <v>380.22299999999996</v>
          </cell>
          <cell r="F167">
            <v>1225.3540230700007</v>
          </cell>
        </row>
        <row r="168">
          <cell r="D168">
            <v>1778.6674679100006</v>
          </cell>
          <cell r="E168">
            <v>444.05</v>
          </cell>
          <cell r="F168">
            <v>1334.6174679100006</v>
          </cell>
        </row>
        <row r="169">
          <cell r="D169">
            <v>1821.8108267500002</v>
          </cell>
          <cell r="E169">
            <v>557.351</v>
          </cell>
          <cell r="F169">
            <v>1264.45982675</v>
          </cell>
        </row>
        <row r="170">
          <cell r="D170">
            <v>1739.6234308400001</v>
          </cell>
          <cell r="E170">
            <v>561.16699999999992</v>
          </cell>
          <cell r="F170">
            <v>1178.4564308400002</v>
          </cell>
        </row>
        <row r="171">
          <cell r="D171">
            <v>1651.54363474</v>
          </cell>
          <cell r="E171">
            <v>516.00999999999988</v>
          </cell>
          <cell r="F171">
            <v>1135.5336347400003</v>
          </cell>
        </row>
        <row r="172">
          <cell r="D172">
            <v>1642.9729481000002</v>
          </cell>
          <cell r="E172">
            <v>527.93000000000006</v>
          </cell>
          <cell r="F172">
            <v>1115.0429481000001</v>
          </cell>
        </row>
        <row r="173">
          <cell r="D173">
            <v>1649.08610714</v>
          </cell>
          <cell r="E173">
            <v>510.54399999999998</v>
          </cell>
          <cell r="F173">
            <v>1138.5421071400001</v>
          </cell>
        </row>
        <row r="174">
          <cell r="D174">
            <v>1617.1610503500003</v>
          </cell>
          <cell r="E174">
            <v>445.44899999999996</v>
          </cell>
          <cell r="F174">
            <v>1171.7120503500005</v>
          </cell>
        </row>
        <row r="175">
          <cell r="D175">
            <v>1640.9331680800005</v>
          </cell>
          <cell r="E175">
            <v>399.49500000000012</v>
          </cell>
          <cell r="F175">
            <v>1241.4381680800004</v>
          </cell>
        </row>
        <row r="176">
          <cell r="D176">
            <v>1734.5520453700001</v>
          </cell>
          <cell r="E176">
            <v>340.27700000000004</v>
          </cell>
          <cell r="F176">
            <v>1394.27504537</v>
          </cell>
        </row>
        <row r="177">
          <cell r="D177">
            <v>1854.5852392599998</v>
          </cell>
          <cell r="E177">
            <v>330.05899999999997</v>
          </cell>
          <cell r="F177">
            <v>1524.5262392599998</v>
          </cell>
        </row>
        <row r="178">
          <cell r="D178">
            <v>1852.2238166199998</v>
          </cell>
          <cell r="E178">
            <v>325.00499999999994</v>
          </cell>
          <cell r="F178">
            <v>1527.2188166199999</v>
          </cell>
        </row>
        <row r="179">
          <cell r="D179">
            <v>1840.4980973600002</v>
          </cell>
          <cell r="E179">
            <v>324.68099999999998</v>
          </cell>
          <cell r="F179">
            <v>1515.8170973600002</v>
          </cell>
        </row>
        <row r="180">
          <cell r="D180">
            <v>1798.9579454900004</v>
          </cell>
          <cell r="E180">
            <v>322.34199999999998</v>
          </cell>
          <cell r="F180">
            <v>1476.6159454900003</v>
          </cell>
        </row>
        <row r="181">
          <cell r="D181">
            <v>1709.1161869400003</v>
          </cell>
          <cell r="E181">
            <v>352.97199999999998</v>
          </cell>
          <cell r="F181">
            <v>1356.1441869400003</v>
          </cell>
        </row>
        <row r="182">
          <cell r="D182">
            <v>1592.0060635299999</v>
          </cell>
          <cell r="E182">
            <v>432.47599999999994</v>
          </cell>
          <cell r="F182">
            <v>1159.53006353</v>
          </cell>
        </row>
        <row r="183">
          <cell r="D183">
            <v>1335.7289749400002</v>
          </cell>
          <cell r="E183">
            <v>413.42499999999995</v>
          </cell>
          <cell r="F183">
            <v>922.30397494000022</v>
          </cell>
        </row>
        <row r="453">
          <cell r="E453">
            <v>955.66</v>
          </cell>
        </row>
        <row r="454">
          <cell r="E454">
            <v>817.41</v>
          </cell>
        </row>
        <row r="455">
          <cell r="E455">
            <v>731.43</v>
          </cell>
        </row>
        <row r="456">
          <cell r="E456">
            <v>723.85</v>
          </cell>
        </row>
        <row r="457">
          <cell r="E457">
            <v>791.11</v>
          </cell>
        </row>
        <row r="458">
          <cell r="E458">
            <v>879.33</v>
          </cell>
        </row>
        <row r="459">
          <cell r="E459">
            <v>1163.45</v>
          </cell>
        </row>
        <row r="460">
          <cell r="E460">
            <v>1460.46</v>
          </cell>
        </row>
        <row r="461">
          <cell r="E461">
            <v>1557.66</v>
          </cell>
        </row>
        <row r="462">
          <cell r="E462">
            <v>1540.44</v>
          </cell>
        </row>
        <row r="463">
          <cell r="E463">
            <v>1388.25</v>
          </cell>
        </row>
        <row r="464">
          <cell r="E464">
            <v>1348.78</v>
          </cell>
        </row>
        <row r="465">
          <cell r="E465">
            <v>1306.52</v>
          </cell>
        </row>
        <row r="466">
          <cell r="E466">
            <v>1340.25</v>
          </cell>
        </row>
        <row r="467">
          <cell r="E467">
            <v>1402.56</v>
          </cell>
        </row>
        <row r="468">
          <cell r="E468">
            <v>1443.25</v>
          </cell>
        </row>
        <row r="469">
          <cell r="E469">
            <v>1591.24</v>
          </cell>
        </row>
        <row r="470">
          <cell r="E470">
            <v>1727.49</v>
          </cell>
        </row>
        <row r="471">
          <cell r="E471">
            <v>1729.84</v>
          </cell>
        </row>
        <row r="472">
          <cell r="E472">
            <v>1716.28</v>
          </cell>
        </row>
        <row r="473">
          <cell r="E473">
            <v>1679.91</v>
          </cell>
        </row>
        <row r="474">
          <cell r="E474">
            <v>1550.62</v>
          </cell>
        </row>
        <row r="475">
          <cell r="E475">
            <v>1371.42</v>
          </cell>
        </row>
        <row r="476">
          <cell r="E476">
            <v>1138.3699999999999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734.34</v>
          </cell>
          <cell r="E617">
            <v>14.075387987777731</v>
          </cell>
        </row>
        <row r="618">
          <cell r="D618">
            <v>651.53</v>
          </cell>
          <cell r="E618">
            <v>12.655059567778153</v>
          </cell>
        </row>
        <row r="619">
          <cell r="D619">
            <v>611.33000000000004</v>
          </cell>
          <cell r="E619">
            <v>12.2198454677781</v>
          </cell>
        </row>
        <row r="620">
          <cell r="D620">
            <v>603.14</v>
          </cell>
          <cell r="E620">
            <v>12.508325017777906</v>
          </cell>
        </row>
        <row r="621">
          <cell r="D621">
            <v>612.45000000000005</v>
          </cell>
          <cell r="E621">
            <v>12.305361107778253</v>
          </cell>
        </row>
        <row r="622">
          <cell r="D622">
            <v>681.71</v>
          </cell>
          <cell r="E622">
            <v>13.205987547777681</v>
          </cell>
        </row>
        <row r="623">
          <cell r="D623">
            <v>890.9</v>
          </cell>
          <cell r="E623">
            <v>16.567412467777785</v>
          </cell>
        </row>
        <row r="624">
          <cell r="D624">
            <v>1145.92</v>
          </cell>
          <cell r="E624">
            <v>24.506076297778463</v>
          </cell>
        </row>
        <row r="625">
          <cell r="D625">
            <v>1192.17</v>
          </cell>
          <cell r="E625">
            <v>28.98631700777878</v>
          </cell>
        </row>
        <row r="626">
          <cell r="D626">
            <v>1127.68</v>
          </cell>
          <cell r="E626">
            <v>30.63602185777836</v>
          </cell>
        </row>
        <row r="627">
          <cell r="D627">
            <v>1049.94</v>
          </cell>
          <cell r="E627">
            <v>29.916816857778031</v>
          </cell>
        </row>
        <row r="628">
          <cell r="D628">
            <v>1016.92</v>
          </cell>
          <cell r="E628">
            <v>29.45716406777774</v>
          </cell>
        </row>
        <row r="629">
          <cell r="D629">
            <v>1011.63</v>
          </cell>
          <cell r="E629">
            <v>28.058832727778054</v>
          </cell>
        </row>
        <row r="630">
          <cell r="D630">
            <v>1040.24</v>
          </cell>
          <cell r="E630">
            <v>24.849675547777224</v>
          </cell>
        </row>
        <row r="631">
          <cell r="D631">
            <v>1100.47</v>
          </cell>
          <cell r="E631">
            <v>22.251516287777349</v>
          </cell>
        </row>
        <row r="632">
          <cell r="D632">
            <v>1209.5999999999999</v>
          </cell>
          <cell r="E632">
            <v>26.105366857778336</v>
          </cell>
        </row>
        <row r="633">
          <cell r="D633">
            <v>1328.68</v>
          </cell>
          <cell r="E633">
            <v>35.545287607777482</v>
          </cell>
        </row>
        <row r="634">
          <cell r="D634">
            <v>1466.34</v>
          </cell>
          <cell r="E634">
            <v>37.288761587778936</v>
          </cell>
        </row>
        <row r="635">
          <cell r="D635">
            <v>1489.91</v>
          </cell>
          <cell r="E635">
            <v>39.656577387776906</v>
          </cell>
        </row>
        <row r="636">
          <cell r="D636">
            <v>1360.19</v>
          </cell>
          <cell r="E636">
            <v>39.48720404777805</v>
          </cell>
        </row>
        <row r="637">
          <cell r="D637">
            <v>1409.34</v>
          </cell>
          <cell r="E637">
            <v>37.036107197777028</v>
          </cell>
        </row>
        <row r="638">
          <cell r="D638">
            <v>1286.72</v>
          </cell>
          <cell r="E638">
            <v>32.35813794777755</v>
          </cell>
        </row>
        <row r="639">
          <cell r="D639">
            <v>1094.51</v>
          </cell>
          <cell r="E639">
            <v>26.475417207777355</v>
          </cell>
        </row>
        <row r="640">
          <cell r="D640">
            <v>878.18</v>
          </cell>
          <cell r="E640">
            <v>17.049496937777803</v>
          </cell>
        </row>
        <row r="641">
          <cell r="D641">
            <v>745.77</v>
          </cell>
          <cell r="E641">
            <v>16.909296217777865</v>
          </cell>
        </row>
        <row r="642">
          <cell r="D642">
            <v>659.56</v>
          </cell>
          <cell r="E642">
            <v>15.593718937778249</v>
          </cell>
        </row>
        <row r="643">
          <cell r="D643">
            <v>622.39</v>
          </cell>
          <cell r="E643">
            <v>17.786415257777662</v>
          </cell>
        </row>
        <row r="644">
          <cell r="D644">
            <v>606.45000000000005</v>
          </cell>
          <cell r="E644">
            <v>15.615337117777699</v>
          </cell>
        </row>
        <row r="645">
          <cell r="D645">
            <v>620.73</v>
          </cell>
          <cell r="E645">
            <v>15.834227117777345</v>
          </cell>
        </row>
        <row r="646">
          <cell r="D646">
            <v>706.87</v>
          </cell>
          <cell r="E646">
            <v>13.406637647777416</v>
          </cell>
        </row>
        <row r="647">
          <cell r="D647">
            <v>933.55</v>
          </cell>
          <cell r="E647">
            <v>14.866394707777999</v>
          </cell>
        </row>
        <row r="648">
          <cell r="D648">
            <v>1198.17</v>
          </cell>
          <cell r="E648">
            <v>19.944525117777857</v>
          </cell>
        </row>
        <row r="649">
          <cell r="D649">
            <v>1232.06</v>
          </cell>
          <cell r="E649">
            <v>26.169109737777944</v>
          </cell>
        </row>
        <row r="650">
          <cell r="D650">
            <v>1179.49</v>
          </cell>
          <cell r="E650">
            <v>28.961797957778572</v>
          </cell>
        </row>
        <row r="651">
          <cell r="D651">
            <v>1062.1199999999999</v>
          </cell>
          <cell r="E651">
            <v>28.394294747778076</v>
          </cell>
        </row>
        <row r="652">
          <cell r="D652">
            <v>1014.31</v>
          </cell>
          <cell r="E652">
            <v>27.404504277777733</v>
          </cell>
        </row>
        <row r="653">
          <cell r="D653">
            <v>1010.91</v>
          </cell>
          <cell r="E653">
            <v>26.646577917777677</v>
          </cell>
        </row>
        <row r="654">
          <cell r="D654">
            <v>1081.44</v>
          </cell>
          <cell r="E654">
            <v>24.063326107776675</v>
          </cell>
        </row>
        <row r="655">
          <cell r="D655">
            <v>1134.47</v>
          </cell>
          <cell r="E655">
            <v>20.689493427778189</v>
          </cell>
        </row>
        <row r="656">
          <cell r="D656">
            <v>1193.97</v>
          </cell>
          <cell r="E656">
            <v>23.024151797778131</v>
          </cell>
        </row>
        <row r="657">
          <cell r="D657">
            <v>1303.99</v>
          </cell>
          <cell r="E657">
            <v>28.160905737778648</v>
          </cell>
        </row>
        <row r="658">
          <cell r="D658">
            <v>1440.07</v>
          </cell>
          <cell r="E658">
            <v>35.299052857777497</v>
          </cell>
        </row>
        <row r="659">
          <cell r="D659">
            <v>1452.86</v>
          </cell>
          <cell r="E659">
            <v>36.140081847777537</v>
          </cell>
        </row>
        <row r="660">
          <cell r="D660">
            <v>1439.79</v>
          </cell>
          <cell r="E660">
            <v>37.997648227777972</v>
          </cell>
        </row>
        <row r="661">
          <cell r="D661">
            <v>1421.48</v>
          </cell>
          <cell r="E661">
            <v>37.160055007776691</v>
          </cell>
        </row>
        <row r="662">
          <cell r="D662">
            <v>1301.18</v>
          </cell>
          <cell r="E662">
            <v>29.672922407778287</v>
          </cell>
        </row>
        <row r="663">
          <cell r="D663">
            <v>1064.4100000000001</v>
          </cell>
          <cell r="E663">
            <v>22.078878827778453</v>
          </cell>
        </row>
        <row r="664">
          <cell r="D664">
            <v>864.95</v>
          </cell>
          <cell r="E664">
            <v>16.839990167777614</v>
          </cell>
        </row>
        <row r="665">
          <cell r="D665">
            <v>733.8</v>
          </cell>
          <cell r="E665">
            <v>14.88764299777813</v>
          </cell>
        </row>
        <row r="666">
          <cell r="D666">
            <v>646.54</v>
          </cell>
          <cell r="E666">
            <v>14.080059817777965</v>
          </cell>
        </row>
        <row r="667">
          <cell r="D667">
            <v>604.66999999999996</v>
          </cell>
          <cell r="E667">
            <v>14.652160647777691</v>
          </cell>
        </row>
        <row r="668">
          <cell r="D668">
            <v>586.92999999999995</v>
          </cell>
          <cell r="E668">
            <v>15.046505087778314</v>
          </cell>
        </row>
        <row r="669">
          <cell r="D669">
            <v>594.65</v>
          </cell>
          <cell r="E669">
            <v>16.201498457777916</v>
          </cell>
        </row>
        <row r="670">
          <cell r="D670">
            <v>668.21</v>
          </cell>
          <cell r="E670">
            <v>14.693456207777899</v>
          </cell>
        </row>
        <row r="671">
          <cell r="D671">
            <v>831.46</v>
          </cell>
          <cell r="E671">
            <v>17.522391427778075</v>
          </cell>
        </row>
        <row r="672">
          <cell r="D672">
            <v>1038.17</v>
          </cell>
          <cell r="E672">
            <v>24.695187107778111</v>
          </cell>
        </row>
        <row r="673">
          <cell r="D673">
            <v>1156.3</v>
          </cell>
          <cell r="E673">
            <v>30.324509347778076</v>
          </cell>
        </row>
        <row r="674">
          <cell r="D674">
            <v>1165.1400000000001</v>
          </cell>
          <cell r="E674">
            <v>31.409047947778618</v>
          </cell>
        </row>
        <row r="675">
          <cell r="D675">
            <v>1102.08</v>
          </cell>
          <cell r="E675">
            <v>34.361986407777522</v>
          </cell>
        </row>
        <row r="676">
          <cell r="D676">
            <v>1077.04</v>
          </cell>
          <cell r="E676">
            <v>33.663837897777057</v>
          </cell>
        </row>
        <row r="677">
          <cell r="D677">
            <v>1076.22</v>
          </cell>
          <cell r="E677">
            <v>31.749594227777607</v>
          </cell>
        </row>
        <row r="678">
          <cell r="D678">
            <v>1117.1300000000001</v>
          </cell>
          <cell r="E678">
            <v>29.526312857777839</v>
          </cell>
        </row>
        <row r="679">
          <cell r="D679">
            <v>1157.29</v>
          </cell>
          <cell r="E679">
            <v>24.724840337777323</v>
          </cell>
        </row>
        <row r="680">
          <cell r="D680">
            <v>1212.3</v>
          </cell>
          <cell r="E680">
            <v>22.774284217777677</v>
          </cell>
        </row>
        <row r="681">
          <cell r="D681">
            <v>1345.98</v>
          </cell>
          <cell r="E681">
            <v>29.082220977777524</v>
          </cell>
        </row>
        <row r="682">
          <cell r="D682">
            <v>1464.72</v>
          </cell>
          <cell r="E682">
            <v>33.65438307777822</v>
          </cell>
        </row>
        <row r="683">
          <cell r="D683">
            <v>1468.36</v>
          </cell>
          <cell r="E683">
            <v>33.617437297777087</v>
          </cell>
        </row>
        <row r="684">
          <cell r="D684">
            <v>1459.31</v>
          </cell>
          <cell r="E684">
            <v>31.780155607777488</v>
          </cell>
        </row>
        <row r="685">
          <cell r="D685">
            <v>1394.66</v>
          </cell>
          <cell r="E685">
            <v>29.816691487778144</v>
          </cell>
        </row>
        <row r="686">
          <cell r="D686">
            <v>1269.1400000000001</v>
          </cell>
          <cell r="E686">
            <v>26.689665357777812</v>
          </cell>
        </row>
        <row r="687">
          <cell r="D687">
            <v>1080.27</v>
          </cell>
          <cell r="E687">
            <v>20.344935757778103</v>
          </cell>
        </row>
        <row r="688">
          <cell r="D688">
            <v>897.6</v>
          </cell>
          <cell r="E688">
            <v>19.117779357777863</v>
          </cell>
        </row>
        <row r="689">
          <cell r="D689">
            <v>763.56</v>
          </cell>
          <cell r="E689">
            <v>15.743530107777815</v>
          </cell>
        </row>
        <row r="690">
          <cell r="D690">
            <v>676.67</v>
          </cell>
          <cell r="E690">
            <v>14.236694627777297</v>
          </cell>
        </row>
        <row r="691">
          <cell r="D691">
            <v>631.91</v>
          </cell>
          <cell r="E691">
            <v>14.660266967778171</v>
          </cell>
        </row>
        <row r="692">
          <cell r="D692">
            <v>611.91999999999996</v>
          </cell>
          <cell r="E692">
            <v>14.634010467778239</v>
          </cell>
        </row>
        <row r="693">
          <cell r="D693">
            <v>617.33000000000004</v>
          </cell>
          <cell r="E693">
            <v>14.762833367777716</v>
          </cell>
        </row>
        <row r="694">
          <cell r="D694">
            <v>666.3</v>
          </cell>
          <cell r="E694">
            <v>14.985922497777892</v>
          </cell>
        </row>
        <row r="695">
          <cell r="D695">
            <v>778.62</v>
          </cell>
          <cell r="E695">
            <v>18.006265187776989</v>
          </cell>
        </row>
        <row r="696">
          <cell r="D696">
            <v>924.52</v>
          </cell>
          <cell r="E696">
            <v>22.670294287777779</v>
          </cell>
        </row>
        <row r="697">
          <cell r="D697">
            <v>1046.57</v>
          </cell>
          <cell r="E697">
            <v>22.378817167777243</v>
          </cell>
        </row>
        <row r="698">
          <cell r="D698">
            <v>1081.54</v>
          </cell>
          <cell r="E698">
            <v>23.078559127777453</v>
          </cell>
        </row>
        <row r="699">
          <cell r="D699">
            <v>1091.33</v>
          </cell>
          <cell r="E699">
            <v>24.425517187778951</v>
          </cell>
        </row>
        <row r="700">
          <cell r="D700">
            <v>1087.99</v>
          </cell>
          <cell r="E700">
            <v>22.103329667777643</v>
          </cell>
        </row>
        <row r="701">
          <cell r="D701">
            <v>1073.0899999999999</v>
          </cell>
          <cell r="E701">
            <v>20.34678331777809</v>
          </cell>
        </row>
        <row r="702">
          <cell r="D702">
            <v>1067.29</v>
          </cell>
          <cell r="E702">
            <v>17.661028497778716</v>
          </cell>
        </row>
        <row r="703">
          <cell r="D703">
            <v>1101.7</v>
          </cell>
          <cell r="E703">
            <v>18.175969017777561</v>
          </cell>
        </row>
        <row r="704">
          <cell r="D704">
            <v>1190.56</v>
          </cell>
          <cell r="E704">
            <v>25.398282327778134</v>
          </cell>
        </row>
        <row r="705">
          <cell r="D705">
            <v>1297.52</v>
          </cell>
          <cell r="E705">
            <v>30.632097747776925</v>
          </cell>
        </row>
        <row r="706">
          <cell r="D706">
            <v>1428.27</v>
          </cell>
          <cell r="E706">
            <v>34.036629607776604</v>
          </cell>
        </row>
        <row r="707">
          <cell r="D707">
            <v>1424.66</v>
          </cell>
          <cell r="E707">
            <v>33.696627117777098</v>
          </cell>
        </row>
        <row r="708">
          <cell r="D708">
            <v>1439.71</v>
          </cell>
          <cell r="E708">
            <v>33.577914577778074</v>
          </cell>
        </row>
        <row r="709">
          <cell r="D709">
            <v>1427.58</v>
          </cell>
          <cell r="E709">
            <v>31.507311697776913</v>
          </cell>
        </row>
        <row r="710">
          <cell r="D710">
            <v>1335.23</v>
          </cell>
          <cell r="E710">
            <v>28.329525277777975</v>
          </cell>
        </row>
        <row r="711">
          <cell r="D711">
            <v>1153.72</v>
          </cell>
          <cell r="E711">
            <v>21.397396017776828</v>
          </cell>
        </row>
        <row r="712">
          <cell r="D712">
            <v>952.96</v>
          </cell>
          <cell r="E712">
            <v>16.18306446777774</v>
          </cell>
        </row>
        <row r="713">
          <cell r="D713">
            <v>760.75</v>
          </cell>
          <cell r="E713">
            <v>15.388532137777474</v>
          </cell>
        </row>
        <row r="714">
          <cell r="D714">
            <v>674.61</v>
          </cell>
          <cell r="E714">
            <v>14.773055757777456</v>
          </cell>
        </row>
        <row r="715">
          <cell r="D715">
            <v>633.91999999999996</v>
          </cell>
          <cell r="E715">
            <v>13.842737447777722</v>
          </cell>
        </row>
        <row r="716">
          <cell r="D716">
            <v>633.45000000000005</v>
          </cell>
          <cell r="E716">
            <v>13.947283467778107</v>
          </cell>
        </row>
        <row r="717">
          <cell r="D717">
            <v>638.54999999999995</v>
          </cell>
          <cell r="E717">
            <v>13.936064467777555</v>
          </cell>
        </row>
        <row r="718">
          <cell r="D718">
            <v>710.59</v>
          </cell>
          <cell r="E718">
            <v>15.170615447777664</v>
          </cell>
        </row>
        <row r="719">
          <cell r="D719">
            <v>915.51</v>
          </cell>
          <cell r="E719">
            <v>17.321348577776689</v>
          </cell>
        </row>
        <row r="720">
          <cell r="D720">
            <v>1170.27</v>
          </cell>
          <cell r="E720">
            <v>23.023441797777878</v>
          </cell>
        </row>
        <row r="721">
          <cell r="D721">
            <v>1215.49</v>
          </cell>
          <cell r="E721">
            <v>26.089788847777754</v>
          </cell>
        </row>
        <row r="722">
          <cell r="D722">
            <v>1159.8900000000001</v>
          </cell>
          <cell r="E722">
            <v>24.661289897777351</v>
          </cell>
        </row>
        <row r="723">
          <cell r="D723">
            <v>1127.02</v>
          </cell>
          <cell r="E723">
            <v>25.288108267777488</v>
          </cell>
        </row>
        <row r="724">
          <cell r="D724">
            <v>1063.8900000000001</v>
          </cell>
          <cell r="E724">
            <v>24.581880937777669</v>
          </cell>
        </row>
        <row r="725">
          <cell r="D725">
            <v>1040.32</v>
          </cell>
          <cell r="E725">
            <v>23.422220727778267</v>
          </cell>
        </row>
        <row r="726">
          <cell r="D726">
            <v>1070.23</v>
          </cell>
          <cell r="E726">
            <v>18.147868187777703</v>
          </cell>
        </row>
        <row r="727">
          <cell r="D727">
            <v>1129.3</v>
          </cell>
          <cell r="E727">
            <v>17.566717937777639</v>
          </cell>
        </row>
        <row r="728">
          <cell r="D728">
            <v>1193.8800000000001</v>
          </cell>
          <cell r="E728">
            <v>24.21874021777694</v>
          </cell>
        </row>
        <row r="729">
          <cell r="D729">
            <v>1367.72</v>
          </cell>
          <cell r="E729">
            <v>31.033000817776838</v>
          </cell>
        </row>
        <row r="730">
          <cell r="D730">
            <v>1466.25</v>
          </cell>
          <cell r="E730">
            <v>35.506270667778608</v>
          </cell>
        </row>
        <row r="731">
          <cell r="D731">
            <v>1476.56</v>
          </cell>
          <cell r="E731">
            <v>37.094816017777703</v>
          </cell>
        </row>
        <row r="732">
          <cell r="D732">
            <v>1466.35</v>
          </cell>
          <cell r="E732">
            <v>37.813627557777181</v>
          </cell>
        </row>
        <row r="733">
          <cell r="D733">
            <v>1430.27</v>
          </cell>
          <cell r="E733">
            <v>37.238798087777923</v>
          </cell>
        </row>
        <row r="734">
          <cell r="D734">
            <v>1352.39</v>
          </cell>
          <cell r="E734">
            <v>32.188377227777892</v>
          </cell>
        </row>
        <row r="735">
          <cell r="D735">
            <v>1167.07</v>
          </cell>
          <cell r="E735">
            <v>26.488727017776682</v>
          </cell>
        </row>
        <row r="736">
          <cell r="D736">
            <v>955.13</v>
          </cell>
          <cell r="E736">
            <v>18.189626777777903</v>
          </cell>
        </row>
        <row r="737">
          <cell r="D737">
            <v>777.12</v>
          </cell>
          <cell r="E737">
            <v>15.254509027777885</v>
          </cell>
        </row>
        <row r="738">
          <cell r="D738">
            <v>684.45</v>
          </cell>
          <cell r="E738">
            <v>14.315852487778216</v>
          </cell>
        </row>
        <row r="739">
          <cell r="D739">
            <v>640.14</v>
          </cell>
          <cell r="E739">
            <v>14.015081897777577</v>
          </cell>
        </row>
        <row r="740">
          <cell r="D740">
            <v>622.42999999999995</v>
          </cell>
          <cell r="E740">
            <v>14.338922517777746</v>
          </cell>
        </row>
        <row r="741">
          <cell r="D741">
            <v>635.19000000000005</v>
          </cell>
          <cell r="E741">
            <v>14.712454897777661</v>
          </cell>
        </row>
        <row r="742">
          <cell r="D742">
            <v>720.38</v>
          </cell>
          <cell r="E742">
            <v>15.688773767777661</v>
          </cell>
        </row>
        <row r="743">
          <cell r="D743">
            <v>953.28</v>
          </cell>
          <cell r="E743">
            <v>19.011853407777608</v>
          </cell>
        </row>
        <row r="744">
          <cell r="D744">
            <v>1260.18</v>
          </cell>
          <cell r="E744">
            <v>23.2887982377772</v>
          </cell>
        </row>
        <row r="745">
          <cell r="D745">
            <v>1327.23</v>
          </cell>
          <cell r="E745">
            <v>22.16309914777753</v>
          </cell>
        </row>
        <row r="746">
          <cell r="D746">
            <v>1301.33</v>
          </cell>
          <cell r="E746">
            <v>22.356180007777994</v>
          </cell>
        </row>
        <row r="747">
          <cell r="D747">
            <v>1285.81</v>
          </cell>
          <cell r="E747">
            <v>21.73654669777784</v>
          </cell>
        </row>
        <row r="748">
          <cell r="D748">
            <v>1353.17</v>
          </cell>
          <cell r="E748">
            <v>22.287135497777626</v>
          </cell>
        </row>
        <row r="749">
          <cell r="D749">
            <v>1229.1099999999999</v>
          </cell>
          <cell r="E749">
            <v>19.344501297778606</v>
          </cell>
        </row>
        <row r="750">
          <cell r="D750">
            <v>1293.69</v>
          </cell>
          <cell r="E750">
            <v>16.897228297777701</v>
          </cell>
        </row>
        <row r="751">
          <cell r="D751">
            <v>1297.97</v>
          </cell>
          <cell r="E751">
            <v>19.888496757777602</v>
          </cell>
        </row>
        <row r="752">
          <cell r="D752">
            <v>1399.61</v>
          </cell>
          <cell r="E752">
            <v>24.154215677778666</v>
          </cell>
        </row>
        <row r="753">
          <cell r="D753">
            <v>1409.27</v>
          </cell>
          <cell r="E753">
            <v>29.393650217777349</v>
          </cell>
        </row>
        <row r="754">
          <cell r="D754">
            <v>1488.73</v>
          </cell>
          <cell r="E754">
            <v>34.618960187777475</v>
          </cell>
        </row>
        <row r="755">
          <cell r="D755">
            <v>1502.15</v>
          </cell>
          <cell r="E755">
            <v>34.740502887777666</v>
          </cell>
        </row>
        <row r="756">
          <cell r="D756">
            <v>1487.39</v>
          </cell>
          <cell r="E756">
            <v>35.367582917776645</v>
          </cell>
        </row>
        <row r="757">
          <cell r="D757">
            <v>1496.38</v>
          </cell>
          <cell r="E757">
            <v>33.341768377778635</v>
          </cell>
        </row>
        <row r="758">
          <cell r="D758">
            <v>1418.03</v>
          </cell>
          <cell r="E758">
            <v>30.481919997776686</v>
          </cell>
        </row>
        <row r="759">
          <cell r="D759">
            <v>1212.52</v>
          </cell>
          <cell r="E759">
            <v>24.874975207778107</v>
          </cell>
        </row>
        <row r="760">
          <cell r="D760">
            <v>991.74</v>
          </cell>
          <cell r="E760">
            <v>19.5318170077785</v>
          </cell>
        </row>
        <row r="761">
          <cell r="D761">
            <v>794.21</v>
          </cell>
          <cell r="E761">
            <v>19.702607147777144</v>
          </cell>
        </row>
        <row r="762">
          <cell r="D762">
            <v>707.56</v>
          </cell>
          <cell r="E762">
            <v>17.87620031777783</v>
          </cell>
        </row>
        <row r="763">
          <cell r="D763">
            <v>665.85</v>
          </cell>
          <cell r="E763">
            <v>19.019246447777959</v>
          </cell>
        </row>
        <row r="764">
          <cell r="D764">
            <v>650.29</v>
          </cell>
          <cell r="E764">
            <v>18.73717778777791</v>
          </cell>
        </row>
        <row r="765">
          <cell r="D765">
            <v>663.21</v>
          </cell>
          <cell r="E765">
            <v>17.208790657778081</v>
          </cell>
        </row>
        <row r="766">
          <cell r="D766">
            <v>742.65</v>
          </cell>
          <cell r="E766">
            <v>14.928025507777647</v>
          </cell>
        </row>
        <row r="767">
          <cell r="D767">
            <v>966.88</v>
          </cell>
          <cell r="E767">
            <v>16.940295127778654</v>
          </cell>
        </row>
        <row r="768">
          <cell r="D768">
            <v>1284.08</v>
          </cell>
          <cell r="E768">
            <v>21.520308457777446</v>
          </cell>
        </row>
        <row r="769">
          <cell r="D769">
            <v>1389.33</v>
          </cell>
          <cell r="E769">
            <v>20.841050927778042</v>
          </cell>
        </row>
        <row r="770">
          <cell r="D770">
            <v>1333.9</v>
          </cell>
          <cell r="E770">
            <v>21.251320697778283</v>
          </cell>
        </row>
        <row r="771">
          <cell r="D771">
            <v>1179.8599999999999</v>
          </cell>
          <cell r="E771">
            <v>21.800301557777402</v>
          </cell>
        </row>
        <row r="772">
          <cell r="D772">
            <v>1099.02</v>
          </cell>
          <cell r="E772">
            <v>20.905418837777233</v>
          </cell>
        </row>
        <row r="773">
          <cell r="D773">
            <v>1084.05</v>
          </cell>
          <cell r="E773">
            <v>19.266675037777759</v>
          </cell>
        </row>
        <row r="774">
          <cell r="D774">
            <v>1129.01</v>
          </cell>
          <cell r="E774">
            <v>17.785055757777627</v>
          </cell>
        </row>
        <row r="775">
          <cell r="D775">
            <v>1192.45</v>
          </cell>
          <cell r="E775">
            <v>18.407701977777833</v>
          </cell>
        </row>
        <row r="776">
          <cell r="D776">
            <v>1267.76</v>
          </cell>
          <cell r="E776">
            <v>20.97491616777711</v>
          </cell>
        </row>
        <row r="777">
          <cell r="D777">
            <v>1418.86</v>
          </cell>
          <cell r="E777">
            <v>25.755991637778152</v>
          </cell>
        </row>
        <row r="778">
          <cell r="D778">
            <v>1567.35</v>
          </cell>
          <cell r="E778">
            <v>36.161741937778288</v>
          </cell>
        </row>
        <row r="779">
          <cell r="D779">
            <v>1574.64</v>
          </cell>
          <cell r="E779">
            <v>37.036437137777739</v>
          </cell>
        </row>
        <row r="780">
          <cell r="D780">
            <v>1561.56</v>
          </cell>
          <cell r="E780">
            <v>38.286058817777302</v>
          </cell>
        </row>
        <row r="781">
          <cell r="D781">
            <v>1524.48</v>
          </cell>
          <cell r="E781">
            <v>34.727168037776437</v>
          </cell>
        </row>
        <row r="782">
          <cell r="D782">
            <v>1389.82</v>
          </cell>
          <cell r="E782">
            <v>30.11337929777801</v>
          </cell>
        </row>
        <row r="783">
          <cell r="D783">
            <v>1182.3499999999999</v>
          </cell>
          <cell r="E783">
            <v>24.917392037777972</v>
          </cell>
        </row>
        <row r="784">
          <cell r="D784">
            <v>955.76</v>
          </cell>
          <cell r="E784">
            <v>18.624814197778278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15.12.2025</v>
          </cell>
          <cell r="C857" t="str">
            <v>16.12.2025</v>
          </cell>
          <cell r="D857" t="str">
            <v>17.12.2025</v>
          </cell>
          <cell r="E857" t="str">
            <v>18.12.2025</v>
          </cell>
          <cell r="F857" t="str">
            <v>19.12.2025</v>
          </cell>
          <cell r="G857" t="str">
            <v>20.12.2025</v>
          </cell>
          <cell r="H857" t="str">
            <v>21.12.2025</v>
          </cell>
        </row>
        <row r="858">
          <cell r="A858" t="str">
            <v>Min (MW)</v>
          </cell>
          <cell r="B858">
            <v>12.2198454677781</v>
          </cell>
          <cell r="C858">
            <v>13.406637647777416</v>
          </cell>
          <cell r="D858">
            <v>14.080059817777965</v>
          </cell>
          <cell r="E858">
            <v>14.236694627777297</v>
          </cell>
          <cell r="F858">
            <v>13.842737447777722</v>
          </cell>
          <cell r="G858">
            <v>14.015081897777577</v>
          </cell>
          <cell r="H858">
            <v>14.928025507777647</v>
          </cell>
        </row>
        <row r="859">
          <cell r="A859" t="str">
            <v>Max (MW)</v>
          </cell>
          <cell r="B859">
            <v>39.656577387776906</v>
          </cell>
          <cell r="C859">
            <v>37.997648227777972</v>
          </cell>
          <cell r="D859">
            <v>34.361986407777522</v>
          </cell>
          <cell r="E859">
            <v>34.036629607776604</v>
          </cell>
          <cell r="F859">
            <v>37.813627557777181</v>
          </cell>
          <cell r="G859">
            <v>35.367582917776645</v>
          </cell>
          <cell r="H859">
            <v>38.286058817777302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BACAEC-EE31-41C6-A317-CC43C02DBB38}" name="Table41" displayName="Table41" ref="A548:I549" totalsRowShown="0" headerRowDxfId="631" dataDxfId="630" headerRowBorderDxfId="628" tableBorderDxfId="629" totalsRowBorderDxfId="627">
  <tableColumns count="9">
    <tableColumn id="1" xr3:uid="{770A4464-A93E-4226-92DE-BABA18A59A55}" name=" " dataDxfId="626"/>
    <tableColumn id="2" xr3:uid="{D18C709B-E778-4F6B-8C40-88AC3084EAD1}" name="Fierze 1" dataDxfId="625"/>
    <tableColumn id="3" xr3:uid="{ACE52B79-EAF0-4E02-8704-8FFF240C7665}" name="Fierze 2" dataDxfId="624"/>
    <tableColumn id="4" xr3:uid="{B1FB5E54-D6CA-4D66-B2D7-594D3F511883}" name="Fierze 3" dataDxfId="623"/>
    <tableColumn id="5" xr3:uid="{47702DE8-27F3-40EB-A73E-EA2008D64884}" name="Fierze 4" dataDxfId="622"/>
    <tableColumn id="6" xr3:uid="{82C425F1-2EB0-4000-A111-23EED0FFBFC2}" name="Koman 1" dataDxfId="621"/>
    <tableColumn id="7" xr3:uid="{BFA8305C-7720-4643-9F81-8FBE102A5293}" name="Koman 2" dataDxfId="620"/>
    <tableColumn id="8" xr3:uid="{1F1AF1D0-3FA9-4236-9F86-9004CA247719}" name="Koman 3" dataDxfId="619"/>
    <tableColumn id="9" xr3:uid="{00CD0C49-1791-4577-9ECA-3BBC68576EBE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1C2EE3F-F644-4144-A112-B6FAE9BDD22D}" name="Table6" displayName="Table6" ref="C816:E828" totalsRowShown="0" headerRowDxfId="522" dataDxfId="521" headerRowBorderDxfId="519" tableBorderDxfId="520" totalsRowBorderDxfId="518">
  <autoFilter ref="C816:E828" xr:uid="{71C2EE3F-F644-4144-A112-B6FAE9BDD22D}"/>
  <tableColumns count="3">
    <tableColumn id="1" xr3:uid="{EDDE3176-3682-4406-8E3F-C8DE59108FD6}" name="Muaji" dataDxfId="517"/>
    <tableColumn id="2" xr3:uid="{F0FE42E8-A401-4745-A3C6-BB2DE0F219E8}" name="Ngarkesa Mes." dataDxfId="516"/>
    <tableColumn id="3" xr3:uid="{93D0F7F4-2DAB-49AE-8C58-4D5D73DED942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A4E766E-3FB2-495B-AB85-0D32FD0651B6}" name="Table5" displayName="Table5" ref="C616:E784" totalsRowShown="0" headerRowDxfId="514" headerRowBorderDxfId="512" tableBorderDxfId="513" totalsRowBorderDxfId="511">
  <autoFilter ref="C616:E784" xr:uid="{3A4E766E-3FB2-495B-AB85-0D32FD0651B6}"/>
  <tableColumns count="3">
    <tableColumn id="1" xr3:uid="{ACCCCD94-CEB7-4806-AA9C-265B574EF8E7}" name="Ora" dataDxfId="510"/>
    <tableColumn id="2" xr3:uid="{6B8CD109-76C9-4141-A6B8-DB7E332A5921}" name="Ngarkesa (MWh)" dataDxfId="509"/>
    <tableColumn id="3" xr3:uid="{A90A4124-DDB7-4038-9BA5-5197CE928DD2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6D5DD9D-7C22-4721-8E6B-A0A9BEF9F260}" name="Table2" displayName="Table2" ref="A561:H586" totalsRowShown="0" headerRowDxfId="507" dataDxfId="506" headerRowBorderDxfId="504" tableBorderDxfId="505" totalsRowBorderDxfId="503">
  <autoFilter ref="A561:H586" xr:uid="{E6D5DD9D-7C22-4721-8E6B-A0A9BEF9F260}"/>
  <tableColumns count="8">
    <tableColumn id="1" xr3:uid="{4D2D7712-11E7-476E-BE47-5B1CC0A3819A}" name="Ora" dataDxfId="502"/>
    <tableColumn id="2" xr3:uid="{F07C058D-2C19-4E28-B9C2-D2EAA7B74E31}" name="aFRR+" dataDxfId="501"/>
    <tableColumn id="3" xr3:uid="{18CB68EC-0A23-47F5-A7AA-6163073AE64A}" name="aFRR-" dataDxfId="500"/>
    <tableColumn id="4" xr3:uid="{3126BB2F-DFA0-4E43-956C-DBB8BD9BB896}" name="mFRR+" dataDxfId="499"/>
    <tableColumn id="5" xr3:uid="{973E1339-365D-4786-AB9C-193BC5B15E2A}" name="mFRR-" dataDxfId="498"/>
    <tableColumn id="6" xr3:uid="{E54E4F5A-49A6-4188-9BC1-3274630A46C7}" name="RR+" dataDxfId="497"/>
    <tableColumn id="7" xr3:uid="{F850C2DF-30C7-4F95-A8BD-505099CA6782}" name="RR-" dataDxfId="496"/>
    <tableColumn id="8" xr3:uid="{B1155BBA-30C1-4B19-B974-7AD8BE9FAE12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7E9EA43-6C31-4C17-B273-06E0650A3C49}" name="Table24" displayName="Table24" ref="C387:E392" totalsRowShown="0" headerRowDxfId="494" dataDxfId="493" headerRowBorderDxfId="491" tableBorderDxfId="492" totalsRowBorderDxfId="490">
  <autoFilter ref="C387:E392" xr:uid="{17E9EA43-6C31-4C17-B273-06E0650A3C49}"/>
  <tableColumns count="3">
    <tableColumn id="1" xr3:uid="{19CBA211-B74B-4345-A367-D497856D8863}" name="Elementi" dataDxfId="489"/>
    <tableColumn id="2" xr3:uid="{C0658447-B4FF-4FAA-8DBB-76EABEA03995}" name="Tipi" dataDxfId="488"/>
    <tableColumn id="3" xr3:uid="{30862B9C-D108-42E2-BB39-CACE1CFD09CF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B037AC1-F162-4590-A2D8-100E80DDCF03}" name="Table2024" displayName="Table2024" ref="B506:G514" totalsRowShown="0" headerRowDxfId="486" dataDxfId="485" headerRowBorderDxfId="483" tableBorderDxfId="484" totalsRowBorderDxfId="482">
  <autoFilter ref="B506:G514" xr:uid="{6B037AC1-F162-4590-A2D8-100E80DDCF03}"/>
  <tableColumns count="6">
    <tableColumn id="1" xr3:uid="{5E7D624B-3180-4417-8B3A-C3BD719D751C}" name="Centrali" dataDxfId="481"/>
    <tableColumn id="6" xr3:uid="{EA459DD6-E900-4C3C-AA19-752B8A8E52AA}" name="Njesia" dataDxfId="480"/>
    <tableColumn id="2" xr3:uid="{96CE6EB3-879D-4CA6-B1A9-A580DF5B45CB}" name="Kapaciteti instaluar MW" dataDxfId="479"/>
    <tableColumn id="3" xr3:uid="{B35C8E3A-7E09-48D0-9CD9-4FAD9F5B99D5}" name="Tensioni" dataDxfId="478"/>
    <tableColumn id="4" xr3:uid="{769FBACE-5A3E-40C7-B504-BAA9F893231F}" name="Vendndodhja" dataDxfId="477"/>
    <tableColumn id="5" xr3:uid="{C872F835-4B63-41D6-9ECF-C235D3240AD4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20F1454-A703-441C-9C7F-B7C89181F974}" name="Table21" displayName="Table21" ref="D452:E476" totalsRowShown="0" headerRowDxfId="475" dataDxfId="474" headerRowBorderDxfId="472" tableBorderDxfId="473" totalsRowBorderDxfId="471">
  <autoFilter ref="D452:E476" xr:uid="{020F1454-A703-441C-9C7F-B7C89181F974}"/>
  <tableColumns count="2">
    <tableColumn id="1" xr3:uid="{61496AB6-A2DB-4783-84A5-95DEEB1C11B8}" name="Ora" dataDxfId="470"/>
    <tableColumn id="2" xr3:uid="{2E42F6E7-215B-4BB4-8E77-FAD3899A7D64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7BC0B80-1BFA-444F-9315-DF8A3C58797E}" name="Table20" displayName="Table20" ref="C402:G447" totalsRowShown="0" headerRowDxfId="468" dataDxfId="467" headerRowBorderDxfId="465" tableBorderDxfId="466" totalsRowBorderDxfId="464">
  <autoFilter ref="C402:G447" xr:uid="{E7BC0B80-1BFA-444F-9315-DF8A3C58797E}"/>
  <tableColumns count="5">
    <tableColumn id="1" xr3:uid="{6644C8E0-B53F-42ED-8BFB-944481D16DD5}" name="Centrali" dataDxfId="463"/>
    <tableColumn id="2" xr3:uid="{6B971A77-F3BB-42E3-B02F-DCE63EBC4C78}" name="Kapaciteti instaluar MW" dataDxfId="462"/>
    <tableColumn id="3" xr3:uid="{135E3CDD-1500-4C09-907C-4D18092C863E}" name="Tensioni" dataDxfId="461"/>
    <tableColumn id="5" xr3:uid="{73208E34-27C6-4F27-B380-78C5D089B0E1}" name="Lloji gjenerimit" dataDxfId="460"/>
    <tableColumn id="4" xr3:uid="{9480628D-5039-4B7B-B7B2-66D2F611A30C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8F0882F-D2EA-41D2-B28E-2BB75CEE1375}" name="Table1417181920" displayName="Table1417181920" ref="C345:E351" totalsRowShown="0" headerRowDxfId="458" dataDxfId="457" headerRowBorderDxfId="455" tableBorderDxfId="456" totalsRowBorderDxfId="454">
  <autoFilter ref="C345:E351" xr:uid="{98F0882F-D2EA-41D2-B28E-2BB75CEE1375}"/>
  <tableColumns count="3">
    <tableColumn id="1" xr3:uid="{104E38DD-6B11-4B76-8F10-DDD1A037A094}" name="Zona 1" dataDxfId="453"/>
    <tableColumn id="2" xr3:uid="{E814BABB-F51E-4508-9EE2-FB2F682B57F7}" name="Zona 2" dataDxfId="452"/>
    <tableColumn id="3" xr3:uid="{A5F3DC0A-DFB6-41BA-A93F-D8F1F8EF5E55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3023D3E-CB68-47D9-B42C-CF6B29073A78}" name="Table14171819" displayName="Table14171819" ref="C331:E337" totalsRowShown="0" headerRowDxfId="450" dataDxfId="449" headerRowBorderDxfId="447" tableBorderDxfId="448" totalsRowBorderDxfId="446">
  <autoFilter ref="C331:E337" xr:uid="{23023D3E-CB68-47D9-B42C-CF6B29073A78}"/>
  <tableColumns count="3">
    <tableColumn id="1" xr3:uid="{F3A8E495-26AB-47D1-A0D2-EED32F45164A}" name="Zona 1" dataDxfId="445"/>
    <tableColumn id="2" xr3:uid="{02616F5D-A3BE-4CA7-A8E4-C0963129A59B}" name="Zona 2" dataDxfId="444"/>
    <tableColumn id="3" xr3:uid="{DB4D9339-4ECB-4431-A27E-1E345571C039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A8ABA07-02F7-4116-9C56-86ACA416D4A7}" name="Table141718" displayName="Table141718" ref="C321:E327" totalsRowShown="0" headerRowDxfId="442" dataDxfId="441" headerRowBorderDxfId="439" tableBorderDxfId="440" totalsRowBorderDxfId="438">
  <autoFilter ref="C321:E327" xr:uid="{5A8ABA07-02F7-4116-9C56-86ACA416D4A7}"/>
  <tableColumns count="3">
    <tableColumn id="1" xr3:uid="{CA5E176F-2234-428F-B21C-F7FF7A2EBE97}" name="Zona 1" dataDxfId="437"/>
    <tableColumn id="2" xr3:uid="{A3E4460F-D288-4695-A7CB-9DE516EC49FD}" name="Zona 2" dataDxfId="436"/>
    <tableColumn id="3" xr3:uid="{F94687C8-038E-48F1-886C-102B33F66B9C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F083C3-5276-4998-ACE9-79D016E3C6FB}" name="Table37" displayName="Table37" ref="A520:I544" totalsRowShown="0" headerRowDxfId="617" headerRowBorderDxfId="615" tableBorderDxfId="616" totalsRowBorderDxfId="614">
  <tableColumns count="9">
    <tableColumn id="1" xr3:uid="{5640DC01-220F-4A65-ACD0-A25BB89D86C1}" name="Ora" dataDxfId="613"/>
    <tableColumn id="2" xr3:uid="{44164365-AD98-4605-9534-C194E779D889}" name="Fierze 1" dataDxfId="612"/>
    <tableColumn id="3" xr3:uid="{3DBE1C51-38DC-4034-B8BC-000467839A89}" name="Fierze 2" dataDxfId="611"/>
    <tableColumn id="4" xr3:uid="{6F3891D4-EE18-4AB4-8A3B-859D524DC2BD}" name="Fierze 3" dataDxfId="610"/>
    <tableColumn id="5" xr3:uid="{B53EFF72-6B14-4585-A3B6-1ED77E053D57}" name="Fierze 4" dataDxfId="609"/>
    <tableColumn id="6" xr3:uid="{2ABB808B-0523-46BC-8365-8F7E513F7BE8}" name="Koman 1" dataDxfId="608"/>
    <tableColumn id="7" xr3:uid="{8C6229B7-0F73-410E-B79E-E96507BD450F}" name="Koman 2" dataDxfId="607"/>
    <tableColumn id="8" xr3:uid="{5B1A7C1E-B954-43A2-8EB8-3C8B9A4186D0}" name="Koman 3" dataDxfId="606"/>
    <tableColumn id="9" xr3:uid="{F22B5083-9DD6-4610-BC9F-329A14F61CB2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AEE6CA2-6969-492A-B49B-E217CB953514}" name="Table1417" displayName="Table1417" ref="C300:E306" totalsRowShown="0" headerRowDxfId="434" dataDxfId="433" headerRowBorderDxfId="431" tableBorderDxfId="432" totalsRowBorderDxfId="430">
  <autoFilter ref="C300:E306" xr:uid="{BAEE6CA2-6969-492A-B49B-E217CB953514}"/>
  <tableColumns count="3">
    <tableColumn id="1" xr3:uid="{885E632C-5CFE-4CD2-9D10-9BB908BE1972}" name="Zona 1" dataDxfId="429"/>
    <tableColumn id="2" xr3:uid="{0D20462A-11ED-492B-9802-00F5BA284871}" name="Zona 2" dataDxfId="428"/>
    <tableColumn id="3" xr3:uid="{A4E5A2A8-D8DE-4C34-AAA7-7AE69ABC793B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D8541D8-BFD5-469C-A19B-279CA878FA9A}" name="Table1316" displayName="Table1316" ref="C290:E296" totalsRowShown="0" headerRowDxfId="426" dataDxfId="425" headerRowBorderDxfId="423" tableBorderDxfId="424" totalsRowBorderDxfId="422">
  <tableColumns count="3">
    <tableColumn id="1" xr3:uid="{75E58351-EFB6-4A14-A00C-FE9CC385B637}" name="Zona 1" dataDxfId="421"/>
    <tableColumn id="2" xr3:uid="{FEFA3AF6-FE5C-48D2-8AB7-8A5232350181}" name="Zona 2" dataDxfId="420"/>
    <tableColumn id="3" xr3:uid="{90A04B69-2109-4631-A8B0-43B5E812A9BD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0F5200E-A9B7-4AED-A2D8-234A6C4C398D}" name="Table14" displayName="Table14" ref="C270:E276" totalsRowShown="0" headerRowDxfId="418" dataDxfId="417" headerRowBorderDxfId="415" tableBorderDxfId="416" totalsRowBorderDxfId="414">
  <autoFilter ref="C270:E276" xr:uid="{70F5200E-A9B7-4AED-A2D8-234A6C4C398D}"/>
  <tableColumns count="3">
    <tableColumn id="1" xr3:uid="{910078A4-E2E0-4594-A907-3E62FFF4AE87}" name="Zona 1" dataDxfId="413"/>
    <tableColumn id="2" xr3:uid="{03BEA6A7-6E10-49F8-A537-70D879AD02D1}" name="Zona 2" dataDxfId="412"/>
    <tableColumn id="3" xr3:uid="{1B55D9DC-22B0-4B41-84CD-BC454F080A3C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4CD71EA-B238-4711-8485-DBFF0BA74C16}" name="Table13" displayName="Table13" ref="C260:E266" totalsRowShown="0" headerRowDxfId="410" dataDxfId="409" headerRowBorderDxfId="407" tableBorderDxfId="408" totalsRowBorderDxfId="406">
  <tableColumns count="3">
    <tableColumn id="1" xr3:uid="{8837B7D8-3CC8-484A-8F1F-5FCB1C7C24B9}" name="Zona 1" dataDxfId="405"/>
    <tableColumn id="2" xr3:uid="{2079F48F-01EE-4BD5-824E-E6C3F89ED746}" name="Zona 2" dataDxfId="404"/>
    <tableColumn id="3" xr3:uid="{5866DCDD-DE9A-471F-80B5-03323D1D36D3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E89A7D9-C9E7-4B62-838A-261C442F7A91}" name="Table9111213" displayName="Table9111213" ref="B255:G256" totalsRowShown="0" headerRowDxfId="402" dataDxfId="401" headerRowBorderDxfId="399" tableBorderDxfId="400" totalsRowBorderDxfId="398">
  <autoFilter ref="B255:G256" xr:uid="{7E89A7D9-C9E7-4B62-838A-261C442F7A91}"/>
  <tableColumns count="6">
    <tableColumn id="1" xr3:uid="{D33823E4-E81C-4941-A01B-40A61593FDA4}" name="Elementi" dataDxfId="397"/>
    <tableColumn id="2" xr3:uid="{B0C88BB6-7601-415F-A05E-7B76AF5169EA}" name="Vendndodhja" dataDxfId="396"/>
    <tableColumn id="3" xr3:uid="{BA2D0CF4-7201-411C-9644-16A22F0B9DD9}" name="Kapaciteti I instaluar(MWh)" dataDxfId="395"/>
    <tableColumn id="4" xr3:uid="{0B730B4F-E47E-4F6D-8BFD-91FF14F13BF0}" name="Lloji gjenerimit" dataDxfId="394"/>
    <tableColumn id="5" xr3:uid="{041DE14F-D752-4EFD-94E8-CE7C08004544}" name="Arsyeja" dataDxfId="393"/>
    <tableColumn id="6" xr3:uid="{A3F838A8-4FD0-47D8-ACD4-5DA96BA08CB1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46184EE-4E7E-42AD-A490-FE9FB34BD0E0}" name="Table91112" displayName="Table91112" ref="B247:G251" totalsRowShown="0" headerRowDxfId="391" dataDxfId="390" headerRowBorderDxfId="388" tableBorderDxfId="389" totalsRowBorderDxfId="387">
  <autoFilter ref="B247:G251" xr:uid="{446184EE-4E7E-42AD-A490-FE9FB34BD0E0}"/>
  <tableColumns count="6">
    <tableColumn id="1" xr3:uid="{0985DC0F-02B6-47A7-833E-82EA023E403E}" name="Elementi" dataDxfId="386"/>
    <tableColumn id="2" xr3:uid="{709838F6-6B8F-40AD-8C2F-88FACBCFF133}" name="Vendndodhja" dataDxfId="385"/>
    <tableColumn id="3" xr3:uid="{AAB13629-B29A-4BC5-AE8C-F42C08C37A14}" name="Kapaciteti I instaluar(MWh)" dataDxfId="384"/>
    <tableColumn id="4" xr3:uid="{412DD1FA-B1F9-48F6-BC5A-F01010E252EF}" name="Lloji gjenerimit" dataDxfId="383"/>
    <tableColumn id="5" xr3:uid="{311433D2-A214-454E-9DB9-8EBA994794E2}" name="Arsyeja" dataDxfId="382"/>
    <tableColumn id="6" xr3:uid="{FDB42A84-BF50-4998-AE6F-57BCFD9620CE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6DD4CD9-9941-4B9A-B055-59680E69AF2A}" name="Table911" displayName="Table911" ref="B242:G243" totalsRowShown="0" headerRowDxfId="380" dataDxfId="379" headerRowBorderDxfId="377" tableBorderDxfId="378" totalsRowBorderDxfId="376">
  <autoFilter ref="B242:G243" xr:uid="{A6DD4CD9-9941-4B9A-B055-59680E69AF2A}"/>
  <tableColumns count="6">
    <tableColumn id="1" xr3:uid="{DFBA7633-F959-4E79-8F91-11DA8032929F}" name="Elementi" dataDxfId="375"/>
    <tableColumn id="2" xr3:uid="{170B95D5-685D-41FA-9679-A1AA50ED6914}" name="Vendndodhja" dataDxfId="374"/>
    <tableColumn id="3" xr3:uid="{7CE4084A-348E-47D3-8A96-A87A48D9582C}" name="Kapaciteti I instaluar(MWh)" dataDxfId="373"/>
    <tableColumn id="4" xr3:uid="{26EB171B-F13F-48BF-B3B5-D3D814AFE215}" name="Lloji gjenerimit" dataDxfId="372"/>
    <tableColumn id="5" xr3:uid="{D1756940-EAEC-44A2-A013-434C43F94D5E}" name="Arsyeja" dataDxfId="371"/>
    <tableColumn id="6" xr3:uid="{47977A93-EC18-44CE-A491-509C9B362E3F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6522C5A3-4617-478B-8AD4-D564BBE0F96B}" name="Table9" displayName="Table9" ref="B237:G238" totalsRowShown="0" headerRowDxfId="369" dataDxfId="368" headerRowBorderDxfId="366" tableBorderDxfId="367" totalsRowBorderDxfId="365">
  <autoFilter ref="B237:G238" xr:uid="{6522C5A3-4617-478B-8AD4-D564BBE0F96B}"/>
  <tableColumns count="6">
    <tableColumn id="1" xr3:uid="{EFEE4B3E-BE37-46D3-938E-70D986711D22}" name="Elementi" dataDxfId="364"/>
    <tableColumn id="2" xr3:uid="{89F175DD-795E-49C5-AA97-122EEC482B3C}" name="Vendndodhja" dataDxfId="363"/>
    <tableColumn id="3" xr3:uid="{F8183135-44FC-435F-8FB7-2A1BDEC1EA63}" name="Kapaciteti I instaluar(MWh)" dataDxfId="362"/>
    <tableColumn id="4" xr3:uid="{1E731968-C343-4D77-92C6-A06F3464ABC8}" name="Lloji gjenerimit" dataDxfId="361"/>
    <tableColumn id="5" xr3:uid="{1C307DBB-DFFD-4D42-9358-8B18ECBF97BC}" name="Arsyeja" dataDxfId="360"/>
    <tableColumn id="6" xr3:uid="{151E62EE-ABD4-479C-BA52-F7E4632CC6E4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AE9B4CA-B002-4B70-8888-2B10DFCC872C}" name="Table79" displayName="Table79" ref="B228:G229" totalsRowShown="0" headerRowDxfId="358" dataDxfId="357" headerRowBorderDxfId="355" tableBorderDxfId="356" totalsRowBorderDxfId="354">
  <autoFilter ref="B228:G229" xr:uid="{5AE9B4CA-B002-4B70-8888-2B10DFCC872C}"/>
  <tableColumns count="6">
    <tableColumn id="1" xr3:uid="{1ED9E7B2-4E3C-49CB-976C-8CAAE2E82766}" name="Elementi" dataDxfId="353"/>
    <tableColumn id="2" xr3:uid="{7780613B-E341-4A8B-9A0E-BD48D8FBE09E}" name="Fillimi" dataDxfId="352"/>
    <tableColumn id="3" xr3:uid="{9761804A-0A97-462D-AF9D-80163DA2B3C8}" name="Perfundimi" dataDxfId="351"/>
    <tableColumn id="4" xr3:uid="{BDA52A3C-D546-4F94-92B0-C7FBAFEC66E6}" name="Vendndoshja" dataDxfId="350"/>
    <tableColumn id="5" xr3:uid="{076AB8F7-6FED-4097-9CA3-2476C6C91A73}" name="Impakti ne kapacitetin kufitar" dataDxfId="349"/>
    <tableColumn id="6" xr3:uid="{A57C980C-2132-4A3C-BE17-60513F8FB60C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36EB26F-702E-4E88-87BD-D7C20CCDEE93}" name="Table7" displayName="Table7" ref="B215:G222" totalsRowShown="0" headerRowDxfId="347" headerRowBorderDxfId="345" tableBorderDxfId="346" totalsRowBorderDxfId="344" dataCellStyle="Normal">
  <autoFilter ref="B215:G222" xr:uid="{A36EB26F-702E-4E88-87BD-D7C20CCDEE93}"/>
  <tableColumns count="6">
    <tableColumn id="1" xr3:uid="{0451EA64-7AA2-4A58-AF30-BB5D6978B862}" name="Elementi" dataDxfId="343" dataCellStyle="Normal"/>
    <tableColumn id="2" xr3:uid="{575F9A78-C448-4BD6-AAF4-2D8A7E5FE3EA}" name="Fillimi" dataDxfId="342" dataCellStyle="Normal"/>
    <tableColumn id="3" xr3:uid="{BEE2FF75-3167-42C2-BEA6-3751660DE8E3}" name="Perfundimi" dataDxfId="341" dataCellStyle="Normal"/>
    <tableColumn id="4" xr3:uid="{681966E4-FEE4-46B0-98A1-5768E1DD9984}" name="Vendndodhja" dataCellStyle="Normal"/>
    <tableColumn id="5" xr3:uid="{A97F7916-6A5C-4138-97E4-D05372E28E5B}" name="Impakti ne kapacitetin kufitar" dataCellStyle="Normal"/>
    <tableColumn id="6" xr3:uid="{E805B866-BB81-4B45-AC69-4241FD8441B2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EE189C-3924-4187-9CA9-CE5D38F337E8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DDE4E895-6CB5-4D83-812E-E337CA879AA1}" name="Ora" dataDxfId="599" dataCellStyle="Normal"/>
    <tableColumn id="2" xr3:uid="{DE3A8AC7-DB35-4C96-A5A3-84DE0AEF7C3A}" name=" Bistrice-Myrtos" dataDxfId="598" dataCellStyle="Normal"/>
    <tableColumn id="3" xr3:uid="{E456E975-BF3E-455D-B9B9-D6589A767FF7}" name=" FIERZE-PRIZREN" dataDxfId="597" dataCellStyle="Normal"/>
    <tableColumn id="4" xr3:uid="{D74DE3A3-ADCB-4438-93BD-B333AA94B508}" name="KOPLIK-PODGORICA" dataDxfId="596" dataCellStyle="Normal"/>
    <tableColumn id="5" xr3:uid="{89D3E7DE-4DC4-4476-83B7-CDC197AC3925}" name="KOMAN-KOSOVA" dataDxfId="595" dataCellStyle="Normal"/>
    <tableColumn id="6" xr3:uid="{0203E5B5-B93E-4285-8763-1A4EF9B81D59}" name="TIRANA2-PODGORICE" dataDxfId="594" dataCellStyle="Normal"/>
    <tableColumn id="7" xr3:uid="{E88B6FC3-F1C9-40DF-8F28-B84CFA9F6C3A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5597635-CFEC-44E0-B26F-62841AE2CA5E}" name="Table4" displayName="Table4" ref="C71:E123" totalsRowShown="0" headerRowDxfId="340" dataDxfId="339" headerRowBorderDxfId="337" tableBorderDxfId="338" totalsRowBorderDxfId="336">
  <autoFilter ref="C71:E123" xr:uid="{25597635-CFEC-44E0-B26F-62841AE2CA5E}"/>
  <tableColumns count="3">
    <tableColumn id="1" xr3:uid="{04DA6B26-A511-4398-8847-0B6365E98FA6}" name="Java" dataDxfId="335"/>
    <tableColumn id="2" xr3:uid="{75479130-C9FB-4754-A845-2189D9B6DB92}" name="Min (MW)" dataDxfId="334"/>
    <tableColumn id="3" xr3:uid="{8F8134A7-A01A-47FC-A5BC-306E4E318A03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901EAFD0-B4C6-4A17-9F38-D9160743FFE1}" name="Table3" displayName="Table3" ref="C41:G43" headerRowCount="0" totalsRowShown="0" headerRowDxfId="332" dataDxfId="331" headerRowBorderDxfId="329" tableBorderDxfId="330" totalsRowBorderDxfId="328">
  <tableColumns count="5">
    <tableColumn id="1" xr3:uid="{7907FEDB-B179-4CA5-9B2E-0EA2221027CE}" name="Java" headerRowDxfId="327" dataDxfId="326"/>
    <tableColumn id="2" xr3:uid="{036B245E-BB08-4594-ADE4-B770E0119EDC}" name="0" headerRowDxfId="325" dataDxfId="324"/>
    <tableColumn id="3" xr3:uid="{B40572F4-54F3-418C-9F36-585E842A4CCA}" name="Java 43" headerRowDxfId="323" dataDxfId="322"/>
    <tableColumn id="4" xr3:uid="{BACAFC88-3DA2-4D7C-8318-BE99DFA90B46}" name="Java 44" headerRowDxfId="321" dataDxfId="320"/>
    <tableColumn id="5" xr3:uid="{5DB9CB5C-16C1-4EBA-AA1F-BF609B7441A7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D07BEAD-3AEE-4586-8039-6081E2DE0860}" name="Table33163" displayName="Table33163" ref="C18:G20" headerRowCount="0" totalsRowShown="0" headerRowDxfId="317" dataDxfId="316" headerRowBorderDxfId="314" tableBorderDxfId="315" totalsRowBorderDxfId="313">
  <tableColumns count="5">
    <tableColumn id="1" xr3:uid="{8F6D64CD-136A-4152-BBA3-5B960BF56822}" name="Java" headerRowDxfId="312" dataDxfId="311"/>
    <tableColumn id="2" xr3:uid="{863CB0F7-F26A-4649-95CC-F14DFD691C7A}" name="0" headerRowDxfId="310" dataDxfId="309"/>
    <tableColumn id="3" xr3:uid="{F8566AE2-D11E-4E81-983B-341D2DD28CCB}" name="Java 43" headerRowDxfId="308" dataDxfId="307"/>
    <tableColumn id="4" xr3:uid="{E9BFE135-96F8-4A65-9BF8-90254377FFB8}" name="Java 44" headerRowDxfId="306" dataDxfId="305"/>
    <tableColumn id="5" xr3:uid="{37B21231-AECF-4F02-8B94-EDD9A9321F25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E440C408-FDEC-43F6-992E-67478CDA56C0}" name="Table43364" displayName="Table43364" ref="C25:E77" totalsRowShown="0" headerRowDxfId="302" dataDxfId="301" headerRowBorderDxfId="299" tableBorderDxfId="300" totalsRowBorderDxfId="298">
  <autoFilter ref="C25:E77" xr:uid="{E440C408-FDEC-43F6-992E-67478CDA56C0}"/>
  <tableColumns count="3">
    <tableColumn id="1" xr3:uid="{5C7AA3EA-E309-48FD-B82C-8C868BAB37A9}" name="Week" dataDxfId="297"/>
    <tableColumn id="2" xr3:uid="{91790967-8A33-416B-BA82-4AB3CA082C58}" name="Min (MW)" dataDxfId="296"/>
    <tableColumn id="3" xr3:uid="{EB122EE1-CE14-4524-A430-1E6F95C2BB50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78139C2-7842-4B81-86E2-B7344199B1DE}" name="Table73465" displayName="Table73465" ref="B112:G119" totalsRowShown="0" headerRowDxfId="294" dataDxfId="293" headerRowBorderDxfId="291" tableBorderDxfId="292" totalsRowBorderDxfId="290">
  <autoFilter ref="B112:G119" xr:uid="{578139C2-7842-4B81-86E2-B7344199B1DE}"/>
  <tableColumns count="6">
    <tableColumn id="1" xr3:uid="{C0D1D1C5-14EF-4389-A27D-586042391C2A}" name="Element" dataDxfId="289"/>
    <tableColumn id="2" xr3:uid="{A9B61F6A-8D0B-4681-824B-CAF69D8357F9}" name="Start" dataDxfId="288"/>
    <tableColumn id="3" xr3:uid="{976E92FD-9396-4508-985E-A07E6710ED1C}" name="End" dataDxfId="287"/>
    <tableColumn id="4" xr3:uid="{BA8234AD-F0AE-47EB-9652-E1FC2840715F}" name="Location" dataDxfId="286"/>
    <tableColumn id="5" xr3:uid="{4FB888D0-B959-4E8F-8C49-36E07CD31C60}" name="NTC impact" dataDxfId="285"/>
    <tableColumn id="6" xr3:uid="{77176375-BEAD-4C6F-8DE0-1D053190C863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CF8C35A-EB51-4E1A-AFDA-8429C9070798}" name="Table793566" displayName="Table793566" ref="B125:G126" totalsRowShown="0" headerRowDxfId="283" dataDxfId="282" headerRowBorderDxfId="280" tableBorderDxfId="281" totalsRowBorderDxfId="279">
  <autoFilter ref="B125:G126" xr:uid="{2CF8C35A-EB51-4E1A-AFDA-8429C9070798}"/>
  <tableColumns count="6">
    <tableColumn id="1" xr3:uid="{5F9A6676-E4B1-4B40-A038-70736E028E22}" name="Element" dataDxfId="278"/>
    <tableColumn id="2" xr3:uid="{3665A7A8-F006-4017-955E-38619D6337E3}" name="Start" dataDxfId="277"/>
    <tableColumn id="3" xr3:uid="{3B2DB3B0-37D3-4392-B2DF-DE55C66F28BB}" name="End" dataDxfId="276"/>
    <tableColumn id="4" xr3:uid="{7EF118EF-4F3E-4B96-83F3-19439D41C1D0}" name="Location" dataDxfId="275"/>
    <tableColumn id="5" xr3:uid="{1AE98E82-6DEC-43D0-9E2C-F3335B82BFB7}" name="NTC impact" dataDxfId="274"/>
    <tableColumn id="6" xr3:uid="{A245D18F-5B08-455F-B05E-5E3D2DF080BF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4A5E2EC-56EB-4C60-BAD6-AA0EE447CDA0}" name="Table93667" displayName="Table93667" ref="B134:G135" totalsRowShown="0" headerRowDxfId="272" dataDxfId="271" headerRowBorderDxfId="269" tableBorderDxfId="270" totalsRowBorderDxfId="268">
  <autoFilter ref="B134:G135" xr:uid="{C4A5E2EC-56EB-4C60-BAD6-AA0EE447CDA0}"/>
  <tableColumns count="6">
    <tableColumn id="1" xr3:uid="{C44F2A0A-5A4F-45BD-BF76-969CD70DE7A8}" name="Element" dataDxfId="267"/>
    <tableColumn id="2" xr3:uid="{CDB9BFE9-4A93-4C7E-B501-E711CA968941}" name="Location" dataDxfId="266"/>
    <tableColumn id="3" xr3:uid="{6D8DF538-16FB-4073-8F21-C1BD25A4A352}" name="Installed capacity (MWh)" dataDxfId="265"/>
    <tableColumn id="4" xr3:uid="{99E05658-4516-44A5-82E0-52BFC01971D9}" name="Generation Type" dataDxfId="264"/>
    <tableColumn id="5" xr3:uid="{DAA6C12D-0392-412E-8B7C-749F49FF3FA9}" name="Reason" dataDxfId="263"/>
    <tableColumn id="6" xr3:uid="{AA8B9FC0-F96C-44CD-B2F3-5B4052F94717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701C6381-AC5A-46D9-919F-7340405FCBC6}" name="Table9113768" displayName="Table9113768" ref="B139:G140" totalsRowShown="0" headerRowDxfId="261" dataDxfId="260" headerRowBorderDxfId="258" tableBorderDxfId="259" totalsRowBorderDxfId="257">
  <autoFilter ref="B139:G140" xr:uid="{701C6381-AC5A-46D9-919F-7340405FCBC6}"/>
  <tableColumns count="6">
    <tableColumn id="1" xr3:uid="{E04FCAED-38D8-4290-9959-1EFB6BA2A447}" name="Elementi" dataDxfId="256"/>
    <tableColumn id="2" xr3:uid="{7AC2D7CE-FF35-474C-B698-F43396C6AAC2}" name="Vendndodhja" dataDxfId="255"/>
    <tableColumn id="3" xr3:uid="{62DB9F16-9835-42AA-8223-8447E7D18477}" name="Kapaciteti I instaluar(MWh)" dataDxfId="254"/>
    <tableColumn id="4" xr3:uid="{DCA4BE73-D3A3-447E-AC38-6D2270D16580}" name="Lloji gjenerimit" dataDxfId="253"/>
    <tableColumn id="5" xr3:uid="{19F437A8-C644-47CB-8E04-435368760F82}" name="Arsyeja" dataDxfId="252"/>
    <tableColumn id="6" xr3:uid="{FB362352-D74A-4234-A1D9-DEC117DC514F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4DD8CCB5-A3BF-4881-9846-3D9015FB0ACE}" name="Table911123869" displayName="Table911123869" ref="B144:G148" totalsRowShown="0" headerRowDxfId="250" dataDxfId="249" headerRowBorderDxfId="247" tableBorderDxfId="248" totalsRowBorderDxfId="246">
  <autoFilter ref="B144:G148" xr:uid="{4DD8CCB5-A3BF-4881-9846-3D9015FB0ACE}"/>
  <tableColumns count="6">
    <tableColumn id="1" xr3:uid="{FF313A03-2446-4CF3-979C-223367EEA44C}" name="Element" dataDxfId="245"/>
    <tableColumn id="2" xr3:uid="{AEA8D471-784F-4A80-91FE-44BD0D6511EF}" name="Location" dataDxfId="244"/>
    <tableColumn id="3" xr3:uid="{1AA979C2-BA6A-49C6-8FC3-045ABAE42C29}" name="Installed capacity (MWh)" dataDxfId="243"/>
    <tableColumn id="4" xr3:uid="{805C289E-7FBE-4B24-81B3-0A71CF164DD8}" name="Generation Type" dataDxfId="242"/>
    <tableColumn id="5" xr3:uid="{A04C55AB-708C-4D79-89EE-36690C230D53}" name="Reason" dataDxfId="241"/>
    <tableColumn id="6" xr3:uid="{4B385E6A-738A-4AB3-B009-FBE5683312AF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E210984-D5A3-4BA9-BE6E-7377370ABF07}" name="Table91112133970" displayName="Table91112133970" ref="B152:G153" totalsRowShown="0" headerRowDxfId="239" dataDxfId="238" headerRowBorderDxfId="236" tableBorderDxfId="237" totalsRowBorderDxfId="235">
  <autoFilter ref="B152:G153" xr:uid="{8E210984-D5A3-4BA9-BE6E-7377370ABF07}"/>
  <tableColumns count="6">
    <tableColumn id="1" xr3:uid="{2AC19B64-02E5-4EEA-ABF4-2F2B71B43DFC}" name="Element" dataDxfId="234"/>
    <tableColumn id="2" xr3:uid="{4AC68662-9F52-4474-9647-E2EE93AF7D3B}" name="Location" dataDxfId="233"/>
    <tableColumn id="3" xr3:uid="{DA3964C8-E488-482E-B345-B8BE99CA7BB3}" name="Installed capacity (MWh)" dataDxfId="232"/>
    <tableColumn id="4" xr3:uid="{188228D9-1827-4613-9B35-BD94D6A11D68}" name="Generation Type" dataDxfId="231"/>
    <tableColumn id="5" xr3:uid="{DD216560-A996-4897-9BD9-852DB89EF3D0}" name="Reason" dataDxfId="230"/>
    <tableColumn id="6" xr3:uid="{21AA244D-B44D-4A64-BF68-47AC767AAE86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0E72B2C-853A-4E68-95E0-5D4A54AADB67}" name="Table141731" displayName="Table141731" ref="C310:E316" totalsRowShown="0" headerRowDxfId="592" dataDxfId="591" headerRowBorderDxfId="589" tableBorderDxfId="590" totalsRowBorderDxfId="588">
  <autoFilter ref="C310:E316" xr:uid="{A0E72B2C-853A-4E68-95E0-5D4A54AADB67}"/>
  <tableColumns count="3">
    <tableColumn id="1" xr3:uid="{361A71BD-FF69-4225-85AC-10725906D24A}" name="Zona 1" dataDxfId="587"/>
    <tableColumn id="2" xr3:uid="{332C25C1-6B4E-4D09-AED7-F7FC72AB6A15}" name="Zona 2" dataDxfId="586"/>
    <tableColumn id="3" xr3:uid="{58BDE011-CF29-4B20-85C4-E5848BA7BBB2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B12BE5AA-6755-4AB0-A598-44642FA8C3E7}" name="Table134071" displayName="Table134071" ref="C157:E163" totalsRowShown="0" headerRowDxfId="228" dataDxfId="227" headerRowBorderDxfId="225" tableBorderDxfId="226" totalsRowBorderDxfId="224">
  <autoFilter ref="C157:E163" xr:uid="{B12BE5AA-6755-4AB0-A598-44642FA8C3E7}"/>
  <tableColumns count="3">
    <tableColumn id="1" xr3:uid="{3F61133F-CB7C-4421-A394-F5DF25FAEB98}" name="Area 1" dataDxfId="223"/>
    <tableColumn id="2" xr3:uid="{22D2CB53-C852-4A2D-83D4-0D9BC17CE11C}" name="Area 2" dataDxfId="222"/>
    <tableColumn id="3" xr3:uid="{545E2347-5E2C-406F-8DA6-F314A669E3D7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C915B9FA-92B9-4583-B2A9-4FE90B3A1BBE}" name="Table144172" displayName="Table144172" ref="C167:E173" totalsRowShown="0" headerRowDxfId="220" dataDxfId="219" headerRowBorderDxfId="217" tableBorderDxfId="218" totalsRowBorderDxfId="216">
  <autoFilter ref="C167:E173" xr:uid="{C915B9FA-92B9-4583-B2A9-4FE90B3A1BBE}"/>
  <tableColumns count="3">
    <tableColumn id="1" xr3:uid="{E8340861-93BD-4964-9D2A-415E70134A1B}" name="Area 1" dataDxfId="215"/>
    <tableColumn id="2" xr3:uid="{6C59872A-F4AC-495D-89DE-15DC9FA6B537}" name="Area 2" dataDxfId="214"/>
    <tableColumn id="3" xr3:uid="{66F90839-10CB-42A4-A9B5-53BBA227C3BE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76BD6E4C-9037-40E6-93F0-4D0C056630BA}" name="Table13164273" displayName="Table13164273" ref="C187:E193" totalsRowShown="0" headerRowDxfId="212" dataDxfId="211" headerRowBorderDxfId="209" tableBorderDxfId="210" totalsRowBorderDxfId="208">
  <autoFilter ref="C187:E193" xr:uid="{76BD6E4C-9037-40E6-93F0-4D0C056630BA}"/>
  <tableColumns count="3">
    <tableColumn id="1" xr3:uid="{66FD01E6-1717-4CC3-9397-F45FB3006BDF}" name="Area 1" dataDxfId="207"/>
    <tableColumn id="2" xr3:uid="{FE959D5B-2E77-458C-A4C0-F9EBACCBC128}" name="Area 2" dataDxfId="206"/>
    <tableColumn id="3" xr3:uid="{5FAF9198-D6D4-423C-B183-121A1E04466E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BBF1A9E-82E5-44AD-81A8-9CFD92C00C75}" name="Table14174374" displayName="Table14174374" ref="C197:E203" totalsRowShown="0" headerRowDxfId="204" dataDxfId="203" headerRowBorderDxfId="201" tableBorderDxfId="202" totalsRowBorderDxfId="200">
  <autoFilter ref="C197:E203" xr:uid="{4BBF1A9E-82E5-44AD-81A8-9CFD92C00C75}"/>
  <tableColumns count="3">
    <tableColumn id="1" xr3:uid="{B99AD334-E2AE-4847-964D-006E45290FED}" name="Area 1" dataDxfId="199"/>
    <tableColumn id="2" xr3:uid="{294CBEA8-AD86-427E-81BB-91A87F9C59A4}" name="Area 2" dataDxfId="198"/>
    <tableColumn id="3" xr3:uid="{B0F4B5F1-44EC-4E1C-8E84-73F0EAB06590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E9A5433-C98F-460D-B753-E6B20F3B9896}" name="Table1417184475" displayName="Table1417184475" ref="C218:E224" totalsRowShown="0" headerRowDxfId="196" dataDxfId="195" headerRowBorderDxfId="193" tableBorderDxfId="194" totalsRowBorderDxfId="192">
  <autoFilter ref="C218:E224" xr:uid="{2E9A5433-C98F-460D-B753-E6B20F3B9896}"/>
  <tableColumns count="3">
    <tableColumn id="1" xr3:uid="{F6C101B2-D48B-415E-93F6-0E7C00437419}" name="Area 1" dataDxfId="191"/>
    <tableColumn id="2" xr3:uid="{BDCE836F-7AF7-4862-AFE3-D0C2BEC48F1E}" name="Area 2" dataDxfId="190"/>
    <tableColumn id="3" xr3:uid="{23E8B2A2-53A7-4D72-866D-FBD67E700E26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C63E0AA5-78BA-4C54-9DA5-2BC22D921B12}" name="Table141718194676" displayName="Table141718194676" ref="C228:E234" totalsRowShown="0" headerRowDxfId="188" dataDxfId="187" headerRowBorderDxfId="185" tableBorderDxfId="186" totalsRowBorderDxfId="184">
  <autoFilter ref="C228:E234" xr:uid="{C63E0AA5-78BA-4C54-9DA5-2BC22D921B12}"/>
  <tableColumns count="3">
    <tableColumn id="1" xr3:uid="{D9EE1D50-8BF4-468C-BEE1-ABE482C80086}" name="Area 1" dataDxfId="183"/>
    <tableColumn id="2" xr3:uid="{5C016CCA-61D0-4D36-B17C-B27769959110}" name="Area 2" dataDxfId="182"/>
    <tableColumn id="3" xr3:uid="{ED884A31-478D-4ADE-8F41-C0320B7057AF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1B73AFC9-6A32-4A07-AA1F-C2389F555B23}" name="Table14171819204777" displayName="Table14171819204777" ref="C242:E248" totalsRowShown="0" headerRowDxfId="180" dataDxfId="179" headerRowBorderDxfId="177" tableBorderDxfId="178" totalsRowBorderDxfId="176">
  <autoFilter ref="C242:E248" xr:uid="{1B73AFC9-6A32-4A07-AA1F-C2389F555B23}"/>
  <tableColumns count="3">
    <tableColumn id="1" xr3:uid="{99106106-E5B1-4394-81F9-0EC6270725D1}" name="Area 1" dataDxfId="175"/>
    <tableColumn id="2" xr3:uid="{C0D69617-EE0F-41DC-8A5B-A5A3AC3A1B64}" name="Area 2" dataDxfId="174"/>
    <tableColumn id="3" xr3:uid="{369772A6-4227-471E-81F0-5346DC91D976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D30D0F63-C35A-4FEC-AF72-15BAE577949C}" name="Table204878" displayName="Table204878" ref="C299:G344" totalsRowShown="0" headerRowDxfId="172" dataDxfId="171" headerRowBorderDxfId="169" tableBorderDxfId="170" totalsRowBorderDxfId="168">
  <autoFilter ref="C299:G344" xr:uid="{D30D0F63-C35A-4FEC-AF72-15BAE577949C}"/>
  <tableColumns count="5">
    <tableColumn id="1" xr3:uid="{B0ACCB68-82C2-456F-A22C-4ECBB46638B9}" name="Power Plant" dataDxfId="167"/>
    <tableColumn id="2" xr3:uid="{2B5EA936-3BD6-4640-9749-3FD946483952}" name="Installed Capacity" dataDxfId="166"/>
    <tableColumn id="3" xr3:uid="{4D80DA18-69AC-4D61-A9B5-0CF16B98FB02}" name="Voltage" dataDxfId="165"/>
    <tableColumn id="5" xr3:uid="{198DF5A9-3FCB-4652-95C5-2D8923B92839}" name="Generation type" dataDxfId="164"/>
    <tableColumn id="4" xr3:uid="{116BD4FA-E7FA-437A-B669-67064991CFB5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476D57F3-BF9E-4236-91FE-ECAFE4FBAE47}" name="Table214979" displayName="Table214979" ref="D349:E373" totalsRowShown="0" headerRowDxfId="162" dataDxfId="161" headerRowBorderDxfId="159" tableBorderDxfId="160" totalsRowBorderDxfId="158">
  <autoFilter ref="D349:E373" xr:uid="{476D57F3-BF9E-4236-91FE-ECAFE4FBAE47}"/>
  <tableColumns count="2">
    <tableColumn id="1" xr3:uid="{C254E66D-E8E2-4AD4-9C3A-08C8F431EC8B}" name="Hour" dataDxfId="157"/>
    <tableColumn id="2" xr3:uid="{56C3D3FA-45A6-41E1-B3DF-4B13D8D79363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951C0EE5-864F-4A6D-9F71-86F1995C7E7E}" name="Table20245280" displayName="Table20245280" ref="B377:G385" totalsRowShown="0" headerRowDxfId="155" dataDxfId="154" headerRowBorderDxfId="152" tableBorderDxfId="153" totalsRowBorderDxfId="151">
  <autoFilter ref="B377:G385" xr:uid="{951C0EE5-864F-4A6D-9F71-86F1995C7E7E}"/>
  <tableColumns count="6">
    <tableColumn id="1" xr3:uid="{95CE87A2-AAD0-4A3B-B6F4-849962DF8D51}" name="Power Plant" dataDxfId="150"/>
    <tableColumn id="6" xr3:uid="{2878CB8A-A8FF-49FF-9DC6-9ACFA9A28151}" name="Unit" dataDxfId="149"/>
    <tableColumn id="2" xr3:uid="{520B6C94-A479-45DA-A1E4-FB516889B0A5}" name="Installed capacity" dataDxfId="148"/>
    <tableColumn id="3" xr3:uid="{174398EA-BDD9-4F2B-BECD-C24B010CAB53}" name="Voltage" dataDxfId="147"/>
    <tableColumn id="4" xr3:uid="{4449ADD4-2837-4EB7-BBF2-D169B24CE7CB}" name="Location" dataDxfId="146"/>
    <tableColumn id="5" xr3:uid="{7D7B286A-8C9D-4B8F-A8C4-45B144BD926E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76DD84B-977F-44EF-B02F-AAF081CE8E6B}" name="Table1426" displayName="Table1426" ref="C280:E286" totalsRowShown="0" headerRowDxfId="584" dataDxfId="583" headerRowBorderDxfId="581" tableBorderDxfId="582" totalsRowBorderDxfId="580">
  <autoFilter ref="C280:E286" xr:uid="{B76DD84B-977F-44EF-B02F-AAF081CE8E6B}"/>
  <tableColumns count="3">
    <tableColumn id="1" xr3:uid="{0C4AC199-8D93-494A-A986-C073A9EB66F9}" name="Zona 1" dataDxfId="579"/>
    <tableColumn id="2" xr3:uid="{A847CF72-019C-4CAC-8E20-30D0B1A0F81A}" name="Zona 2" dataDxfId="578"/>
    <tableColumn id="3" xr3:uid="{71544CDE-CB6F-4A01-8289-D99F2575A560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D2309F3F-1B48-45E9-BD2D-9620192D2AAC}" name="Table245481" displayName="Table245481" ref="C284:E289" totalsRowShown="0" headerRowDxfId="144" dataDxfId="143" headerRowBorderDxfId="141" tableBorderDxfId="142" totalsRowBorderDxfId="140">
  <autoFilter ref="C284:E289" xr:uid="{D2309F3F-1B48-45E9-BD2D-9620192D2AAC}"/>
  <tableColumns count="3">
    <tableColumn id="1" xr3:uid="{EEF71A0C-E77E-4D35-A13F-561CA1792D76}" name="Element" dataDxfId="139"/>
    <tableColumn id="2" xr3:uid="{A3CEF3B9-48DB-44C5-95D7-2F80A17D693F}" name="Type" dataDxfId="138"/>
    <tableColumn id="3" xr3:uid="{0A17DCDF-A6EB-4005-B3AF-F66C112BA52F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3783DA67-D94D-4DB4-BCE1-26D8D7E4B8DD}" name="Table25582" displayName="Table25582" ref="A434:H459" totalsRowShown="0" headerRowDxfId="136" dataDxfId="135" headerRowBorderDxfId="133" tableBorderDxfId="134" totalsRowBorderDxfId="132">
  <autoFilter ref="A434:H459" xr:uid="{3783DA67-D94D-4DB4-BCE1-26D8D7E4B8DD}"/>
  <tableColumns count="8">
    <tableColumn id="1" xr3:uid="{88D7C130-7D48-45E5-B27B-8584D6F37015}" name="Hour" dataDxfId="131"/>
    <tableColumn id="2" xr3:uid="{76607C57-8AA7-40D0-B766-A250615257D6}" name="aFRR+" dataDxfId="130"/>
    <tableColumn id="3" xr3:uid="{D1E738A4-4D91-4D43-8CEC-AB9D73DCF8CA}" name="aFRR-" dataDxfId="129"/>
    <tableColumn id="4" xr3:uid="{03D9F053-64BC-4B2D-BACC-BEAA78F340BB}" name="mFRR+" dataDxfId="128"/>
    <tableColumn id="5" xr3:uid="{4BD3F4CB-105A-497C-BA23-2F499AFFE65B}" name="mFRR-" dataDxfId="127"/>
    <tableColumn id="6" xr3:uid="{107F5304-C101-4D87-8DC1-DDF8518D0061}" name="RR+" dataDxfId="126"/>
    <tableColumn id="7" xr3:uid="{DCDF2314-5D2C-4007-A663-B139974DBC82}" name="RR-" dataDxfId="125"/>
    <tableColumn id="8" xr3:uid="{AFA5AAD9-FA32-4ACE-B6A6-B486F5A6088B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13807BDB-7DE4-40FD-A0DA-EECFE9EA3BE3}" name="Table55683" displayName="Table55683" ref="C489:E657" totalsRowShown="0" headerRowDxfId="123" headerRowBorderDxfId="121" tableBorderDxfId="122" totalsRowBorderDxfId="120">
  <autoFilter ref="C489:E657" xr:uid="{13807BDB-7DE4-40FD-A0DA-EECFE9EA3BE3}"/>
  <tableColumns count="3">
    <tableColumn id="1" xr3:uid="{D02EDD63-2D05-448A-86CB-68D4E2638B45}" name="hour" dataDxfId="119"/>
    <tableColumn id="2" xr3:uid="{91B7E070-600C-47B2-A10B-41DA478F900F}" name="Load (MWh)" dataDxfId="118"/>
    <tableColumn id="3" xr3:uid="{FCC9A189-FC9D-40DB-842D-DC6393F86274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870E0223-6AD0-4B06-BD57-3C0C3643CC81}" name="Table65784" displayName="Table65784" ref="C661:E673" totalsRowShown="0" headerRowDxfId="116" dataDxfId="115" headerRowBorderDxfId="113" tableBorderDxfId="114" totalsRowBorderDxfId="112">
  <autoFilter ref="C661:E673" xr:uid="{870E0223-6AD0-4B06-BD57-3C0C3643CC81}"/>
  <tableColumns count="3">
    <tableColumn id="1" xr3:uid="{707B15C6-AB62-4F0B-95D2-3E4173CBC2CA}" name="Month" dataDxfId="111"/>
    <tableColumn id="2" xr3:uid="{BD73FAA3-84F1-4E55-93D4-984197E33101}" name="Average Load" dataDxfId="110"/>
    <tableColumn id="3" xr3:uid="{A3AB18FC-5FB3-495F-9CBB-1030A476F252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84C4EA-F723-4D6D-A736-66FD4E3A1B93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BBEA91C3-C163-4591-A26F-49594043AEFF}" name="Data" headerRowDxfId="103" dataDxfId="102"/>
    <tableColumn id="2" xr3:uid="{ABC49B2D-C7EC-4271-88C3-7304EB125E11}" name="10-26-2020" headerRowDxfId="101" dataDxfId="100"/>
    <tableColumn id="3" xr3:uid="{5D863EDB-34C2-4DF3-BEFD-8EE3B570020A}" name="10-27-2020" headerRowDxfId="99" dataDxfId="98"/>
    <tableColumn id="4" xr3:uid="{39B07676-5569-4701-845E-5FD1EA955BA0}" name="10-28-2020" headerRowDxfId="97" dataDxfId="96"/>
    <tableColumn id="5" xr3:uid="{39644C10-03F1-481D-A4F4-2FE03509E17A}" name="10-29-2020" headerRowDxfId="95" dataDxfId="94"/>
    <tableColumn id="6" xr3:uid="{7E5E6AD1-B8CB-4B21-BF3C-3FE1A55490AB}" name="10-30-2020" headerRowDxfId="93" dataDxfId="92"/>
    <tableColumn id="7" xr3:uid="{E7CB08EF-499A-4F06-9EEC-36E8215112FD}" name="10-31-2020" headerRowDxfId="91" dataDxfId="90"/>
    <tableColumn id="8" xr3:uid="{4FEED782-5408-45AE-8FB6-858084D9F3E3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ABB82E01-3563-4BA5-82DC-F4123A54C2F5}" name="Table275986" displayName="Table275986" ref="C684:F685" headerRowDxfId="87" headerRowBorderDxfId="85" tableBorderDxfId="86" totalsRowBorderDxfId="84">
  <autoFilter ref="C684:F685" xr:uid="{ABB82E01-3563-4BA5-82DC-F4123A54C2F5}"/>
  <tableColumns count="4">
    <tableColumn id="1" xr3:uid="{B6B50119-A7AD-44D0-A20A-69D15B8DE107}" name="Nr." totalsRowLabel="Total" dataDxfId="82" totalsRowDxfId="83"/>
    <tableColumn id="2" xr3:uid="{F9FEE47C-4717-420A-83D1-B1176ADBCB99}" name="Substation" dataDxfId="80" totalsRowDxfId="81"/>
    <tableColumn id="3" xr3:uid="{3528DAEE-9997-4A46-9F5F-F6BF7C27948F}" name="Hour" dataDxfId="78" totalsRowDxfId="79"/>
    <tableColumn id="4" xr3:uid="{D7AE232D-7F1D-4726-A990-6ACDE3335078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778D0C19-3085-4C45-94A5-2A1A9C201B95}" name="Table27296087" displayName="Table27296087" ref="C689:F690" headerRowDxfId="75" headerRowBorderDxfId="73" tableBorderDxfId="74" totalsRowBorderDxfId="72">
  <autoFilter ref="C689:F690" xr:uid="{778D0C19-3085-4C45-94A5-2A1A9C201B95}"/>
  <tableColumns count="4">
    <tableColumn id="1" xr3:uid="{B0ED9CCF-EE1B-43CA-B552-5EAA10C8381F}" name="Nr." totalsRowLabel="Total" dataDxfId="70" totalsRowDxfId="71"/>
    <tableColumn id="2" xr3:uid="{C1D6F7D6-6C8B-4F4C-9B50-5F590648B899}" name="Substation" dataDxfId="68" totalsRowDxfId="69"/>
    <tableColumn id="3" xr3:uid="{7BA2CC6F-48D2-4638-9056-FCA0F23910F2}" name="Hour" dataDxfId="66" totalsRowDxfId="67"/>
    <tableColumn id="4" xr3:uid="{52E5D9EE-745D-4C5B-9C28-33703523ED35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E1A021F8-2F37-4173-AA5D-4A158E583DFC}" name="Table296188" displayName="Table296188" ref="C84:F108" totalsRowShown="0" headerRowDxfId="63" dataDxfId="62" headerRowBorderDxfId="60" tableBorderDxfId="61" totalsRowBorderDxfId="59">
  <autoFilter ref="C84:F108" xr:uid="{E1A021F8-2F37-4173-AA5D-4A158E583DFC}"/>
  <tableColumns count="4">
    <tableColumn id="1" xr3:uid="{4562E2A3-BCFC-4554-80E1-39ABE3CC5A15}" name="Hour" dataDxfId="58"/>
    <tableColumn id="2" xr3:uid="{6C0C7BDE-9BB9-4295-8244-4243B898BF91}" name="Production" dataDxfId="57"/>
    <tableColumn id="3" xr3:uid="{EB060AB6-511C-458B-B5E9-9FCF0E43C2CE}" name="Exchange" dataDxfId="56"/>
    <tableColumn id="4" xr3:uid="{FFC2AA2D-F7F1-457C-9290-DAA3417B4848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6317B41F-C863-4E65-8B54-97CF413D768F}" name="Table14417234" displayName="Table14417234" ref="C177:E183" totalsRowShown="0" headerRowDxfId="54" dataDxfId="53" headerRowBorderDxfId="51" tableBorderDxfId="52" totalsRowBorderDxfId="50">
  <autoFilter ref="C177:E183" xr:uid="{6317B41F-C863-4E65-8B54-97CF413D768F}"/>
  <tableColumns count="3">
    <tableColumn id="1" xr3:uid="{B3D15333-4FC8-4495-9545-45D4C2D47384}" name="Area 1" dataDxfId="49"/>
    <tableColumn id="2" xr3:uid="{327B814C-118B-4B80-8CF5-06735F990FEE}" name="Area 2" dataDxfId="48"/>
    <tableColumn id="3" xr3:uid="{322D10D7-D5DB-4F00-BC16-1C4F1F4BAB01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5771C3D9-8E5D-4667-8BAB-DDB19CBEC770}" name="Table1417437435" displayName="Table1417437435" ref="C207:E213" totalsRowShown="0" headerRowDxfId="46" dataDxfId="45" headerRowBorderDxfId="43" tableBorderDxfId="44" totalsRowBorderDxfId="42">
  <autoFilter ref="C207:E213" xr:uid="{5771C3D9-8E5D-4667-8BAB-DDB19CBEC770}"/>
  <tableColumns count="3">
    <tableColumn id="1" xr3:uid="{2DC69EF0-A2E0-4D86-A38D-DE39F63EF2D7}" name="Area 1" dataDxfId="41"/>
    <tableColumn id="2" xr3:uid="{04BB8252-69F2-424E-AE0D-6B2C1C6E9796}" name="Area 2" dataDxfId="40"/>
    <tableColumn id="3" xr3:uid="{4C0DC478-B7BB-483E-86BD-B2D095212E31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665E36D-B0AA-4074-933B-9332EC5D04F1}" name="Table29" displayName="Table29" ref="C159:F183" totalsRowShown="0" headerRowDxfId="576" dataDxfId="575" headerRowBorderDxfId="573" tableBorderDxfId="574" totalsRowBorderDxfId="572">
  <autoFilter ref="C159:F183" xr:uid="{8665E36D-B0AA-4074-933B-9332EC5D04F1}"/>
  <tableColumns count="4">
    <tableColumn id="1" xr3:uid="{7AD75579-2EB2-47BC-90AB-5E19B14D10C2}" name="Ora" dataDxfId="571"/>
    <tableColumn id="2" xr3:uid="{681DE697-8355-4F57-9C27-E27814CFF71B}" name="Prodhimi" dataDxfId="570"/>
    <tableColumn id="3" xr3:uid="{5B05F044-00A8-4D8E-BD13-C39F22A53AB9}" name="Shkembimi" dataDxfId="569"/>
    <tableColumn id="4" xr3:uid="{3F610402-BD31-4703-BD00-AFCADD6E2AAE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87A9311-1CFD-470A-B5DA-BBA4932A1C97}" name="Table38" displayName="Table38" ref="A392:I416" totalsRowShown="0" headerRowDxfId="38" dataDxfId="37" headerRowBorderDxfId="35" tableBorderDxfId="36" totalsRowBorderDxfId="34">
  <tableColumns count="9">
    <tableColumn id="1" xr3:uid="{16BAB937-7F42-465F-B85D-0802AD5B6604}" name="Hour" dataDxfId="33"/>
    <tableColumn id="2" xr3:uid="{7CC39B93-0319-47F9-A360-34270C27A7E7}" name="Fierze 1" dataDxfId="32"/>
    <tableColumn id="3" xr3:uid="{7F33C790-7839-435F-B4B2-C0F81189AF41}" name="Fierze 2" dataDxfId="31"/>
    <tableColumn id="4" xr3:uid="{A639BA2B-6C8D-4DC4-91FD-434287090189}" name="Fierze 3" dataDxfId="30"/>
    <tableColumn id="5" xr3:uid="{96C23BEC-08AF-4622-AFF6-9E77E2CC3A20}" name="Fierze 4" dataDxfId="29"/>
    <tableColumn id="6" xr3:uid="{DF13DBB0-9394-49FC-AF5A-C967D2760BC3}" name="Koman 1" dataDxfId="28"/>
    <tableColumn id="7" xr3:uid="{BB037A73-759F-4542-887E-1A56C1651F9B}" name="Koman 2" dataDxfId="27"/>
    <tableColumn id="8" xr3:uid="{46B1EDF7-6D89-4074-9E58-015F1FDEAF68}" name="Koman 3" dataDxfId="26"/>
    <tableColumn id="9" xr3:uid="{8A7E649B-9BA0-4467-8F4A-2540DFF6E50D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E697F82F-D407-42AA-B6E9-C876A0C6D6D1}" name="Table40" displayName="Table40" ref="A254:G278" totalsRowShown="0" headerRowDxfId="24" headerRowBorderDxfId="22" tableBorderDxfId="23" totalsRowBorderDxfId="21">
  <tableColumns count="7">
    <tableColumn id="1" xr3:uid="{3488E570-AA35-4038-B329-21F3FC777456}" name="Hour" dataDxfId="20"/>
    <tableColumn id="2" xr3:uid="{27CB06E7-2595-4459-A6CA-570F7BFD4373}" name=" Bistrice-Myrtos" dataDxfId="19"/>
    <tableColumn id="3" xr3:uid="{D8A76DD8-255A-4E62-95EF-AF2A9D19C5C3}" name=" FIERZE-PRIZREN" dataDxfId="18"/>
    <tableColumn id="4" xr3:uid="{89BAA27E-0BFB-46D8-BC45-75EBED9E0172}" name="KOPLIK-PODGORICA" dataDxfId="17"/>
    <tableColumn id="5" xr3:uid="{8E9A26FE-55F1-4AAD-A2C3-F957E28978E1}" name="KOMAN-KOSOVA" dataDxfId="16"/>
    <tableColumn id="6" xr3:uid="{CE90431F-2727-46C8-A909-E674E20D36FA}" name="TIRANA2-PODGORICE" dataDxfId="15"/>
    <tableColumn id="7" xr3:uid="{79DD8332-4BEF-4F24-9329-5BDEF49E0D3B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806A50AC-0800-41BF-B3C6-3F8D355DF51F}" name="Table4143" displayName="Table4143" ref="A421:I422" totalsRowShown="0" headerRowDxfId="13" dataDxfId="12" headerRowBorderDxfId="10" tableBorderDxfId="11" totalsRowBorderDxfId="9">
  <tableColumns count="9">
    <tableColumn id="1" xr3:uid="{3084E3AB-67AA-45F7-AEF7-57F0A6CFDA2B}" name=" " dataDxfId="8"/>
    <tableColumn id="2" xr3:uid="{4A8F6947-E8DD-4BD7-B3D7-B3E6E89D1791}" name="Fierze 1" dataDxfId="7"/>
    <tableColumn id="3" xr3:uid="{D9B9087C-067E-400B-BDDB-A796F01CFF4F}" name="Fierze 2" dataDxfId="6"/>
    <tableColumn id="4" xr3:uid="{DD8FF333-910D-446A-9B62-3C1E4BC89408}" name="Fierze 3" dataDxfId="5"/>
    <tableColumn id="5" xr3:uid="{ABDF584E-DCBB-4982-BCA5-EF1E7958DAE9}" name="Fierze 4" dataDxfId="4"/>
    <tableColumn id="6" xr3:uid="{EC96C8CA-B648-4153-B433-94EC7D4A001C}" name="Koman 1" dataDxfId="3"/>
    <tableColumn id="7" xr3:uid="{F6EC3D59-E838-493E-8675-AD932381593C}" name="Koman 2" dataDxfId="2"/>
    <tableColumn id="8" xr3:uid="{1650244C-7F0B-4E88-9664-5F7ADCB3ECEA}" name="Koman 3" dataDxfId="1"/>
    <tableColumn id="9" xr3:uid="{AE2CE670-2551-4AB5-B58E-4ADC1C27A07A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1EA4B6A-94C9-4CBE-8B4E-C83F7595CA84}" name="Table2729" displayName="Table2729" ref="C890:F891" headerRowDxfId="567" headerRowBorderDxfId="565" tableBorderDxfId="566" totalsRowBorderDxfId="564">
  <autoFilter ref="C890:F891" xr:uid="{01EA4B6A-94C9-4CBE-8B4E-C83F7595CA84}"/>
  <tableColumns count="4">
    <tableColumn id="1" xr3:uid="{12E9658E-F5AD-4597-9237-52F18BD12398}" name="Nr." totalsRowLabel="Total" dataDxfId="562" totalsRowDxfId="563"/>
    <tableColumn id="2" xr3:uid="{A65EB544-1DB6-4DEA-B9B7-4F83F3A4E601}" name="Nenstacioni" dataDxfId="560" totalsRowDxfId="561"/>
    <tableColumn id="3" xr3:uid="{A5BDB4AA-ECA9-4080-B4C9-2E182EBF3B69}" name="Ora" dataDxfId="558" totalsRowDxfId="559"/>
    <tableColumn id="4" xr3:uid="{177C8557-FC23-46FD-9D40-246AEDE6C908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9076BEE-8622-4BFD-A88C-4F19F8C39F88}" name="Table27" displayName="Table27" ref="C885:F886" headerRowDxfId="555" headerRowBorderDxfId="553" tableBorderDxfId="554" totalsRowBorderDxfId="552">
  <autoFilter ref="C885:F886" xr:uid="{C9076BEE-8622-4BFD-A88C-4F19F8C39F88}"/>
  <tableColumns count="4">
    <tableColumn id="1" xr3:uid="{BBCACBAD-CD8D-42EE-A2A4-F4F6AFDA5B66}" name="Nr." totalsRowLabel="Total" dataDxfId="550" totalsRowDxfId="551"/>
    <tableColumn id="2" xr3:uid="{9B84AFF0-8BAE-47A6-AA76-1F61B00C0D56}" name="Nenstacioni" dataDxfId="548" totalsRowDxfId="549"/>
    <tableColumn id="3" xr3:uid="{C4B4A64B-CE3C-49D0-8BB3-2B601A25FA7C}" name="Ora" dataDxfId="546" totalsRowDxfId="547"/>
    <tableColumn id="4" xr3:uid="{C53E8D82-7F0E-4181-AD0D-E0078EB36025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7157FF0-68B7-486A-B179-002730F37D88}" name="Table127" displayName="Table127" ref="A858:H860" headerRowCount="0" totalsRowShown="0" headerRowDxfId="543" dataDxfId="542" headerRowBorderDxfId="540" tableBorderDxfId="541" totalsRowBorderDxfId="539">
  <tableColumns count="8">
    <tableColumn id="1" xr3:uid="{713C2642-791B-42E5-9373-49AD92B9D239}" name="Data" headerRowDxfId="538" dataDxfId="537"/>
    <tableColumn id="2" xr3:uid="{684831BE-8D47-4759-98F4-3A267003D374}" name="10-26-2020" headerRowDxfId="536" dataDxfId="535"/>
    <tableColumn id="3" xr3:uid="{B08541E9-0DD1-4171-9A74-85EE814D8126}" name="10-27-2020" headerRowDxfId="534" dataDxfId="533"/>
    <tableColumn id="4" xr3:uid="{CCC1A1EE-6514-412C-AC2D-9237378BF8C6}" name="10-28-2020" headerRowDxfId="532" dataDxfId="531"/>
    <tableColumn id="5" xr3:uid="{0A4691C3-C7DB-47F2-8339-31DD8F6FE42C}" name="10-29-2020" headerRowDxfId="530" dataDxfId="529"/>
    <tableColumn id="6" xr3:uid="{5F81341B-9BD4-426A-A5EB-FE9529955D7F}" name="10-30-2020" headerRowDxfId="528" dataDxfId="527"/>
    <tableColumn id="7" xr3:uid="{63FF6570-8593-4B50-B7C0-50C6101BB8D2}" name="10-31-2020" headerRowDxfId="526" dataDxfId="525"/>
    <tableColumn id="8" xr3:uid="{0210950A-E2E6-4352-A2F8-2B265092C93F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12" sqref="B12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46010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26177.35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412</v>
      </c>
      <c r="C10" s="168" t="s">
        <v>413</v>
      </c>
      <c r="D10" s="182" t="s">
        <v>414</v>
      </c>
      <c r="E10" s="168" t="s">
        <v>415</v>
      </c>
      <c r="F10" s="168" t="s">
        <v>416</v>
      </c>
      <c r="G10" s="168" t="s">
        <v>417</v>
      </c>
      <c r="H10" s="168" t="s">
        <v>418</v>
      </c>
      <c r="I10" s="12"/>
    </row>
    <row r="11" spans="1:9">
      <c r="A11" s="20" t="s">
        <v>11</v>
      </c>
      <c r="B11" s="21">
        <v>561</v>
      </c>
      <c r="C11" s="21">
        <v>551</v>
      </c>
      <c r="D11" s="21">
        <v>576</v>
      </c>
      <c r="E11" s="21">
        <v>590</v>
      </c>
      <c r="F11" s="21">
        <v>600</v>
      </c>
      <c r="G11" s="21">
        <v>579</v>
      </c>
      <c r="H11" s="21">
        <v>593</v>
      </c>
      <c r="I11" s="12"/>
    </row>
    <row r="12" spans="1:9">
      <c r="A12" s="20" t="s">
        <v>12</v>
      </c>
      <c r="B12" s="21">
        <v>1420</v>
      </c>
      <c r="C12" s="21">
        <v>1506</v>
      </c>
      <c r="D12" s="21">
        <v>1516</v>
      </c>
      <c r="E12" s="21">
        <v>1499</v>
      </c>
      <c r="F12" s="21">
        <v>1496</v>
      </c>
      <c r="G12" s="21">
        <v>1454</v>
      </c>
      <c r="H12" s="21">
        <v>1511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46008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998.61203553999985</v>
      </c>
      <c r="E160" s="44">
        <v>227.21800000000002</v>
      </c>
      <c r="F160" s="44">
        <v>771.39403553999978</v>
      </c>
      <c r="G160" s="37"/>
      <c r="I160" s="12"/>
    </row>
    <row r="161" spans="1:9">
      <c r="A161" s="10"/>
      <c r="B161" s="37"/>
      <c r="C161" s="43">
        <v>2</v>
      </c>
      <c r="D161" s="44">
        <v>907.48575666000011</v>
      </c>
      <c r="E161" s="44">
        <v>223.98899999999998</v>
      </c>
      <c r="F161" s="44">
        <v>683.49675666000007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887.95084435999979</v>
      </c>
      <c r="E162" s="44">
        <v>246.49499999999995</v>
      </c>
      <c r="F162" s="44">
        <v>641.4558443599999</v>
      </c>
      <c r="G162" s="37"/>
      <c r="I162" s="12"/>
    </row>
    <row r="163" spans="1:9">
      <c r="A163" s="10"/>
      <c r="B163" s="37"/>
      <c r="C163" s="43">
        <v>4</v>
      </c>
      <c r="D163" s="44">
        <v>867.37911031999965</v>
      </c>
      <c r="E163" s="44">
        <v>244.05199999999996</v>
      </c>
      <c r="F163" s="44">
        <v>623.32711031999975</v>
      </c>
      <c r="G163" s="37"/>
      <c r="I163" s="12"/>
    </row>
    <row r="164" spans="1:9">
      <c r="A164" s="10"/>
      <c r="B164" s="37"/>
      <c r="C164" s="43">
        <v>5</v>
      </c>
      <c r="D164" s="44">
        <v>877.72744255999999</v>
      </c>
      <c r="E164" s="44">
        <v>241.23599999999999</v>
      </c>
      <c r="F164" s="44">
        <v>636.49144256</v>
      </c>
      <c r="G164" s="37"/>
      <c r="I164" s="12"/>
    </row>
    <row r="165" spans="1:9">
      <c r="A165" s="10"/>
      <c r="B165" s="37"/>
      <c r="C165" s="43">
        <v>6</v>
      </c>
      <c r="D165" s="44">
        <v>932.87009147000015</v>
      </c>
      <c r="E165" s="44">
        <v>220.292</v>
      </c>
      <c r="F165" s="44">
        <v>712.57809147000012</v>
      </c>
      <c r="G165" s="37"/>
      <c r="I165" s="12"/>
    </row>
    <row r="166" spans="1:9">
      <c r="A166" s="10"/>
      <c r="B166" s="37"/>
      <c r="C166" s="43">
        <v>7</v>
      </c>
      <c r="D166" s="44">
        <v>1292.06323731</v>
      </c>
      <c r="E166" s="44">
        <v>358.21699999999998</v>
      </c>
      <c r="F166" s="44">
        <v>933.84623730999999</v>
      </c>
      <c r="G166" s="37"/>
      <c r="I166" s="12"/>
    </row>
    <row r="167" spans="1:9">
      <c r="A167" s="10"/>
      <c r="B167" s="37"/>
      <c r="C167" s="43">
        <v>8</v>
      </c>
      <c r="D167" s="44">
        <v>1605.5770230700007</v>
      </c>
      <c r="E167" s="44">
        <v>380.22299999999996</v>
      </c>
      <c r="F167" s="44">
        <v>1225.3540230700007</v>
      </c>
      <c r="G167" s="37"/>
      <c r="I167" s="12"/>
    </row>
    <row r="168" spans="1:9">
      <c r="A168" s="10"/>
      <c r="B168" s="37"/>
      <c r="C168" s="43">
        <v>9</v>
      </c>
      <c r="D168" s="44">
        <v>1778.6674679100006</v>
      </c>
      <c r="E168" s="44">
        <v>444.05</v>
      </c>
      <c r="F168" s="44">
        <v>1334.6174679100006</v>
      </c>
      <c r="G168" s="37"/>
      <c r="I168" s="12"/>
    </row>
    <row r="169" spans="1:9">
      <c r="A169" s="10"/>
      <c r="B169" s="37"/>
      <c r="C169" s="43">
        <v>10</v>
      </c>
      <c r="D169" s="44">
        <v>1821.8108267500002</v>
      </c>
      <c r="E169" s="44">
        <v>557.351</v>
      </c>
      <c r="F169" s="44">
        <v>1264.45982675</v>
      </c>
      <c r="G169" s="37"/>
      <c r="I169" s="12"/>
    </row>
    <row r="170" spans="1:9">
      <c r="A170" s="10"/>
      <c r="B170" s="37"/>
      <c r="C170" s="43">
        <v>11</v>
      </c>
      <c r="D170" s="44">
        <v>1739.6234308400001</v>
      </c>
      <c r="E170" s="44">
        <v>561.16699999999992</v>
      </c>
      <c r="F170" s="44">
        <v>1178.4564308400002</v>
      </c>
      <c r="G170" s="37"/>
      <c r="I170" s="12"/>
    </row>
    <row r="171" spans="1:9">
      <c r="A171" s="10"/>
      <c r="B171" s="37"/>
      <c r="C171" s="43">
        <v>12</v>
      </c>
      <c r="D171" s="44">
        <v>1651.54363474</v>
      </c>
      <c r="E171" s="44">
        <v>516.00999999999988</v>
      </c>
      <c r="F171" s="44">
        <v>1135.5336347400003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1642.9729481000002</v>
      </c>
      <c r="E172" s="44">
        <v>527.93000000000006</v>
      </c>
      <c r="F172" s="44">
        <v>1115.0429481000001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1649.08610714</v>
      </c>
      <c r="E173" s="44">
        <v>510.54399999999998</v>
      </c>
      <c r="F173" s="44">
        <v>1138.5421071400001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1617.1610503500003</v>
      </c>
      <c r="E174" s="44">
        <v>445.44899999999996</v>
      </c>
      <c r="F174" s="44">
        <v>1171.7120503500005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1640.9331680800005</v>
      </c>
      <c r="E175" s="44">
        <v>399.49500000000012</v>
      </c>
      <c r="F175" s="44">
        <v>1241.4381680800004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1734.5520453700001</v>
      </c>
      <c r="E176" s="44">
        <v>340.27700000000004</v>
      </c>
      <c r="F176" s="44">
        <v>1394.27504537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1854.5852392599998</v>
      </c>
      <c r="E177" s="44">
        <v>330.05899999999997</v>
      </c>
      <c r="F177" s="44">
        <v>1524.5262392599998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1852.2238166199998</v>
      </c>
      <c r="E178" s="44">
        <v>325.00499999999994</v>
      </c>
      <c r="F178" s="44">
        <v>1527.2188166199999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1840.4980973600002</v>
      </c>
      <c r="E179" s="44">
        <v>324.68099999999998</v>
      </c>
      <c r="F179" s="44">
        <v>1515.8170973600002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1798.9579454900004</v>
      </c>
      <c r="E180" s="44">
        <v>322.34199999999998</v>
      </c>
      <c r="F180" s="44">
        <v>1476.6159454900003</v>
      </c>
      <c r="G180" s="37"/>
      <c r="I180" s="12"/>
    </row>
    <row r="181" spans="1:9">
      <c r="A181" s="10"/>
      <c r="B181" s="37"/>
      <c r="C181" s="43">
        <v>22</v>
      </c>
      <c r="D181" s="44">
        <v>1709.1161869400003</v>
      </c>
      <c r="E181" s="44">
        <v>352.97199999999998</v>
      </c>
      <c r="F181" s="44">
        <v>1356.1441869400003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1592.0060635299999</v>
      </c>
      <c r="E182" s="44">
        <v>432.47599999999994</v>
      </c>
      <c r="F182" s="44">
        <v>1159.53006353</v>
      </c>
      <c r="G182" s="37"/>
      <c r="I182" s="12"/>
    </row>
    <row r="183" spans="1:9">
      <c r="A183" s="10"/>
      <c r="B183" s="37"/>
      <c r="C183" s="45">
        <v>24</v>
      </c>
      <c r="D183" s="44">
        <v>1335.7289749400002</v>
      </c>
      <c r="E183" s="44">
        <v>413.42499999999995</v>
      </c>
      <c r="F183" s="44">
        <v>922.30397494000022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-1.2018585500000001</v>
      </c>
      <c r="C358" s="77">
        <v>194.90753034999997</v>
      </c>
      <c r="D358" s="77">
        <v>2.8239806299999994</v>
      </c>
      <c r="E358" s="77">
        <v>88.607234680000005</v>
      </c>
      <c r="F358" s="77">
        <v>7.238783999999999</v>
      </c>
      <c r="G358" s="78">
        <v>-95.644200229999996</v>
      </c>
      <c r="I358" s="12"/>
    </row>
    <row r="359" spans="1:12">
      <c r="A359" s="76">
        <v>2</v>
      </c>
      <c r="B359" s="77">
        <v>15.597066120000001</v>
      </c>
      <c r="C359" s="77">
        <v>148.32089793</v>
      </c>
      <c r="D359" s="77">
        <v>-48.93480478</v>
      </c>
      <c r="E359" s="77">
        <v>36.226714700000002</v>
      </c>
      <c r="F359" s="77">
        <v>-21.423360000000002</v>
      </c>
      <c r="G359" s="78">
        <v>-6.664089559999999</v>
      </c>
      <c r="I359" s="12"/>
    </row>
    <row r="360" spans="1:12">
      <c r="A360" s="76">
        <v>3</v>
      </c>
      <c r="B360" s="77">
        <v>22.78402543</v>
      </c>
      <c r="C360" s="77">
        <v>131.8510484</v>
      </c>
      <c r="D360" s="77">
        <v>-72.77524726</v>
      </c>
      <c r="E360" s="77">
        <v>23.51462471</v>
      </c>
      <c r="F360" s="77">
        <v>-44.650367999999993</v>
      </c>
      <c r="G360" s="78">
        <v>59.633602109999998</v>
      </c>
      <c r="I360" s="12"/>
    </row>
    <row r="361" spans="1:12">
      <c r="A361" s="76">
        <v>4</v>
      </c>
      <c r="B361" s="77">
        <v>17.133741959999998</v>
      </c>
      <c r="C361" s="77">
        <v>124.21044045999999</v>
      </c>
      <c r="D361" s="77">
        <v>-61.776305790000009</v>
      </c>
      <c r="E361" s="77">
        <v>24.959693560000002</v>
      </c>
      <c r="F361" s="77">
        <v>-22.745856</v>
      </c>
      <c r="G361" s="78">
        <v>40.24258528</v>
      </c>
      <c r="I361" s="12"/>
    </row>
    <row r="362" spans="1:12">
      <c r="A362" s="76">
        <v>5</v>
      </c>
      <c r="B362" s="77">
        <v>16.70505971</v>
      </c>
      <c r="C362" s="77">
        <v>125.91355729999999</v>
      </c>
      <c r="D362" s="77">
        <v>-56.594927599999991</v>
      </c>
      <c r="E362" s="77">
        <v>33.568820209999998</v>
      </c>
      <c r="F362" s="77">
        <v>-18.119807999999999</v>
      </c>
      <c r="G362" s="78">
        <v>40.325160650000001</v>
      </c>
      <c r="I362" s="12"/>
    </row>
    <row r="363" spans="1:12">
      <c r="A363" s="76">
        <v>6</v>
      </c>
      <c r="B363" s="77">
        <v>21.094456149999999</v>
      </c>
      <c r="C363" s="77">
        <v>152.9654395</v>
      </c>
      <c r="D363" s="77">
        <v>-85.781028090000007</v>
      </c>
      <c r="E363" s="77">
        <v>85.600975390000002</v>
      </c>
      <c r="F363" s="77">
        <v>-144.082176</v>
      </c>
      <c r="G363" s="78">
        <v>110.73871789</v>
      </c>
      <c r="I363" s="12"/>
      <c r="L363"/>
    </row>
    <row r="364" spans="1:12">
      <c r="A364" s="76">
        <v>7</v>
      </c>
      <c r="B364" s="77">
        <v>18.16214386</v>
      </c>
      <c r="C364" s="77">
        <v>177.12486158999999</v>
      </c>
      <c r="D364" s="77">
        <v>-48.588859169999999</v>
      </c>
      <c r="E364" s="77">
        <v>119.49235562000001</v>
      </c>
      <c r="F364" s="77">
        <v>-138.15782400000001</v>
      </c>
      <c r="G364" s="78">
        <v>115.03521704000001</v>
      </c>
      <c r="I364" s="12"/>
    </row>
    <row r="365" spans="1:12">
      <c r="A365" s="76">
        <v>8</v>
      </c>
      <c r="B365" s="77">
        <v>-4.3952025299999988</v>
      </c>
      <c r="C365" s="77">
        <v>169.59140807</v>
      </c>
      <c r="D365" s="77">
        <v>29.174746389999999</v>
      </c>
      <c r="E365" s="77">
        <v>157.23187677000001</v>
      </c>
      <c r="F365" s="77">
        <v>-46.424447999999998</v>
      </c>
      <c r="G365" s="78">
        <v>-36.050595570000006</v>
      </c>
      <c r="I365" s="12"/>
    </row>
    <row r="366" spans="1:12">
      <c r="A366" s="76">
        <v>9</v>
      </c>
      <c r="B366" s="77">
        <v>-49.204108439999999</v>
      </c>
      <c r="C366" s="77">
        <v>174.17208274000001</v>
      </c>
      <c r="D366" s="77">
        <v>108.8660673</v>
      </c>
      <c r="E366" s="77">
        <v>196.06487633</v>
      </c>
      <c r="F366" s="77">
        <v>84.147840000000002</v>
      </c>
      <c r="G366" s="78">
        <v>-254.25469248000002</v>
      </c>
      <c r="I366" s="12"/>
    </row>
    <row r="367" spans="1:12">
      <c r="A367" s="76">
        <v>10</v>
      </c>
      <c r="B367" s="77">
        <v>-48.763088270000004</v>
      </c>
      <c r="C367" s="77">
        <v>169.54741088999998</v>
      </c>
      <c r="D367" s="77">
        <v>129.76473027</v>
      </c>
      <c r="E367" s="77">
        <v>218.30538901</v>
      </c>
      <c r="F367" s="77">
        <v>101.34835200000002</v>
      </c>
      <c r="G367" s="78">
        <v>-293.42637858000001</v>
      </c>
      <c r="I367" s="12"/>
    </row>
    <row r="368" spans="1:12">
      <c r="A368" s="76">
        <v>11</v>
      </c>
      <c r="B368" s="77">
        <v>-55.252108380000003</v>
      </c>
      <c r="C368" s="77">
        <v>159.50753707999999</v>
      </c>
      <c r="D368" s="77">
        <v>165.55573076999997</v>
      </c>
      <c r="E368" s="77">
        <v>213.85083527999998</v>
      </c>
      <c r="F368" s="77">
        <v>182.224896</v>
      </c>
      <c r="G368" s="78">
        <v>-345.90689017999995</v>
      </c>
      <c r="I368" s="12"/>
    </row>
    <row r="369" spans="1:9" ht="15.75" customHeight="1">
      <c r="A369" s="76">
        <v>12</v>
      </c>
      <c r="B369" s="77">
        <v>-52.791540079999997</v>
      </c>
      <c r="C369" s="77">
        <v>159.31664606999999</v>
      </c>
      <c r="D369" s="77">
        <v>156.6487845</v>
      </c>
      <c r="E369" s="77">
        <v>195.51007313000002</v>
      </c>
      <c r="F369" s="77">
        <v>195.922944</v>
      </c>
      <c r="G369" s="78">
        <v>-349.88986103000002</v>
      </c>
      <c r="I369" s="12"/>
    </row>
    <row r="370" spans="1:9">
      <c r="A370" s="76">
        <v>13</v>
      </c>
      <c r="B370" s="77">
        <v>-50.681997709999997</v>
      </c>
      <c r="C370" s="77">
        <v>161.73791052000001</v>
      </c>
      <c r="D370" s="77">
        <v>124.61386624999999</v>
      </c>
      <c r="E370" s="77">
        <v>197.60026198</v>
      </c>
      <c r="F370" s="77">
        <v>160.349952</v>
      </c>
      <c r="G370" s="78">
        <v>-302.11872538999995</v>
      </c>
      <c r="I370" s="12"/>
    </row>
    <row r="371" spans="1:9" ht="15" customHeight="1">
      <c r="A371" s="76">
        <v>14</v>
      </c>
      <c r="B371" s="77">
        <v>-38.221182429999999</v>
      </c>
      <c r="C371" s="77">
        <v>169.27846036</v>
      </c>
      <c r="D371" s="77">
        <v>104.39254705000002</v>
      </c>
      <c r="E371" s="77">
        <v>205.60942702</v>
      </c>
      <c r="F371" s="77">
        <v>43.378944000000004</v>
      </c>
      <c r="G371" s="78">
        <v>-193.35407468999998</v>
      </c>
      <c r="I371" s="12"/>
    </row>
    <row r="372" spans="1:9" ht="15" customHeight="1">
      <c r="A372" s="76">
        <v>15</v>
      </c>
      <c r="B372" s="77">
        <v>-33.914038789999999</v>
      </c>
      <c r="C372" s="77">
        <v>164.25852344999998</v>
      </c>
      <c r="D372" s="77">
        <v>63.511356070000005</v>
      </c>
      <c r="E372" s="77">
        <v>236.52035275000003</v>
      </c>
      <c r="F372" s="77">
        <v>-68.320896000000005</v>
      </c>
      <c r="G372" s="78">
        <v>-100.23874485</v>
      </c>
      <c r="I372" s="12"/>
    </row>
    <row r="373" spans="1:9" ht="15" customHeight="1">
      <c r="A373" s="76">
        <v>16</v>
      </c>
      <c r="B373" s="77">
        <v>-23.05183087</v>
      </c>
      <c r="C373" s="77">
        <v>169.34942355999999</v>
      </c>
      <c r="D373" s="77">
        <v>1.8574618000000007</v>
      </c>
      <c r="E373" s="77">
        <v>271.48263221999997</v>
      </c>
      <c r="F373" s="77">
        <v>-172.73356799999999</v>
      </c>
      <c r="G373" s="78">
        <v>50.515476089999993</v>
      </c>
      <c r="I373" s="12"/>
    </row>
    <row r="374" spans="1:9" ht="15" customHeight="1">
      <c r="A374" s="76">
        <v>17</v>
      </c>
      <c r="B374" s="77">
        <v>-12.7588607</v>
      </c>
      <c r="C374" s="77">
        <v>169.39271110999999</v>
      </c>
      <c r="D374" s="77">
        <v>1.0630287699999998</v>
      </c>
      <c r="E374" s="77">
        <v>266.50875686000001</v>
      </c>
      <c r="F374" s="77">
        <v>-212.58047999999999</v>
      </c>
      <c r="G374" s="78">
        <v>115.28552361000001</v>
      </c>
      <c r="I374" s="12"/>
    </row>
    <row r="375" spans="1:9" ht="15" customHeight="1">
      <c r="A375" s="76">
        <v>18</v>
      </c>
      <c r="B375" s="77">
        <v>-10.522794149999998</v>
      </c>
      <c r="C375" s="77">
        <v>179.43400418000002</v>
      </c>
      <c r="D375" s="77">
        <v>-26.566493889999997</v>
      </c>
      <c r="E375" s="77">
        <v>229.03696052999999</v>
      </c>
      <c r="F375" s="77">
        <v>-239.194368</v>
      </c>
      <c r="G375" s="78">
        <v>131.78769308</v>
      </c>
      <c r="I375" s="12"/>
    </row>
    <row r="376" spans="1:9" ht="15" customHeight="1">
      <c r="A376" s="76">
        <v>19</v>
      </c>
      <c r="B376" s="77">
        <v>2.4366182199999997</v>
      </c>
      <c r="C376" s="77">
        <v>179.33110754</v>
      </c>
      <c r="D376" s="77">
        <v>-46.868356320000004</v>
      </c>
      <c r="E376" s="77">
        <v>204.71593580000001</v>
      </c>
      <c r="F376" s="77">
        <v>-285.602688</v>
      </c>
      <c r="G376" s="78">
        <v>199.37433449</v>
      </c>
      <c r="I376" s="12"/>
    </row>
    <row r="377" spans="1:9" ht="15" customHeight="1">
      <c r="A377" s="76">
        <v>20</v>
      </c>
      <c r="B377" s="77">
        <v>6.2265369100000001</v>
      </c>
      <c r="C377" s="77">
        <v>164.55373036999998</v>
      </c>
      <c r="D377" s="77">
        <v>-49.552184629999999</v>
      </c>
      <c r="E377" s="77">
        <v>183.69792556000002</v>
      </c>
      <c r="F377" s="77">
        <v>-300.647424</v>
      </c>
      <c r="G377" s="78">
        <v>209.90785377</v>
      </c>
      <c r="I377" s="12"/>
    </row>
    <row r="378" spans="1:9" ht="15" customHeight="1">
      <c r="A378" s="76">
        <v>21</v>
      </c>
      <c r="B378" s="77">
        <v>12.616611739999998</v>
      </c>
      <c r="C378" s="77">
        <v>174.18698502999999</v>
      </c>
      <c r="D378" s="77">
        <v>-58.085154839999994</v>
      </c>
      <c r="E378" s="77">
        <v>194.27789388000002</v>
      </c>
      <c r="F378" s="77">
        <v>-290.07014400000003</v>
      </c>
      <c r="G378" s="78">
        <v>201.64515686999999</v>
      </c>
      <c r="I378" s="12"/>
    </row>
    <row r="379" spans="1:9" ht="15" customHeight="1">
      <c r="A379" s="76">
        <v>22</v>
      </c>
      <c r="B379" s="77">
        <v>13.60533878</v>
      </c>
      <c r="C379" s="77">
        <v>169.29265298999999</v>
      </c>
      <c r="D379" s="77">
        <v>-16.652579769999999</v>
      </c>
      <c r="E379" s="77">
        <v>173.27278605000001</v>
      </c>
      <c r="F379" s="77">
        <v>-250.38988799999998</v>
      </c>
      <c r="G379" s="78">
        <v>151.42514571999999</v>
      </c>
      <c r="I379" s="12"/>
    </row>
    <row r="380" spans="1:9" ht="15" customHeight="1">
      <c r="A380" s="76">
        <v>23</v>
      </c>
      <c r="B380" s="77">
        <v>17.931110269999998</v>
      </c>
      <c r="C380" s="77">
        <v>170.79494396999999</v>
      </c>
      <c r="D380" s="77">
        <v>-24.097684109999999</v>
      </c>
      <c r="E380" s="77">
        <v>190.03300415000001</v>
      </c>
      <c r="F380" s="77">
        <v>-229.56595200000001</v>
      </c>
      <c r="G380" s="78">
        <v>161.44385925999998</v>
      </c>
      <c r="I380" s="12"/>
    </row>
    <row r="381" spans="1:9" ht="15.75" customHeight="1">
      <c r="A381" s="79">
        <v>24</v>
      </c>
      <c r="B381" s="77">
        <v>8.9793445700000003</v>
      </c>
      <c r="C381" s="77">
        <v>164.30323025999999</v>
      </c>
      <c r="D381" s="77">
        <v>-1.8177224199999999</v>
      </c>
      <c r="E381" s="77">
        <v>170.82132996000001</v>
      </c>
      <c r="F381" s="77">
        <v>-142.904832</v>
      </c>
      <c r="G381" s="77">
        <v>82.709544330000014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46010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955.66</v>
      </c>
      <c r="I453" s="12"/>
    </row>
    <row r="454" spans="1:9" ht="15.75" customHeight="1">
      <c r="A454" s="10"/>
      <c r="D454" s="28" t="s">
        <v>156</v>
      </c>
      <c r="E454" s="100">
        <v>817.41</v>
      </c>
      <c r="I454" s="12"/>
    </row>
    <row r="455" spans="1:9" ht="15.75" customHeight="1">
      <c r="A455" s="10"/>
      <c r="D455" s="28" t="s">
        <v>157</v>
      </c>
      <c r="E455" s="100">
        <v>731.43</v>
      </c>
      <c r="I455" s="12"/>
    </row>
    <row r="456" spans="1:9" ht="15.75" customHeight="1">
      <c r="A456" s="10"/>
      <c r="D456" s="28" t="s">
        <v>158</v>
      </c>
      <c r="E456" s="100">
        <v>723.85</v>
      </c>
      <c r="I456" s="12"/>
    </row>
    <row r="457" spans="1:9" ht="15.75" customHeight="1">
      <c r="A457" s="10"/>
      <c r="D457" s="28" t="s">
        <v>159</v>
      </c>
      <c r="E457" s="100">
        <v>791.11</v>
      </c>
      <c r="I457" s="12"/>
    </row>
    <row r="458" spans="1:9" ht="15.75" customHeight="1">
      <c r="A458" s="10"/>
      <c r="D458" s="28" t="s">
        <v>160</v>
      </c>
      <c r="E458" s="100">
        <v>879.33</v>
      </c>
      <c r="I458" s="12"/>
    </row>
    <row r="459" spans="1:9" ht="15.75" customHeight="1">
      <c r="A459" s="10"/>
      <c r="D459" s="28" t="s">
        <v>161</v>
      </c>
      <c r="E459" s="100">
        <v>1163.45</v>
      </c>
      <c r="I459" s="12"/>
    </row>
    <row r="460" spans="1:9">
      <c r="A460" s="10"/>
      <c r="D460" s="28" t="s">
        <v>162</v>
      </c>
      <c r="E460" s="100">
        <v>1460.46</v>
      </c>
      <c r="I460" s="12"/>
    </row>
    <row r="461" spans="1:9">
      <c r="A461" s="10"/>
      <c r="D461" s="28" t="s">
        <v>163</v>
      </c>
      <c r="E461" s="100">
        <v>1557.66</v>
      </c>
      <c r="I461" s="12"/>
    </row>
    <row r="462" spans="1:9">
      <c r="A462" s="10"/>
      <c r="D462" s="28" t="s">
        <v>164</v>
      </c>
      <c r="E462" s="100">
        <v>1540.44</v>
      </c>
      <c r="I462" s="12"/>
    </row>
    <row r="463" spans="1:9">
      <c r="A463" s="10"/>
      <c r="D463" s="28" t="s">
        <v>165</v>
      </c>
      <c r="E463" s="100">
        <v>1388.25</v>
      </c>
      <c r="I463" s="12"/>
    </row>
    <row r="464" spans="1:9">
      <c r="A464" s="10"/>
      <c r="D464" s="28" t="s">
        <v>166</v>
      </c>
      <c r="E464" s="100">
        <v>1348.78</v>
      </c>
      <c r="I464" s="12"/>
    </row>
    <row r="465" spans="1:9">
      <c r="A465" s="10"/>
      <c r="D465" s="28" t="s">
        <v>167</v>
      </c>
      <c r="E465" s="100">
        <v>1306.52</v>
      </c>
      <c r="I465" s="12"/>
    </row>
    <row r="466" spans="1:9">
      <c r="A466" s="10"/>
      <c r="D466" s="28" t="s">
        <v>168</v>
      </c>
      <c r="E466" s="100">
        <v>1340.25</v>
      </c>
      <c r="I466" s="12"/>
    </row>
    <row r="467" spans="1:9">
      <c r="A467" s="10"/>
      <c r="D467" s="28" t="s">
        <v>169</v>
      </c>
      <c r="E467" s="100">
        <v>1402.56</v>
      </c>
      <c r="I467" s="12"/>
    </row>
    <row r="468" spans="1:9">
      <c r="A468" s="10"/>
      <c r="D468" s="28" t="s">
        <v>170</v>
      </c>
      <c r="E468" s="100">
        <v>1443.25</v>
      </c>
      <c r="I468" s="12"/>
    </row>
    <row r="469" spans="1:9">
      <c r="A469" s="10"/>
      <c r="D469" s="28" t="s">
        <v>171</v>
      </c>
      <c r="E469" s="100">
        <v>1591.24</v>
      </c>
      <c r="I469" s="12"/>
    </row>
    <row r="470" spans="1:9">
      <c r="A470" s="10"/>
      <c r="D470" s="28" t="s">
        <v>172</v>
      </c>
      <c r="E470" s="100">
        <v>1727.49</v>
      </c>
      <c r="I470" s="12"/>
    </row>
    <row r="471" spans="1:9">
      <c r="A471" s="10"/>
      <c r="D471" s="28" t="s">
        <v>173</v>
      </c>
      <c r="E471" s="100">
        <v>1729.84</v>
      </c>
      <c r="I471" s="12"/>
    </row>
    <row r="472" spans="1:9">
      <c r="A472" s="10"/>
      <c r="D472" s="28" t="s">
        <v>174</v>
      </c>
      <c r="E472" s="100">
        <v>1716.28</v>
      </c>
      <c r="I472" s="12"/>
    </row>
    <row r="473" spans="1:9">
      <c r="A473" s="10"/>
      <c r="D473" s="28" t="s">
        <v>175</v>
      </c>
      <c r="E473" s="100">
        <v>1679.91</v>
      </c>
      <c r="I473" s="12"/>
    </row>
    <row r="474" spans="1:9">
      <c r="A474" s="10"/>
      <c r="D474" s="28" t="s">
        <v>176</v>
      </c>
      <c r="E474" s="100">
        <v>1550.62</v>
      </c>
      <c r="I474" s="12"/>
    </row>
    <row r="475" spans="1:9">
      <c r="A475" s="10"/>
      <c r="D475" s="28" t="s">
        <v>177</v>
      </c>
      <c r="E475" s="100">
        <v>1371.42</v>
      </c>
      <c r="I475" s="12"/>
    </row>
    <row r="476" spans="1:9">
      <c r="A476" s="10"/>
      <c r="D476" s="30" t="s">
        <v>178</v>
      </c>
      <c r="E476" s="100">
        <v>1138.3699999999999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0.45440106999999996</v>
      </c>
      <c r="C521" s="77">
        <v>80.283040939999992</v>
      </c>
      <c r="D521" s="77">
        <v>0.74653293000000009</v>
      </c>
      <c r="E521" s="77">
        <v>89.383362539999993</v>
      </c>
      <c r="F521" s="77">
        <v>0.44422963999999998</v>
      </c>
      <c r="G521" s="77">
        <v>121.28498245999999</v>
      </c>
      <c r="H521" s="77">
        <v>0</v>
      </c>
      <c r="I521" s="105">
        <v>0</v>
      </c>
    </row>
    <row r="522" spans="1:14">
      <c r="A522" s="104">
        <v>2</v>
      </c>
      <c r="B522" s="77">
        <v>0</v>
      </c>
      <c r="C522" s="77">
        <v>80.064947340000003</v>
      </c>
      <c r="D522" s="77">
        <v>0</v>
      </c>
      <c r="E522" s="77">
        <v>0.60058526999999995</v>
      </c>
      <c r="F522" s="77">
        <v>0</v>
      </c>
      <c r="G522" s="77">
        <v>94.721327080000009</v>
      </c>
      <c r="H522" s="77">
        <v>0</v>
      </c>
      <c r="I522" s="105">
        <v>0</v>
      </c>
    </row>
    <row r="523" spans="1:14">
      <c r="A523" s="104">
        <v>3</v>
      </c>
      <c r="B523" s="77">
        <v>0</v>
      </c>
      <c r="C523" s="77">
        <v>85.028823640000013</v>
      </c>
      <c r="D523" s="77">
        <v>0</v>
      </c>
      <c r="E523" s="77">
        <v>0</v>
      </c>
      <c r="F523" s="77">
        <v>0</v>
      </c>
      <c r="G523" s="77">
        <v>105.75149236999999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80.162640019999998</v>
      </c>
      <c r="D524" s="77">
        <v>0</v>
      </c>
      <c r="E524" s="77">
        <v>0</v>
      </c>
      <c r="F524" s="77">
        <v>0</v>
      </c>
      <c r="G524" s="77">
        <v>95.4575703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80.092149910000003</v>
      </c>
      <c r="D525" s="77">
        <v>0</v>
      </c>
      <c r="E525" s="77">
        <v>0</v>
      </c>
      <c r="F525" s="77">
        <v>0</v>
      </c>
      <c r="G525" s="77">
        <v>116.13376362999999</v>
      </c>
      <c r="H525" s="77">
        <v>0</v>
      </c>
      <c r="I525" s="105">
        <v>0</v>
      </c>
    </row>
    <row r="526" spans="1:14">
      <c r="A526" s="104">
        <v>6</v>
      </c>
      <c r="B526" s="77">
        <v>0</v>
      </c>
      <c r="C526" s="77">
        <v>84.975601229999995</v>
      </c>
      <c r="D526" s="77">
        <v>0</v>
      </c>
      <c r="E526" s="77">
        <v>81.610999059999997</v>
      </c>
      <c r="F526" s="77">
        <v>0.98213070999999996</v>
      </c>
      <c r="G526" s="77">
        <v>117.92913263999999</v>
      </c>
      <c r="H526" s="77">
        <v>0</v>
      </c>
      <c r="I526" s="105">
        <v>0</v>
      </c>
    </row>
    <row r="527" spans="1:14">
      <c r="A527" s="104">
        <v>7</v>
      </c>
      <c r="B527" s="77">
        <v>77.077396359999995</v>
      </c>
      <c r="C527" s="77">
        <v>85.164836460000004</v>
      </c>
      <c r="D527" s="77">
        <v>6.6449946500000001</v>
      </c>
      <c r="E527" s="77">
        <v>84.685125169999992</v>
      </c>
      <c r="F527" s="77">
        <v>101.58630723999998</v>
      </c>
      <c r="G527" s="77">
        <v>112.44474158999998</v>
      </c>
      <c r="H527" s="77">
        <v>0</v>
      </c>
      <c r="I527" s="105">
        <v>0.80223900000000004</v>
      </c>
    </row>
    <row r="528" spans="1:14">
      <c r="A528" s="104">
        <v>8</v>
      </c>
      <c r="B528" s="77">
        <v>84.774775360000007</v>
      </c>
      <c r="C528" s="77">
        <v>85.163890269999996</v>
      </c>
      <c r="D528" s="77">
        <v>84.770990659999995</v>
      </c>
      <c r="E528" s="77">
        <v>84.722735669999977</v>
      </c>
      <c r="F528" s="77">
        <v>114.96393525000002</v>
      </c>
      <c r="G528" s="77">
        <v>124.61173736999999</v>
      </c>
      <c r="H528" s="77">
        <v>0</v>
      </c>
      <c r="I528" s="105">
        <v>127.75114942</v>
      </c>
      <c r="N528" s="106"/>
    </row>
    <row r="529" spans="1:9">
      <c r="A529" s="104">
        <v>9</v>
      </c>
      <c r="B529" s="77">
        <v>89.79400296</v>
      </c>
      <c r="C529" s="77">
        <v>85.111614039999992</v>
      </c>
      <c r="D529" s="77">
        <v>89.514407919999996</v>
      </c>
      <c r="E529" s="77">
        <v>89.367987159999998</v>
      </c>
      <c r="F529" s="77">
        <v>139.58781148000003</v>
      </c>
      <c r="G529" s="77">
        <v>133.54742374</v>
      </c>
      <c r="H529" s="77">
        <v>0</v>
      </c>
      <c r="I529" s="105">
        <v>138.65996762999998</v>
      </c>
    </row>
    <row r="530" spans="1:9">
      <c r="A530" s="104">
        <v>10</v>
      </c>
      <c r="B530" s="77">
        <v>85.264184929999999</v>
      </c>
      <c r="C530" s="77">
        <v>85.046800990000008</v>
      </c>
      <c r="D530" s="77">
        <v>84.892337740000002</v>
      </c>
      <c r="E530" s="77">
        <v>84.805526079999979</v>
      </c>
      <c r="F530" s="77">
        <v>133.65990040999998</v>
      </c>
      <c r="G530" s="77">
        <v>109.64843660999999</v>
      </c>
      <c r="H530" s="77">
        <v>0</v>
      </c>
      <c r="I530" s="105">
        <v>128.76024613999999</v>
      </c>
    </row>
    <row r="531" spans="1:9">
      <c r="A531" s="104">
        <v>11</v>
      </c>
      <c r="B531" s="77">
        <v>79.963233410000001</v>
      </c>
      <c r="C531" s="77">
        <v>80.079849609999997</v>
      </c>
      <c r="D531" s="77">
        <v>79.841413240000008</v>
      </c>
      <c r="E531" s="77">
        <v>79.716281450000011</v>
      </c>
      <c r="F531" s="77">
        <v>106.03463555000002</v>
      </c>
      <c r="G531" s="77">
        <v>104.07285784</v>
      </c>
      <c r="H531" s="77">
        <v>0</v>
      </c>
      <c r="I531" s="105">
        <v>77.992107039999993</v>
      </c>
    </row>
    <row r="532" spans="1:9">
      <c r="A532" s="104">
        <v>12</v>
      </c>
      <c r="B532" s="77">
        <v>79.790792819999993</v>
      </c>
      <c r="C532" s="77">
        <v>80.004865170000002</v>
      </c>
      <c r="D532" s="77">
        <v>79.762644090000009</v>
      </c>
      <c r="E532" s="77">
        <v>79.606761579999997</v>
      </c>
      <c r="F532" s="77">
        <v>93.049788860000007</v>
      </c>
      <c r="G532" s="77">
        <v>128.19502424000001</v>
      </c>
      <c r="H532" s="77">
        <v>0</v>
      </c>
      <c r="I532" s="105">
        <v>0</v>
      </c>
    </row>
    <row r="533" spans="1:9">
      <c r="A533" s="104">
        <v>13</v>
      </c>
      <c r="B533" s="77">
        <v>82.432043369999988</v>
      </c>
      <c r="C533" s="77">
        <v>80.040583309999988</v>
      </c>
      <c r="D533" s="77">
        <v>79.751999609999999</v>
      </c>
      <c r="E533" s="77">
        <v>81.995383099999998</v>
      </c>
      <c r="F533" s="77">
        <v>91.469083529999992</v>
      </c>
      <c r="G533" s="77">
        <v>103.50479740999999</v>
      </c>
      <c r="H533" s="77">
        <v>0</v>
      </c>
      <c r="I533" s="105">
        <v>0</v>
      </c>
    </row>
    <row r="534" spans="1:9">
      <c r="A534" s="104">
        <v>14</v>
      </c>
      <c r="B534" s="77">
        <v>85.090088539999996</v>
      </c>
      <c r="C534" s="77">
        <v>85.058391639999996</v>
      </c>
      <c r="D534" s="77">
        <v>84.329836049999997</v>
      </c>
      <c r="E534" s="77">
        <v>84.53586589999999</v>
      </c>
      <c r="F534" s="77">
        <v>104.75374974999998</v>
      </c>
      <c r="G534" s="77">
        <v>118.34178365</v>
      </c>
      <c r="H534" s="77">
        <v>0</v>
      </c>
      <c r="I534" s="105">
        <v>1.13008899</v>
      </c>
    </row>
    <row r="535" spans="1:9">
      <c r="A535" s="104">
        <v>15</v>
      </c>
      <c r="B535" s="77">
        <v>85.11114096</v>
      </c>
      <c r="C535" s="77">
        <v>85.066670679999987</v>
      </c>
      <c r="D535" s="77">
        <v>84.731487789999989</v>
      </c>
      <c r="E535" s="77">
        <v>79.499134050000009</v>
      </c>
      <c r="F535" s="77">
        <v>92.234066860000027</v>
      </c>
      <c r="G535" s="77">
        <v>124.04154803</v>
      </c>
      <c r="H535" s="77">
        <v>0</v>
      </c>
      <c r="I535" s="105">
        <v>88.589041989999998</v>
      </c>
    </row>
    <row r="536" spans="1:9">
      <c r="A536" s="104">
        <v>16</v>
      </c>
      <c r="B536" s="77">
        <v>85.129118300000016</v>
      </c>
      <c r="C536" s="77">
        <v>85.03804885000001</v>
      </c>
      <c r="D536" s="77">
        <v>84.778560060000004</v>
      </c>
      <c r="E536" s="77">
        <v>84.625752619999986</v>
      </c>
      <c r="F536" s="77">
        <v>126.04980663999999</v>
      </c>
      <c r="G536" s="77">
        <v>124.52161408999999</v>
      </c>
      <c r="H536" s="77">
        <v>23.561202300000001</v>
      </c>
      <c r="I536" s="105">
        <v>123.64699262000001</v>
      </c>
    </row>
    <row r="537" spans="1:9">
      <c r="A537" s="104">
        <v>17</v>
      </c>
      <c r="B537" s="77">
        <v>85.132666459999996</v>
      </c>
      <c r="C537" s="77">
        <v>85.035683419999998</v>
      </c>
      <c r="D537" s="77">
        <v>84.794645059999979</v>
      </c>
      <c r="E537" s="77">
        <v>84.666911280000008</v>
      </c>
      <c r="F537" s="77">
        <v>129.67886478999998</v>
      </c>
      <c r="G537" s="77">
        <v>137.03703919</v>
      </c>
      <c r="H537" s="77">
        <v>142.69848343999999</v>
      </c>
      <c r="I537" s="105">
        <v>138.03265291</v>
      </c>
    </row>
    <row r="538" spans="1:9">
      <c r="A538" s="104">
        <v>18</v>
      </c>
      <c r="B538" s="77">
        <v>90.040481830000004</v>
      </c>
      <c r="C538" s="77">
        <v>90.082586660000004</v>
      </c>
      <c r="D538" s="77">
        <v>84.836986449999998</v>
      </c>
      <c r="E538" s="77">
        <v>89.671709700000008</v>
      </c>
      <c r="F538" s="77">
        <v>140.59194079</v>
      </c>
      <c r="G538" s="77">
        <v>136.06803667</v>
      </c>
      <c r="H538" s="77">
        <v>142.49588349999999</v>
      </c>
      <c r="I538" s="105">
        <v>142.50510871999998</v>
      </c>
    </row>
    <row r="539" spans="1:9">
      <c r="A539" s="104">
        <v>19</v>
      </c>
      <c r="B539" s="77">
        <v>90.122089510000009</v>
      </c>
      <c r="C539" s="77">
        <v>90.066028580000008</v>
      </c>
      <c r="D539" s="77">
        <v>84.780925499999995</v>
      </c>
      <c r="E539" s="77">
        <v>89.59010201000001</v>
      </c>
      <c r="F539" s="77">
        <v>141.56200777999999</v>
      </c>
      <c r="G539" s="77">
        <v>134.37520950000001</v>
      </c>
      <c r="H539" s="77">
        <v>142.28973540000001</v>
      </c>
      <c r="I539" s="105">
        <v>142.35182821000001</v>
      </c>
    </row>
    <row r="540" spans="1:9">
      <c r="A540" s="104">
        <v>20</v>
      </c>
      <c r="B540" s="77">
        <v>85.203629669999998</v>
      </c>
      <c r="C540" s="77">
        <v>85.101679199999992</v>
      </c>
      <c r="D540" s="77">
        <v>84.807418429999998</v>
      </c>
      <c r="E540" s="77">
        <v>79.749870699999988</v>
      </c>
      <c r="F540" s="77">
        <v>108.11563144</v>
      </c>
      <c r="G540" s="77">
        <v>142.55939557000002</v>
      </c>
      <c r="H540" s="77">
        <v>142.26241457</v>
      </c>
      <c r="I540" s="105">
        <v>142.34331262000001</v>
      </c>
    </row>
    <row r="541" spans="1:9">
      <c r="A541" s="104">
        <v>21</v>
      </c>
      <c r="B541" s="77">
        <v>85.141182060000006</v>
      </c>
      <c r="C541" s="77">
        <v>85.032844889999993</v>
      </c>
      <c r="D541" s="77">
        <v>84.77099066000001</v>
      </c>
      <c r="E541" s="77">
        <v>89.466152939999986</v>
      </c>
      <c r="F541" s="77">
        <v>138.51768639999997</v>
      </c>
      <c r="G541" s="77">
        <v>138.91685441999999</v>
      </c>
      <c r="H541" s="77">
        <v>142.04562199</v>
      </c>
      <c r="I541" s="105">
        <v>137.34750320000001</v>
      </c>
    </row>
    <row r="542" spans="1:9">
      <c r="A542" s="104">
        <v>22</v>
      </c>
      <c r="B542" s="77">
        <v>85.144493670000017</v>
      </c>
      <c r="C542" s="77">
        <v>85.03923158000002</v>
      </c>
      <c r="D542" s="77">
        <v>84.772883009999987</v>
      </c>
      <c r="E542" s="77">
        <v>84.565197350000005</v>
      </c>
      <c r="F542" s="77">
        <v>137.83324632</v>
      </c>
      <c r="G542" s="77">
        <v>115.65724571999999</v>
      </c>
      <c r="H542" s="77">
        <v>142.28512278999997</v>
      </c>
      <c r="I542" s="105">
        <v>124.23847092</v>
      </c>
    </row>
    <row r="543" spans="1:9">
      <c r="A543" s="104">
        <v>23</v>
      </c>
      <c r="B543" s="77">
        <v>85.137633890000004</v>
      </c>
      <c r="C543" s="77">
        <v>84.97441852</v>
      </c>
      <c r="D543" s="77">
        <v>84.785419840000017</v>
      </c>
      <c r="E543" s="77">
        <v>86.133247680000011</v>
      </c>
      <c r="F543" s="77">
        <v>112.04592838000001</v>
      </c>
      <c r="G543" s="77">
        <v>117.09496019999999</v>
      </c>
      <c r="H543" s="77">
        <v>1.2166641</v>
      </c>
      <c r="I543" s="105">
        <v>132.44146223999999</v>
      </c>
    </row>
    <row r="544" spans="1:9">
      <c r="A544" s="107">
        <v>24</v>
      </c>
      <c r="B544" s="108">
        <v>77.949534169999993</v>
      </c>
      <c r="C544" s="108">
        <v>85.033554519999996</v>
      </c>
      <c r="D544" s="108">
        <v>22.929158189999999</v>
      </c>
      <c r="E544" s="108">
        <v>79.567022179999995</v>
      </c>
      <c r="F544" s="108">
        <v>90.176843630000008</v>
      </c>
      <c r="G544" s="108">
        <v>116.33671838000001</v>
      </c>
      <c r="H544" s="108">
        <v>0</v>
      </c>
      <c r="I544" s="109">
        <v>1.3053680999999999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1518.7528893399999</v>
      </c>
      <c r="C549" s="111">
        <v>2016.7487814699998</v>
      </c>
      <c r="D549" s="111">
        <v>1376.2436318800001</v>
      </c>
      <c r="E549" s="111">
        <v>1688.5657134900002</v>
      </c>
      <c r="F549" s="111">
        <v>2103.3375954500002</v>
      </c>
      <c r="G549" s="111">
        <v>2872.253692700001</v>
      </c>
      <c r="H549" s="111">
        <v>878.85512808999999</v>
      </c>
      <c r="I549" s="111">
        <v>1647.8975397499996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70</v>
      </c>
      <c r="D563" s="117">
        <v>75</v>
      </c>
      <c r="E563" s="117">
        <v>0</v>
      </c>
      <c r="F563" s="117">
        <v>0</v>
      </c>
      <c r="G563" s="117">
        <v>0</v>
      </c>
      <c r="H563" s="118">
        <v>215</v>
      </c>
      <c r="I563" s="112"/>
    </row>
    <row r="564" spans="1:9">
      <c r="A564" s="116">
        <v>3</v>
      </c>
      <c r="B564" s="117">
        <v>70</v>
      </c>
      <c r="C564" s="117">
        <v>70</v>
      </c>
      <c r="D564" s="117">
        <v>75</v>
      </c>
      <c r="E564" s="117">
        <v>0</v>
      </c>
      <c r="F564" s="117">
        <v>0</v>
      </c>
      <c r="G564" s="117">
        <v>0</v>
      </c>
      <c r="H564" s="118">
        <v>215</v>
      </c>
      <c r="I564" s="112"/>
    </row>
    <row r="565" spans="1:9">
      <c r="A565" s="116">
        <v>4</v>
      </c>
      <c r="B565" s="117">
        <v>70</v>
      </c>
      <c r="C565" s="117">
        <v>70</v>
      </c>
      <c r="D565" s="117">
        <v>75</v>
      </c>
      <c r="E565" s="117">
        <v>0</v>
      </c>
      <c r="F565" s="117">
        <v>0</v>
      </c>
      <c r="G565" s="117">
        <v>0</v>
      </c>
      <c r="H565" s="118">
        <v>215</v>
      </c>
      <c r="I565" s="112"/>
    </row>
    <row r="566" spans="1:9">
      <c r="A566" s="116">
        <v>5</v>
      </c>
      <c r="B566" s="117">
        <v>70</v>
      </c>
      <c r="C566" s="117">
        <v>70</v>
      </c>
      <c r="D566" s="117">
        <v>75</v>
      </c>
      <c r="E566" s="117">
        <v>0</v>
      </c>
      <c r="F566" s="117">
        <v>0</v>
      </c>
      <c r="G566" s="117">
        <v>0</v>
      </c>
      <c r="H566" s="118">
        <v>215</v>
      </c>
      <c r="I566" s="112"/>
    </row>
    <row r="567" spans="1:9">
      <c r="A567" s="116">
        <v>6</v>
      </c>
      <c r="B567" s="117">
        <v>70</v>
      </c>
      <c r="C567" s="117">
        <v>70</v>
      </c>
      <c r="D567" s="117">
        <v>75</v>
      </c>
      <c r="E567" s="117">
        <v>0</v>
      </c>
      <c r="F567" s="117">
        <v>0</v>
      </c>
      <c r="G567" s="117">
        <v>0</v>
      </c>
      <c r="H567" s="118">
        <v>215</v>
      </c>
      <c r="I567" s="112"/>
    </row>
    <row r="568" spans="1:9">
      <c r="A568" s="116">
        <v>7</v>
      </c>
      <c r="B568" s="117">
        <v>75</v>
      </c>
      <c r="C568" s="117">
        <v>75</v>
      </c>
      <c r="D568" s="117">
        <v>70</v>
      </c>
      <c r="E568" s="117">
        <v>0</v>
      </c>
      <c r="F568" s="117">
        <v>0</v>
      </c>
      <c r="G568" s="117">
        <v>0</v>
      </c>
      <c r="H568" s="118">
        <v>220</v>
      </c>
      <c r="I568" s="112"/>
    </row>
    <row r="569" spans="1:9">
      <c r="A569" s="116">
        <v>8</v>
      </c>
      <c r="B569" s="117">
        <v>75</v>
      </c>
      <c r="C569" s="117">
        <v>75</v>
      </c>
      <c r="D569" s="117">
        <v>70</v>
      </c>
      <c r="E569" s="117">
        <v>0</v>
      </c>
      <c r="F569" s="117">
        <v>0</v>
      </c>
      <c r="G569" s="117">
        <v>0</v>
      </c>
      <c r="H569" s="118">
        <v>220</v>
      </c>
      <c r="I569" s="112"/>
    </row>
    <row r="570" spans="1:9">
      <c r="A570" s="116">
        <v>9</v>
      </c>
      <c r="B570" s="117">
        <v>75</v>
      </c>
      <c r="C570" s="117">
        <v>75</v>
      </c>
      <c r="D570" s="117">
        <v>70</v>
      </c>
      <c r="E570" s="117">
        <v>0</v>
      </c>
      <c r="F570" s="117">
        <v>0</v>
      </c>
      <c r="G570" s="117">
        <v>0</v>
      </c>
      <c r="H570" s="118">
        <v>220</v>
      </c>
      <c r="I570" s="112"/>
    </row>
    <row r="571" spans="1:9">
      <c r="A571" s="116">
        <v>10</v>
      </c>
      <c r="B571" s="117">
        <v>75</v>
      </c>
      <c r="C571" s="117">
        <v>75</v>
      </c>
      <c r="D571" s="117">
        <v>70</v>
      </c>
      <c r="E571" s="117">
        <v>0</v>
      </c>
      <c r="F571" s="117">
        <v>0</v>
      </c>
      <c r="G571" s="117">
        <v>0</v>
      </c>
      <c r="H571" s="118">
        <v>220</v>
      </c>
      <c r="I571" s="112"/>
    </row>
    <row r="572" spans="1:9">
      <c r="A572" s="116">
        <v>11</v>
      </c>
      <c r="B572" s="117">
        <v>75</v>
      </c>
      <c r="C572" s="117">
        <v>75</v>
      </c>
      <c r="D572" s="117">
        <v>70</v>
      </c>
      <c r="E572" s="117">
        <v>0</v>
      </c>
      <c r="F572" s="117">
        <v>0</v>
      </c>
      <c r="G572" s="117">
        <v>0</v>
      </c>
      <c r="H572" s="118">
        <v>220</v>
      </c>
      <c r="I572" s="112"/>
    </row>
    <row r="573" spans="1:9">
      <c r="A573" s="116">
        <v>12</v>
      </c>
      <c r="B573" s="117">
        <v>75</v>
      </c>
      <c r="C573" s="117">
        <v>75</v>
      </c>
      <c r="D573" s="117">
        <v>70</v>
      </c>
      <c r="E573" s="117">
        <v>0</v>
      </c>
      <c r="F573" s="117">
        <v>0</v>
      </c>
      <c r="G573" s="117">
        <v>0</v>
      </c>
      <c r="H573" s="118">
        <v>220</v>
      </c>
      <c r="I573" s="112"/>
    </row>
    <row r="574" spans="1:9">
      <c r="A574" s="116">
        <v>13</v>
      </c>
      <c r="B574" s="117">
        <v>75</v>
      </c>
      <c r="C574" s="117">
        <v>75</v>
      </c>
      <c r="D574" s="117">
        <v>70</v>
      </c>
      <c r="E574" s="117">
        <v>0</v>
      </c>
      <c r="F574" s="117">
        <v>0</v>
      </c>
      <c r="G574" s="117">
        <v>0</v>
      </c>
      <c r="H574" s="118">
        <v>220</v>
      </c>
      <c r="I574" s="112"/>
    </row>
    <row r="575" spans="1:9">
      <c r="A575" s="116">
        <v>14</v>
      </c>
      <c r="B575" s="117">
        <v>75</v>
      </c>
      <c r="C575" s="117">
        <v>75</v>
      </c>
      <c r="D575" s="117">
        <v>70</v>
      </c>
      <c r="E575" s="117">
        <v>0</v>
      </c>
      <c r="F575" s="117">
        <v>0</v>
      </c>
      <c r="G575" s="117">
        <v>0</v>
      </c>
      <c r="H575" s="118">
        <v>220</v>
      </c>
      <c r="I575" s="112"/>
    </row>
    <row r="576" spans="1:9">
      <c r="A576" s="116">
        <v>15</v>
      </c>
      <c r="B576" s="117">
        <v>75</v>
      </c>
      <c r="C576" s="117">
        <v>75</v>
      </c>
      <c r="D576" s="117">
        <v>70</v>
      </c>
      <c r="E576" s="117">
        <v>0</v>
      </c>
      <c r="F576" s="117">
        <v>0</v>
      </c>
      <c r="G576" s="117">
        <v>0</v>
      </c>
      <c r="H576" s="118">
        <v>220</v>
      </c>
      <c r="I576" s="112"/>
    </row>
    <row r="577" spans="1:9">
      <c r="A577" s="116">
        <v>16</v>
      </c>
      <c r="B577" s="117">
        <v>75</v>
      </c>
      <c r="C577" s="117">
        <v>75</v>
      </c>
      <c r="D577" s="117">
        <v>70</v>
      </c>
      <c r="E577" s="117">
        <v>0</v>
      </c>
      <c r="F577" s="117">
        <v>0</v>
      </c>
      <c r="G577" s="117">
        <v>0</v>
      </c>
      <c r="H577" s="118">
        <v>220</v>
      </c>
      <c r="I577" s="112"/>
    </row>
    <row r="578" spans="1:9">
      <c r="A578" s="116">
        <v>17</v>
      </c>
      <c r="B578" s="117">
        <v>75</v>
      </c>
      <c r="C578" s="117">
        <v>75</v>
      </c>
      <c r="D578" s="117">
        <v>70</v>
      </c>
      <c r="E578" s="117">
        <v>0</v>
      </c>
      <c r="F578" s="117">
        <v>0</v>
      </c>
      <c r="G578" s="117">
        <v>0</v>
      </c>
      <c r="H578" s="118">
        <v>220</v>
      </c>
      <c r="I578" s="112"/>
    </row>
    <row r="579" spans="1:9">
      <c r="A579" s="116">
        <v>18</v>
      </c>
      <c r="B579" s="117">
        <v>75</v>
      </c>
      <c r="C579" s="117">
        <v>75</v>
      </c>
      <c r="D579" s="117">
        <v>70</v>
      </c>
      <c r="E579" s="117">
        <v>0</v>
      </c>
      <c r="F579" s="117">
        <v>0</v>
      </c>
      <c r="G579" s="117">
        <v>0</v>
      </c>
      <c r="H579" s="118">
        <v>220</v>
      </c>
      <c r="I579" s="112"/>
    </row>
    <row r="580" spans="1:9">
      <c r="A580" s="116">
        <v>19</v>
      </c>
      <c r="B580" s="117">
        <v>75</v>
      </c>
      <c r="C580" s="117">
        <v>75</v>
      </c>
      <c r="D580" s="117">
        <v>70</v>
      </c>
      <c r="E580" s="117">
        <v>0</v>
      </c>
      <c r="F580" s="117">
        <v>0</v>
      </c>
      <c r="G580" s="117">
        <v>0</v>
      </c>
      <c r="H580" s="118">
        <v>220</v>
      </c>
      <c r="I580" s="112"/>
    </row>
    <row r="581" spans="1:9">
      <c r="A581" s="116">
        <v>20</v>
      </c>
      <c r="B581" s="117">
        <v>75</v>
      </c>
      <c r="C581" s="117">
        <v>75</v>
      </c>
      <c r="D581" s="117">
        <v>70</v>
      </c>
      <c r="E581" s="117">
        <v>0</v>
      </c>
      <c r="F581" s="117">
        <v>0</v>
      </c>
      <c r="G581" s="117">
        <v>0</v>
      </c>
      <c r="H581" s="118">
        <v>220</v>
      </c>
      <c r="I581" s="112"/>
    </row>
    <row r="582" spans="1:9">
      <c r="A582" s="116">
        <v>21</v>
      </c>
      <c r="B582" s="117">
        <v>75</v>
      </c>
      <c r="C582" s="117">
        <v>75</v>
      </c>
      <c r="D582" s="117">
        <v>70</v>
      </c>
      <c r="E582" s="117">
        <v>0</v>
      </c>
      <c r="F582" s="117">
        <v>0</v>
      </c>
      <c r="G582" s="117">
        <v>0</v>
      </c>
      <c r="H582" s="118">
        <v>220</v>
      </c>
      <c r="I582" s="112"/>
    </row>
    <row r="583" spans="1:9">
      <c r="A583" s="116">
        <v>22</v>
      </c>
      <c r="B583" s="117">
        <v>75</v>
      </c>
      <c r="C583" s="117">
        <v>75</v>
      </c>
      <c r="D583" s="117">
        <v>70</v>
      </c>
      <c r="E583" s="117">
        <v>0</v>
      </c>
      <c r="F583" s="117">
        <v>0</v>
      </c>
      <c r="G583" s="117">
        <v>0</v>
      </c>
      <c r="H583" s="118">
        <v>220</v>
      </c>
      <c r="I583" s="112"/>
    </row>
    <row r="584" spans="1:9">
      <c r="A584" s="116">
        <v>23</v>
      </c>
      <c r="B584" s="117">
        <v>70</v>
      </c>
      <c r="C584" s="117">
        <v>70</v>
      </c>
      <c r="D584" s="117">
        <v>75</v>
      </c>
      <c r="E584" s="117">
        <v>0</v>
      </c>
      <c r="F584" s="117">
        <v>0</v>
      </c>
      <c r="G584" s="117">
        <v>0</v>
      </c>
      <c r="H584" s="118">
        <v>215</v>
      </c>
      <c r="I584" s="112"/>
    </row>
    <row r="585" spans="1:9">
      <c r="A585" s="116">
        <v>24</v>
      </c>
      <c r="B585" s="117">
        <v>70</v>
      </c>
      <c r="C585" s="117">
        <v>70</v>
      </c>
      <c r="D585" s="117">
        <v>75</v>
      </c>
      <c r="E585" s="117">
        <v>0</v>
      </c>
      <c r="F585" s="117">
        <v>0</v>
      </c>
      <c r="G585" s="117">
        <v>0</v>
      </c>
      <c r="H585" s="118">
        <v>215</v>
      </c>
      <c r="I585" s="112"/>
    </row>
    <row r="586" spans="1:9">
      <c r="A586" s="119" t="s">
        <v>211</v>
      </c>
      <c r="B586" s="120">
        <v>73.333333333333329</v>
      </c>
      <c r="C586" s="120">
        <v>73.541666666666671</v>
      </c>
      <c r="D586" s="120">
        <v>68.541666666666671</v>
      </c>
      <c r="E586" s="120">
        <v>0</v>
      </c>
      <c r="F586" s="120">
        <v>0</v>
      </c>
      <c r="G586" s="120">
        <v>0</v>
      </c>
      <c r="H586" s="121">
        <v>215.41666666666666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734.34</v>
      </c>
      <c r="E617" s="133">
        <v>14.075387987777731</v>
      </c>
      <c r="I617" s="12"/>
    </row>
    <row r="618" spans="1:9">
      <c r="A618" s="10"/>
      <c r="C618" s="132">
        <v>2</v>
      </c>
      <c r="D618" s="133">
        <v>651.53</v>
      </c>
      <c r="E618" s="133">
        <v>12.655059567778153</v>
      </c>
      <c r="I618" s="12"/>
    </row>
    <row r="619" spans="1:9">
      <c r="A619" s="10"/>
      <c r="C619" s="132">
        <v>3</v>
      </c>
      <c r="D619" s="133">
        <v>611.33000000000004</v>
      </c>
      <c r="E619" s="133">
        <v>12.2198454677781</v>
      </c>
      <c r="I619" s="12"/>
    </row>
    <row r="620" spans="1:9">
      <c r="A620" s="10"/>
      <c r="C620" s="132">
        <v>4</v>
      </c>
      <c r="D620" s="133">
        <v>603.14</v>
      </c>
      <c r="E620" s="133">
        <v>12.508325017777906</v>
      </c>
      <c r="I620" s="12"/>
    </row>
    <row r="621" spans="1:9">
      <c r="A621" s="10"/>
      <c r="C621" s="132">
        <v>5</v>
      </c>
      <c r="D621" s="133">
        <v>612.45000000000005</v>
      </c>
      <c r="E621" s="133">
        <v>12.305361107778253</v>
      </c>
      <c r="I621" s="12"/>
    </row>
    <row r="622" spans="1:9">
      <c r="A622" s="10"/>
      <c r="C622" s="132">
        <v>6</v>
      </c>
      <c r="D622" s="133">
        <v>681.71</v>
      </c>
      <c r="E622" s="133">
        <v>13.205987547777681</v>
      </c>
      <c r="I622" s="12"/>
    </row>
    <row r="623" spans="1:9">
      <c r="A623" s="10"/>
      <c r="C623" s="132">
        <v>7</v>
      </c>
      <c r="D623" s="133">
        <v>890.9</v>
      </c>
      <c r="E623" s="133">
        <v>16.567412467777785</v>
      </c>
      <c r="I623" s="12"/>
    </row>
    <row r="624" spans="1:9">
      <c r="A624" s="10"/>
      <c r="C624" s="132">
        <v>8</v>
      </c>
      <c r="D624" s="133">
        <v>1145.92</v>
      </c>
      <c r="E624" s="133">
        <v>24.506076297778463</v>
      </c>
      <c r="I624" s="12"/>
    </row>
    <row r="625" spans="1:9">
      <c r="A625" s="10"/>
      <c r="C625" s="132">
        <v>9</v>
      </c>
      <c r="D625" s="133">
        <v>1192.17</v>
      </c>
      <c r="E625" s="133">
        <v>28.98631700777878</v>
      </c>
      <c r="I625" s="12"/>
    </row>
    <row r="626" spans="1:9">
      <c r="A626" s="10"/>
      <c r="C626" s="132">
        <v>10</v>
      </c>
      <c r="D626" s="133">
        <v>1127.68</v>
      </c>
      <c r="E626" s="133">
        <v>30.63602185777836</v>
      </c>
      <c r="I626" s="12"/>
    </row>
    <row r="627" spans="1:9">
      <c r="A627" s="10"/>
      <c r="C627" s="132">
        <v>11</v>
      </c>
      <c r="D627" s="133">
        <v>1049.94</v>
      </c>
      <c r="E627" s="133">
        <v>29.916816857778031</v>
      </c>
      <c r="I627" s="12"/>
    </row>
    <row r="628" spans="1:9">
      <c r="A628" s="10"/>
      <c r="C628" s="132">
        <v>12</v>
      </c>
      <c r="D628" s="133">
        <v>1016.92</v>
      </c>
      <c r="E628" s="133">
        <v>29.45716406777774</v>
      </c>
      <c r="I628" s="12"/>
    </row>
    <row r="629" spans="1:9">
      <c r="A629" s="10"/>
      <c r="C629" s="132">
        <v>13</v>
      </c>
      <c r="D629" s="133">
        <v>1011.63</v>
      </c>
      <c r="E629" s="133">
        <v>28.058832727778054</v>
      </c>
      <c r="I629" s="12"/>
    </row>
    <row r="630" spans="1:9">
      <c r="A630" s="10"/>
      <c r="C630" s="132">
        <v>14</v>
      </c>
      <c r="D630" s="133">
        <v>1040.24</v>
      </c>
      <c r="E630" s="133">
        <v>24.849675547777224</v>
      </c>
      <c r="I630" s="12"/>
    </row>
    <row r="631" spans="1:9">
      <c r="A631" s="10"/>
      <c r="C631" s="132">
        <v>15</v>
      </c>
      <c r="D631" s="133">
        <v>1100.47</v>
      </c>
      <c r="E631" s="133">
        <v>22.251516287777349</v>
      </c>
      <c r="I631" s="12"/>
    </row>
    <row r="632" spans="1:9">
      <c r="A632" s="10"/>
      <c r="C632" s="132">
        <v>16</v>
      </c>
      <c r="D632" s="133">
        <v>1209.5999999999999</v>
      </c>
      <c r="E632" s="133">
        <v>26.105366857778336</v>
      </c>
      <c r="I632" s="12"/>
    </row>
    <row r="633" spans="1:9">
      <c r="A633" s="10"/>
      <c r="C633" s="132">
        <v>17</v>
      </c>
      <c r="D633" s="133">
        <v>1328.68</v>
      </c>
      <c r="E633" s="133">
        <v>35.545287607777482</v>
      </c>
      <c r="I633" s="12"/>
    </row>
    <row r="634" spans="1:9">
      <c r="A634" s="10"/>
      <c r="C634" s="132">
        <v>18</v>
      </c>
      <c r="D634" s="133">
        <v>1466.34</v>
      </c>
      <c r="E634" s="133">
        <v>37.288761587778936</v>
      </c>
      <c r="I634" s="12"/>
    </row>
    <row r="635" spans="1:9">
      <c r="A635" s="10"/>
      <c r="C635" s="132">
        <v>19</v>
      </c>
      <c r="D635" s="133">
        <v>1489.91</v>
      </c>
      <c r="E635" s="133">
        <v>39.656577387776906</v>
      </c>
      <c r="I635" s="12"/>
    </row>
    <row r="636" spans="1:9">
      <c r="A636" s="10"/>
      <c r="C636" s="132">
        <v>20</v>
      </c>
      <c r="D636" s="133">
        <v>1360.19</v>
      </c>
      <c r="E636" s="133">
        <v>39.48720404777805</v>
      </c>
      <c r="I636" s="12"/>
    </row>
    <row r="637" spans="1:9">
      <c r="A637" s="10"/>
      <c r="C637" s="132">
        <v>21</v>
      </c>
      <c r="D637" s="133">
        <v>1409.34</v>
      </c>
      <c r="E637" s="133">
        <v>37.036107197777028</v>
      </c>
      <c r="I637" s="12"/>
    </row>
    <row r="638" spans="1:9">
      <c r="A638" s="10"/>
      <c r="C638" s="132">
        <v>22</v>
      </c>
      <c r="D638" s="133">
        <v>1286.72</v>
      </c>
      <c r="E638" s="133">
        <v>32.35813794777755</v>
      </c>
      <c r="I638" s="12"/>
    </row>
    <row r="639" spans="1:9">
      <c r="A639" s="10"/>
      <c r="C639" s="132">
        <v>23</v>
      </c>
      <c r="D639" s="133">
        <v>1094.51</v>
      </c>
      <c r="E639" s="133">
        <v>26.475417207777355</v>
      </c>
      <c r="I639" s="12"/>
    </row>
    <row r="640" spans="1:9">
      <c r="A640" s="10"/>
      <c r="C640" s="132">
        <v>24</v>
      </c>
      <c r="D640" s="133">
        <v>878.18</v>
      </c>
      <c r="E640" s="133">
        <v>17.049496937777803</v>
      </c>
      <c r="I640" s="12"/>
    </row>
    <row r="641" spans="1:9">
      <c r="A641" s="10"/>
      <c r="C641" s="132">
        <v>25</v>
      </c>
      <c r="D641" s="133">
        <v>745.77</v>
      </c>
      <c r="E641" s="133">
        <v>16.909296217777865</v>
      </c>
      <c r="I641" s="12"/>
    </row>
    <row r="642" spans="1:9">
      <c r="A642" s="10"/>
      <c r="C642" s="132">
        <v>26</v>
      </c>
      <c r="D642" s="133">
        <v>659.56</v>
      </c>
      <c r="E642" s="133">
        <v>15.593718937778249</v>
      </c>
      <c r="I642" s="12"/>
    </row>
    <row r="643" spans="1:9">
      <c r="A643" s="10"/>
      <c r="C643" s="132">
        <v>27</v>
      </c>
      <c r="D643" s="133">
        <v>622.39</v>
      </c>
      <c r="E643" s="133">
        <v>17.786415257777662</v>
      </c>
      <c r="I643" s="12"/>
    </row>
    <row r="644" spans="1:9">
      <c r="A644" s="10"/>
      <c r="C644" s="132">
        <v>28</v>
      </c>
      <c r="D644" s="133">
        <v>606.45000000000005</v>
      </c>
      <c r="E644" s="133">
        <v>15.615337117777699</v>
      </c>
      <c r="I644" s="12"/>
    </row>
    <row r="645" spans="1:9">
      <c r="A645" s="10"/>
      <c r="C645" s="132">
        <v>29</v>
      </c>
      <c r="D645" s="133">
        <v>620.73</v>
      </c>
      <c r="E645" s="133">
        <v>15.834227117777345</v>
      </c>
      <c r="I645" s="12"/>
    </row>
    <row r="646" spans="1:9">
      <c r="A646" s="10"/>
      <c r="C646" s="132">
        <v>30</v>
      </c>
      <c r="D646" s="133">
        <v>706.87</v>
      </c>
      <c r="E646" s="133">
        <v>13.406637647777416</v>
      </c>
      <c r="I646" s="12"/>
    </row>
    <row r="647" spans="1:9">
      <c r="A647" s="10"/>
      <c r="C647" s="132">
        <v>31</v>
      </c>
      <c r="D647" s="133">
        <v>933.55</v>
      </c>
      <c r="E647" s="133">
        <v>14.866394707777999</v>
      </c>
      <c r="I647" s="12"/>
    </row>
    <row r="648" spans="1:9">
      <c r="A648" s="10"/>
      <c r="C648" s="132">
        <v>32</v>
      </c>
      <c r="D648" s="133">
        <v>1198.17</v>
      </c>
      <c r="E648" s="133">
        <v>19.944525117777857</v>
      </c>
      <c r="I648" s="12"/>
    </row>
    <row r="649" spans="1:9">
      <c r="A649" s="10"/>
      <c r="C649" s="132">
        <v>33</v>
      </c>
      <c r="D649" s="133">
        <v>1232.06</v>
      </c>
      <c r="E649" s="133">
        <v>26.169109737777944</v>
      </c>
      <c r="I649" s="12"/>
    </row>
    <row r="650" spans="1:9">
      <c r="A650" s="10"/>
      <c r="C650" s="132">
        <v>34</v>
      </c>
      <c r="D650" s="133">
        <v>1179.49</v>
      </c>
      <c r="E650" s="133">
        <v>28.961797957778572</v>
      </c>
      <c r="I650" s="12"/>
    </row>
    <row r="651" spans="1:9">
      <c r="A651" s="10"/>
      <c r="C651" s="132">
        <v>35</v>
      </c>
      <c r="D651" s="133">
        <v>1062.1199999999999</v>
      </c>
      <c r="E651" s="133">
        <v>28.394294747778076</v>
      </c>
      <c r="I651" s="12"/>
    </row>
    <row r="652" spans="1:9">
      <c r="A652" s="10"/>
      <c r="C652" s="132">
        <v>36</v>
      </c>
      <c r="D652" s="133">
        <v>1014.31</v>
      </c>
      <c r="E652" s="133">
        <v>27.404504277777733</v>
      </c>
      <c r="I652" s="12"/>
    </row>
    <row r="653" spans="1:9">
      <c r="A653" s="10"/>
      <c r="C653" s="132">
        <v>37</v>
      </c>
      <c r="D653" s="133">
        <v>1010.91</v>
      </c>
      <c r="E653" s="133">
        <v>26.646577917777677</v>
      </c>
      <c r="I653" s="12"/>
    </row>
    <row r="654" spans="1:9">
      <c r="A654" s="10"/>
      <c r="C654" s="132">
        <v>38</v>
      </c>
      <c r="D654" s="133">
        <v>1081.44</v>
      </c>
      <c r="E654" s="133">
        <v>24.063326107776675</v>
      </c>
      <c r="I654" s="12"/>
    </row>
    <row r="655" spans="1:9">
      <c r="A655" s="10"/>
      <c r="C655" s="132">
        <v>39</v>
      </c>
      <c r="D655" s="133">
        <v>1134.47</v>
      </c>
      <c r="E655" s="133">
        <v>20.689493427778189</v>
      </c>
      <c r="I655" s="12"/>
    </row>
    <row r="656" spans="1:9">
      <c r="A656" s="10"/>
      <c r="C656" s="132">
        <v>40</v>
      </c>
      <c r="D656" s="133">
        <v>1193.97</v>
      </c>
      <c r="E656" s="133">
        <v>23.024151797778131</v>
      </c>
      <c r="I656" s="12"/>
    </row>
    <row r="657" spans="1:9">
      <c r="A657" s="10"/>
      <c r="C657" s="132">
        <v>41</v>
      </c>
      <c r="D657" s="133">
        <v>1303.99</v>
      </c>
      <c r="E657" s="133">
        <v>28.160905737778648</v>
      </c>
      <c r="I657" s="12"/>
    </row>
    <row r="658" spans="1:9">
      <c r="A658" s="10"/>
      <c r="C658" s="132">
        <v>42</v>
      </c>
      <c r="D658" s="133">
        <v>1440.07</v>
      </c>
      <c r="E658" s="133">
        <v>35.299052857777497</v>
      </c>
      <c r="I658" s="12"/>
    </row>
    <row r="659" spans="1:9">
      <c r="A659" s="10"/>
      <c r="C659" s="132">
        <v>43</v>
      </c>
      <c r="D659" s="133">
        <v>1452.86</v>
      </c>
      <c r="E659" s="133">
        <v>36.140081847777537</v>
      </c>
      <c r="I659" s="12"/>
    </row>
    <row r="660" spans="1:9">
      <c r="A660" s="10"/>
      <c r="C660" s="132">
        <v>44</v>
      </c>
      <c r="D660" s="133">
        <v>1439.79</v>
      </c>
      <c r="E660" s="133">
        <v>37.997648227777972</v>
      </c>
      <c r="I660" s="12"/>
    </row>
    <row r="661" spans="1:9">
      <c r="A661" s="10"/>
      <c r="C661" s="132">
        <v>45</v>
      </c>
      <c r="D661" s="133">
        <v>1421.48</v>
      </c>
      <c r="E661" s="133">
        <v>37.160055007776691</v>
      </c>
      <c r="I661" s="12"/>
    </row>
    <row r="662" spans="1:9">
      <c r="A662" s="10"/>
      <c r="C662" s="132">
        <v>46</v>
      </c>
      <c r="D662" s="133">
        <v>1301.18</v>
      </c>
      <c r="E662" s="133">
        <v>29.672922407778287</v>
      </c>
      <c r="I662" s="12"/>
    </row>
    <row r="663" spans="1:9">
      <c r="A663" s="10"/>
      <c r="C663" s="132">
        <v>47</v>
      </c>
      <c r="D663" s="133">
        <v>1064.4100000000001</v>
      </c>
      <c r="E663" s="133">
        <v>22.078878827778453</v>
      </c>
      <c r="I663" s="12"/>
    </row>
    <row r="664" spans="1:9">
      <c r="A664" s="10"/>
      <c r="C664" s="132">
        <v>48</v>
      </c>
      <c r="D664" s="133">
        <v>864.95</v>
      </c>
      <c r="E664" s="133">
        <v>16.839990167777614</v>
      </c>
      <c r="I664" s="12"/>
    </row>
    <row r="665" spans="1:9">
      <c r="A665" s="10"/>
      <c r="C665" s="132">
        <v>49</v>
      </c>
      <c r="D665" s="133">
        <v>733.8</v>
      </c>
      <c r="E665" s="133">
        <v>14.88764299777813</v>
      </c>
      <c r="I665" s="12"/>
    </row>
    <row r="666" spans="1:9">
      <c r="A666" s="10"/>
      <c r="C666" s="132">
        <v>50</v>
      </c>
      <c r="D666" s="133">
        <v>646.54</v>
      </c>
      <c r="E666" s="133">
        <v>14.080059817777965</v>
      </c>
      <c r="I666" s="12"/>
    </row>
    <row r="667" spans="1:9">
      <c r="A667" s="10"/>
      <c r="C667" s="132">
        <v>51</v>
      </c>
      <c r="D667" s="133">
        <v>604.66999999999996</v>
      </c>
      <c r="E667" s="133">
        <v>14.652160647777691</v>
      </c>
      <c r="I667" s="12"/>
    </row>
    <row r="668" spans="1:9">
      <c r="A668" s="10"/>
      <c r="C668" s="132">
        <v>52</v>
      </c>
      <c r="D668" s="133">
        <v>586.92999999999995</v>
      </c>
      <c r="E668" s="133">
        <v>15.046505087778314</v>
      </c>
      <c r="I668" s="12"/>
    </row>
    <row r="669" spans="1:9">
      <c r="A669" s="10"/>
      <c r="C669" s="132">
        <v>53</v>
      </c>
      <c r="D669" s="133">
        <v>594.65</v>
      </c>
      <c r="E669" s="133">
        <v>16.201498457777916</v>
      </c>
      <c r="I669" s="12"/>
    </row>
    <row r="670" spans="1:9">
      <c r="A670" s="10"/>
      <c r="C670" s="132">
        <v>54</v>
      </c>
      <c r="D670" s="133">
        <v>668.21</v>
      </c>
      <c r="E670" s="133">
        <v>14.693456207777899</v>
      </c>
      <c r="I670" s="12"/>
    </row>
    <row r="671" spans="1:9">
      <c r="A671" s="10"/>
      <c r="C671" s="132">
        <v>55</v>
      </c>
      <c r="D671" s="133">
        <v>831.46</v>
      </c>
      <c r="E671" s="133">
        <v>17.522391427778075</v>
      </c>
      <c r="I671" s="12"/>
    </row>
    <row r="672" spans="1:9">
      <c r="A672" s="10"/>
      <c r="C672" s="132">
        <v>56</v>
      </c>
      <c r="D672" s="133">
        <v>1038.17</v>
      </c>
      <c r="E672" s="133">
        <v>24.695187107778111</v>
      </c>
      <c r="I672" s="12"/>
    </row>
    <row r="673" spans="1:9">
      <c r="A673" s="10"/>
      <c r="C673" s="132">
        <v>57</v>
      </c>
      <c r="D673" s="133">
        <v>1156.3</v>
      </c>
      <c r="E673" s="133">
        <v>30.324509347778076</v>
      </c>
      <c r="I673" s="12"/>
    </row>
    <row r="674" spans="1:9">
      <c r="A674" s="10"/>
      <c r="C674" s="132">
        <v>58</v>
      </c>
      <c r="D674" s="133">
        <v>1165.1400000000001</v>
      </c>
      <c r="E674" s="133">
        <v>31.409047947778618</v>
      </c>
      <c r="I674" s="12"/>
    </row>
    <row r="675" spans="1:9">
      <c r="A675" s="10"/>
      <c r="C675" s="132">
        <v>59</v>
      </c>
      <c r="D675" s="133">
        <v>1102.08</v>
      </c>
      <c r="E675" s="133">
        <v>34.361986407777522</v>
      </c>
      <c r="I675" s="12"/>
    </row>
    <row r="676" spans="1:9">
      <c r="A676" s="10"/>
      <c r="C676" s="132">
        <v>60</v>
      </c>
      <c r="D676" s="133">
        <v>1077.04</v>
      </c>
      <c r="E676" s="133">
        <v>33.663837897777057</v>
      </c>
      <c r="I676" s="12"/>
    </row>
    <row r="677" spans="1:9">
      <c r="A677" s="10"/>
      <c r="C677" s="132">
        <v>61</v>
      </c>
      <c r="D677" s="133">
        <v>1076.22</v>
      </c>
      <c r="E677" s="133">
        <v>31.749594227777607</v>
      </c>
      <c r="I677" s="12"/>
    </row>
    <row r="678" spans="1:9">
      <c r="A678" s="10"/>
      <c r="C678" s="132">
        <v>62</v>
      </c>
      <c r="D678" s="133">
        <v>1117.1300000000001</v>
      </c>
      <c r="E678" s="133">
        <v>29.526312857777839</v>
      </c>
      <c r="I678" s="12"/>
    </row>
    <row r="679" spans="1:9">
      <c r="A679" s="10"/>
      <c r="C679" s="132">
        <v>63</v>
      </c>
      <c r="D679" s="133">
        <v>1157.29</v>
      </c>
      <c r="E679" s="133">
        <v>24.724840337777323</v>
      </c>
      <c r="I679" s="12"/>
    </row>
    <row r="680" spans="1:9">
      <c r="A680" s="10"/>
      <c r="C680" s="132">
        <v>64</v>
      </c>
      <c r="D680" s="133">
        <v>1212.3</v>
      </c>
      <c r="E680" s="133">
        <v>22.774284217777677</v>
      </c>
      <c r="I680" s="12"/>
    </row>
    <row r="681" spans="1:9">
      <c r="A681" s="10"/>
      <c r="C681" s="132">
        <v>65</v>
      </c>
      <c r="D681" s="133">
        <v>1345.98</v>
      </c>
      <c r="E681" s="133">
        <v>29.082220977777524</v>
      </c>
      <c r="I681" s="12"/>
    </row>
    <row r="682" spans="1:9">
      <c r="A682" s="10"/>
      <c r="C682" s="132">
        <v>66</v>
      </c>
      <c r="D682" s="133">
        <v>1464.72</v>
      </c>
      <c r="E682" s="133">
        <v>33.65438307777822</v>
      </c>
      <c r="I682" s="12"/>
    </row>
    <row r="683" spans="1:9">
      <c r="A683" s="10"/>
      <c r="C683" s="132">
        <v>67</v>
      </c>
      <c r="D683" s="133">
        <v>1468.36</v>
      </c>
      <c r="E683" s="133">
        <v>33.617437297777087</v>
      </c>
      <c r="I683" s="12"/>
    </row>
    <row r="684" spans="1:9">
      <c r="A684" s="10"/>
      <c r="C684" s="132">
        <v>68</v>
      </c>
      <c r="D684" s="133">
        <v>1459.31</v>
      </c>
      <c r="E684" s="133">
        <v>31.780155607777488</v>
      </c>
      <c r="I684" s="12"/>
    </row>
    <row r="685" spans="1:9">
      <c r="A685" s="10"/>
      <c r="C685" s="132">
        <v>69</v>
      </c>
      <c r="D685" s="133">
        <v>1394.66</v>
      </c>
      <c r="E685" s="133">
        <v>29.816691487778144</v>
      </c>
      <c r="I685" s="12"/>
    </row>
    <row r="686" spans="1:9">
      <c r="A686" s="10"/>
      <c r="C686" s="132">
        <v>70</v>
      </c>
      <c r="D686" s="133">
        <v>1269.1400000000001</v>
      </c>
      <c r="E686" s="133">
        <v>26.689665357777812</v>
      </c>
      <c r="I686" s="12"/>
    </row>
    <row r="687" spans="1:9">
      <c r="A687" s="10"/>
      <c r="C687" s="132">
        <v>71</v>
      </c>
      <c r="D687" s="133">
        <v>1080.27</v>
      </c>
      <c r="E687" s="133">
        <v>20.344935757778103</v>
      </c>
      <c r="I687" s="12"/>
    </row>
    <row r="688" spans="1:9">
      <c r="A688" s="10"/>
      <c r="C688" s="132">
        <v>72</v>
      </c>
      <c r="D688" s="133">
        <v>897.6</v>
      </c>
      <c r="E688" s="133">
        <v>19.117779357777863</v>
      </c>
      <c r="I688" s="12"/>
    </row>
    <row r="689" spans="1:9">
      <c r="A689" s="10"/>
      <c r="C689" s="132">
        <v>73</v>
      </c>
      <c r="D689" s="133">
        <v>763.56</v>
      </c>
      <c r="E689" s="133">
        <v>15.743530107777815</v>
      </c>
      <c r="I689" s="12"/>
    </row>
    <row r="690" spans="1:9">
      <c r="A690" s="10"/>
      <c r="C690" s="132">
        <v>74</v>
      </c>
      <c r="D690" s="133">
        <v>676.67</v>
      </c>
      <c r="E690" s="133">
        <v>14.236694627777297</v>
      </c>
      <c r="I690" s="12"/>
    </row>
    <row r="691" spans="1:9">
      <c r="A691" s="10"/>
      <c r="C691" s="132">
        <v>75</v>
      </c>
      <c r="D691" s="133">
        <v>631.91</v>
      </c>
      <c r="E691" s="133">
        <v>14.660266967778171</v>
      </c>
      <c r="I691" s="12"/>
    </row>
    <row r="692" spans="1:9" ht="17.25" customHeight="1">
      <c r="A692" s="10"/>
      <c r="C692" s="132">
        <v>76</v>
      </c>
      <c r="D692" s="133">
        <v>611.91999999999996</v>
      </c>
      <c r="E692" s="133">
        <v>14.634010467778239</v>
      </c>
      <c r="I692" s="12"/>
    </row>
    <row r="693" spans="1:9" ht="16.5" customHeight="1">
      <c r="A693" s="10"/>
      <c r="C693" s="132">
        <v>77</v>
      </c>
      <c r="D693" s="133">
        <v>617.33000000000004</v>
      </c>
      <c r="E693" s="133">
        <v>14.762833367777716</v>
      </c>
      <c r="I693" s="12"/>
    </row>
    <row r="694" spans="1:9">
      <c r="A694" s="10"/>
      <c r="C694" s="132">
        <v>78</v>
      </c>
      <c r="D694" s="133">
        <v>666.3</v>
      </c>
      <c r="E694" s="133">
        <v>14.985922497777892</v>
      </c>
      <c r="I694" s="12"/>
    </row>
    <row r="695" spans="1:9">
      <c r="A695" s="10"/>
      <c r="C695" s="132">
        <v>79</v>
      </c>
      <c r="D695" s="133">
        <v>778.62</v>
      </c>
      <c r="E695" s="133">
        <v>18.006265187776989</v>
      </c>
      <c r="I695" s="12"/>
    </row>
    <row r="696" spans="1:9">
      <c r="A696" s="10"/>
      <c r="C696" s="132">
        <v>80</v>
      </c>
      <c r="D696" s="133">
        <v>924.52</v>
      </c>
      <c r="E696" s="133">
        <v>22.670294287777779</v>
      </c>
      <c r="I696" s="12"/>
    </row>
    <row r="697" spans="1:9">
      <c r="A697" s="10"/>
      <c r="C697" s="132">
        <v>81</v>
      </c>
      <c r="D697" s="133">
        <v>1046.57</v>
      </c>
      <c r="E697" s="133">
        <v>22.378817167777243</v>
      </c>
      <c r="I697" s="12"/>
    </row>
    <row r="698" spans="1:9">
      <c r="A698" s="10"/>
      <c r="C698" s="132">
        <v>82</v>
      </c>
      <c r="D698" s="133">
        <v>1081.54</v>
      </c>
      <c r="E698" s="133">
        <v>23.078559127777453</v>
      </c>
      <c r="I698" s="12"/>
    </row>
    <row r="699" spans="1:9">
      <c r="A699" s="10"/>
      <c r="C699" s="132">
        <v>83</v>
      </c>
      <c r="D699" s="133">
        <v>1091.33</v>
      </c>
      <c r="E699" s="133">
        <v>24.425517187778951</v>
      </c>
      <c r="I699" s="12"/>
    </row>
    <row r="700" spans="1:9">
      <c r="A700" s="10"/>
      <c r="C700" s="132">
        <v>84</v>
      </c>
      <c r="D700" s="133">
        <v>1087.99</v>
      </c>
      <c r="E700" s="133">
        <v>22.103329667777643</v>
      </c>
      <c r="I700" s="12"/>
    </row>
    <row r="701" spans="1:9">
      <c r="A701" s="10"/>
      <c r="C701" s="132">
        <v>85</v>
      </c>
      <c r="D701" s="133">
        <v>1073.0899999999999</v>
      </c>
      <c r="E701" s="133">
        <v>20.34678331777809</v>
      </c>
      <c r="I701" s="12"/>
    </row>
    <row r="702" spans="1:9">
      <c r="A702" s="10"/>
      <c r="C702" s="132">
        <v>86</v>
      </c>
      <c r="D702" s="133">
        <v>1067.29</v>
      </c>
      <c r="E702" s="133">
        <v>17.661028497778716</v>
      </c>
      <c r="I702" s="12"/>
    </row>
    <row r="703" spans="1:9">
      <c r="A703" s="10"/>
      <c r="C703" s="132">
        <v>87</v>
      </c>
      <c r="D703" s="133">
        <v>1101.7</v>
      </c>
      <c r="E703" s="133">
        <v>18.175969017777561</v>
      </c>
      <c r="I703" s="12"/>
    </row>
    <row r="704" spans="1:9">
      <c r="A704" s="10"/>
      <c r="C704" s="132">
        <v>88</v>
      </c>
      <c r="D704" s="133">
        <v>1190.56</v>
      </c>
      <c r="E704" s="133">
        <v>25.398282327778134</v>
      </c>
      <c r="I704" s="12"/>
    </row>
    <row r="705" spans="1:9">
      <c r="A705" s="10"/>
      <c r="C705" s="132">
        <v>89</v>
      </c>
      <c r="D705" s="133">
        <v>1297.52</v>
      </c>
      <c r="E705" s="133">
        <v>30.632097747776925</v>
      </c>
      <c r="I705" s="12"/>
    </row>
    <row r="706" spans="1:9">
      <c r="A706" s="10"/>
      <c r="C706" s="132">
        <v>90</v>
      </c>
      <c r="D706" s="133">
        <v>1428.27</v>
      </c>
      <c r="E706" s="133">
        <v>34.036629607776604</v>
      </c>
      <c r="I706" s="12"/>
    </row>
    <row r="707" spans="1:9">
      <c r="A707" s="10"/>
      <c r="C707" s="132">
        <v>91</v>
      </c>
      <c r="D707" s="133">
        <v>1424.66</v>
      </c>
      <c r="E707" s="133">
        <v>33.696627117777098</v>
      </c>
      <c r="I707" s="12"/>
    </row>
    <row r="708" spans="1:9">
      <c r="A708" s="10"/>
      <c r="C708" s="132">
        <v>92</v>
      </c>
      <c r="D708" s="133">
        <v>1439.71</v>
      </c>
      <c r="E708" s="133">
        <v>33.577914577778074</v>
      </c>
      <c r="I708" s="12"/>
    </row>
    <row r="709" spans="1:9">
      <c r="A709" s="10"/>
      <c r="C709" s="132">
        <v>93</v>
      </c>
      <c r="D709" s="133">
        <v>1427.58</v>
      </c>
      <c r="E709" s="133">
        <v>31.507311697776913</v>
      </c>
      <c r="I709" s="12"/>
    </row>
    <row r="710" spans="1:9">
      <c r="A710" s="10"/>
      <c r="C710" s="132">
        <v>94</v>
      </c>
      <c r="D710" s="133">
        <v>1335.23</v>
      </c>
      <c r="E710" s="133">
        <v>28.329525277777975</v>
      </c>
      <c r="I710" s="12"/>
    </row>
    <row r="711" spans="1:9">
      <c r="A711" s="10"/>
      <c r="C711" s="132">
        <v>95</v>
      </c>
      <c r="D711" s="133">
        <v>1153.72</v>
      </c>
      <c r="E711" s="133">
        <v>21.397396017776828</v>
      </c>
      <c r="I711" s="12"/>
    </row>
    <row r="712" spans="1:9">
      <c r="A712" s="10"/>
      <c r="C712" s="132">
        <v>96</v>
      </c>
      <c r="D712" s="133">
        <v>952.96</v>
      </c>
      <c r="E712" s="133">
        <v>16.18306446777774</v>
      </c>
      <c r="I712" s="12"/>
    </row>
    <row r="713" spans="1:9">
      <c r="A713" s="10"/>
      <c r="C713" s="132">
        <v>97</v>
      </c>
      <c r="D713" s="133">
        <v>760.75</v>
      </c>
      <c r="E713" s="133">
        <v>15.388532137777474</v>
      </c>
      <c r="I713" s="12"/>
    </row>
    <row r="714" spans="1:9">
      <c r="A714" s="10"/>
      <c r="C714" s="132">
        <v>98</v>
      </c>
      <c r="D714" s="133">
        <v>674.61</v>
      </c>
      <c r="E714" s="133">
        <v>14.773055757777456</v>
      </c>
      <c r="I714" s="12"/>
    </row>
    <row r="715" spans="1:9">
      <c r="A715" s="10"/>
      <c r="C715" s="132">
        <v>99</v>
      </c>
      <c r="D715" s="133">
        <v>633.91999999999996</v>
      </c>
      <c r="E715" s="133">
        <v>13.842737447777722</v>
      </c>
      <c r="I715" s="12"/>
    </row>
    <row r="716" spans="1:9">
      <c r="A716" s="10"/>
      <c r="C716" s="132">
        <v>100</v>
      </c>
      <c r="D716" s="133">
        <v>633.45000000000005</v>
      </c>
      <c r="E716" s="133">
        <v>13.947283467778107</v>
      </c>
      <c r="I716" s="12"/>
    </row>
    <row r="717" spans="1:9">
      <c r="A717" s="10"/>
      <c r="C717" s="132">
        <v>101</v>
      </c>
      <c r="D717" s="133">
        <v>638.54999999999995</v>
      </c>
      <c r="E717" s="133">
        <v>13.936064467777555</v>
      </c>
      <c r="I717" s="12"/>
    </row>
    <row r="718" spans="1:9">
      <c r="A718" s="10"/>
      <c r="C718" s="132">
        <v>102</v>
      </c>
      <c r="D718" s="133">
        <v>710.59</v>
      </c>
      <c r="E718" s="133">
        <v>15.170615447777664</v>
      </c>
      <c r="I718" s="12"/>
    </row>
    <row r="719" spans="1:9">
      <c r="A719" s="10"/>
      <c r="C719" s="132">
        <v>103</v>
      </c>
      <c r="D719" s="133">
        <v>915.51</v>
      </c>
      <c r="E719" s="133">
        <v>17.321348577776689</v>
      </c>
      <c r="I719" s="12"/>
    </row>
    <row r="720" spans="1:9">
      <c r="A720" s="10"/>
      <c r="C720" s="132">
        <v>104</v>
      </c>
      <c r="D720" s="133">
        <v>1170.27</v>
      </c>
      <c r="E720" s="133">
        <v>23.023441797777878</v>
      </c>
      <c r="I720" s="12"/>
    </row>
    <row r="721" spans="1:9">
      <c r="A721" s="10"/>
      <c r="C721" s="132">
        <v>105</v>
      </c>
      <c r="D721" s="133">
        <v>1215.49</v>
      </c>
      <c r="E721" s="133">
        <v>26.089788847777754</v>
      </c>
      <c r="I721" s="12"/>
    </row>
    <row r="722" spans="1:9">
      <c r="A722" s="10"/>
      <c r="C722" s="132">
        <v>106</v>
      </c>
      <c r="D722" s="133">
        <v>1159.8900000000001</v>
      </c>
      <c r="E722" s="133">
        <v>24.661289897777351</v>
      </c>
      <c r="I722" s="12"/>
    </row>
    <row r="723" spans="1:9">
      <c r="A723" s="10"/>
      <c r="C723" s="132">
        <v>107</v>
      </c>
      <c r="D723" s="133">
        <v>1127.02</v>
      </c>
      <c r="E723" s="133">
        <v>25.288108267777488</v>
      </c>
      <c r="I723" s="12"/>
    </row>
    <row r="724" spans="1:9">
      <c r="A724" s="10"/>
      <c r="C724" s="132">
        <v>108</v>
      </c>
      <c r="D724" s="133">
        <v>1063.8900000000001</v>
      </c>
      <c r="E724" s="133">
        <v>24.581880937777669</v>
      </c>
      <c r="I724" s="12"/>
    </row>
    <row r="725" spans="1:9">
      <c r="A725" s="10"/>
      <c r="C725" s="132">
        <v>109</v>
      </c>
      <c r="D725" s="133">
        <v>1040.32</v>
      </c>
      <c r="E725" s="133">
        <v>23.422220727778267</v>
      </c>
      <c r="I725" s="12"/>
    </row>
    <row r="726" spans="1:9">
      <c r="A726" s="10"/>
      <c r="C726" s="132">
        <v>110</v>
      </c>
      <c r="D726" s="133">
        <v>1070.23</v>
      </c>
      <c r="E726" s="133">
        <v>18.147868187777703</v>
      </c>
      <c r="I726" s="12"/>
    </row>
    <row r="727" spans="1:9">
      <c r="A727" s="10"/>
      <c r="C727" s="132">
        <v>111</v>
      </c>
      <c r="D727" s="133">
        <v>1129.3</v>
      </c>
      <c r="E727" s="133">
        <v>17.566717937777639</v>
      </c>
      <c r="I727" s="12"/>
    </row>
    <row r="728" spans="1:9">
      <c r="A728" s="10"/>
      <c r="C728" s="132">
        <v>112</v>
      </c>
      <c r="D728" s="133">
        <v>1193.8800000000001</v>
      </c>
      <c r="E728" s="133">
        <v>24.21874021777694</v>
      </c>
      <c r="I728" s="12"/>
    </row>
    <row r="729" spans="1:9">
      <c r="A729" s="10"/>
      <c r="C729" s="132">
        <v>113</v>
      </c>
      <c r="D729" s="133">
        <v>1367.72</v>
      </c>
      <c r="E729" s="133">
        <v>31.033000817776838</v>
      </c>
      <c r="I729" s="12"/>
    </row>
    <row r="730" spans="1:9">
      <c r="A730" s="10"/>
      <c r="C730" s="132">
        <v>114</v>
      </c>
      <c r="D730" s="133">
        <v>1466.25</v>
      </c>
      <c r="E730" s="133">
        <v>35.506270667778608</v>
      </c>
      <c r="I730" s="12"/>
    </row>
    <row r="731" spans="1:9">
      <c r="A731" s="10"/>
      <c r="C731" s="132">
        <v>115</v>
      </c>
      <c r="D731" s="133">
        <v>1476.56</v>
      </c>
      <c r="E731" s="133">
        <v>37.094816017777703</v>
      </c>
      <c r="I731" s="12"/>
    </row>
    <row r="732" spans="1:9">
      <c r="A732" s="10"/>
      <c r="C732" s="132">
        <v>116</v>
      </c>
      <c r="D732" s="133">
        <v>1466.35</v>
      </c>
      <c r="E732" s="133">
        <v>37.813627557777181</v>
      </c>
      <c r="I732" s="12"/>
    </row>
    <row r="733" spans="1:9">
      <c r="A733" s="10"/>
      <c r="C733" s="132">
        <v>117</v>
      </c>
      <c r="D733" s="133">
        <v>1430.27</v>
      </c>
      <c r="E733" s="133">
        <v>37.238798087777923</v>
      </c>
      <c r="I733" s="12"/>
    </row>
    <row r="734" spans="1:9">
      <c r="A734" s="10"/>
      <c r="C734" s="132">
        <v>118</v>
      </c>
      <c r="D734" s="133">
        <v>1352.39</v>
      </c>
      <c r="E734" s="133">
        <v>32.188377227777892</v>
      </c>
      <c r="I734" s="12"/>
    </row>
    <row r="735" spans="1:9">
      <c r="A735" s="10"/>
      <c r="C735" s="132">
        <v>119</v>
      </c>
      <c r="D735" s="133">
        <v>1167.07</v>
      </c>
      <c r="E735" s="133">
        <v>26.488727017776682</v>
      </c>
      <c r="I735" s="12"/>
    </row>
    <row r="736" spans="1:9">
      <c r="A736" s="10"/>
      <c r="C736" s="132">
        <v>120</v>
      </c>
      <c r="D736" s="133">
        <v>955.13</v>
      </c>
      <c r="E736" s="133">
        <v>18.189626777777903</v>
      </c>
      <c r="I736" s="12"/>
    </row>
    <row r="737" spans="1:9">
      <c r="A737" s="10"/>
      <c r="C737" s="132">
        <v>121</v>
      </c>
      <c r="D737" s="133">
        <v>777.12</v>
      </c>
      <c r="E737" s="133">
        <v>15.254509027777885</v>
      </c>
      <c r="I737" s="12"/>
    </row>
    <row r="738" spans="1:9">
      <c r="A738" s="10"/>
      <c r="C738" s="132">
        <v>122</v>
      </c>
      <c r="D738" s="133">
        <v>684.45</v>
      </c>
      <c r="E738" s="133">
        <v>14.315852487778216</v>
      </c>
      <c r="I738" s="12"/>
    </row>
    <row r="739" spans="1:9">
      <c r="A739" s="10"/>
      <c r="C739" s="132">
        <v>123</v>
      </c>
      <c r="D739" s="133">
        <v>640.14</v>
      </c>
      <c r="E739" s="133">
        <v>14.015081897777577</v>
      </c>
      <c r="I739" s="12"/>
    </row>
    <row r="740" spans="1:9">
      <c r="A740" s="10"/>
      <c r="C740" s="132">
        <v>124</v>
      </c>
      <c r="D740" s="133">
        <v>622.42999999999995</v>
      </c>
      <c r="E740" s="133">
        <v>14.338922517777746</v>
      </c>
      <c r="I740" s="12"/>
    </row>
    <row r="741" spans="1:9">
      <c r="A741" s="10"/>
      <c r="C741" s="132">
        <v>125</v>
      </c>
      <c r="D741" s="133">
        <v>635.19000000000005</v>
      </c>
      <c r="E741" s="133">
        <v>14.712454897777661</v>
      </c>
      <c r="I741" s="12"/>
    </row>
    <row r="742" spans="1:9">
      <c r="A742" s="10"/>
      <c r="C742" s="132">
        <v>126</v>
      </c>
      <c r="D742" s="133">
        <v>720.38</v>
      </c>
      <c r="E742" s="133">
        <v>15.688773767777661</v>
      </c>
      <c r="I742" s="12"/>
    </row>
    <row r="743" spans="1:9">
      <c r="A743" s="10"/>
      <c r="C743" s="132">
        <v>127</v>
      </c>
      <c r="D743" s="133">
        <v>953.28</v>
      </c>
      <c r="E743" s="133">
        <v>19.011853407777608</v>
      </c>
      <c r="I743" s="12"/>
    </row>
    <row r="744" spans="1:9">
      <c r="A744" s="10"/>
      <c r="C744" s="132">
        <v>128</v>
      </c>
      <c r="D744" s="133">
        <v>1260.18</v>
      </c>
      <c r="E744" s="133">
        <v>23.2887982377772</v>
      </c>
      <c r="I744" s="12"/>
    </row>
    <row r="745" spans="1:9">
      <c r="A745" s="10"/>
      <c r="C745" s="132">
        <v>129</v>
      </c>
      <c r="D745" s="133">
        <v>1327.23</v>
      </c>
      <c r="E745" s="133">
        <v>22.16309914777753</v>
      </c>
      <c r="I745" s="12"/>
    </row>
    <row r="746" spans="1:9">
      <c r="A746" s="10"/>
      <c r="C746" s="132">
        <v>130</v>
      </c>
      <c r="D746" s="133">
        <v>1301.33</v>
      </c>
      <c r="E746" s="133">
        <v>22.356180007777994</v>
      </c>
      <c r="I746" s="12"/>
    </row>
    <row r="747" spans="1:9">
      <c r="A747" s="10"/>
      <c r="C747" s="132">
        <v>131</v>
      </c>
      <c r="D747" s="133">
        <v>1285.81</v>
      </c>
      <c r="E747" s="133">
        <v>21.73654669777784</v>
      </c>
      <c r="I747" s="12"/>
    </row>
    <row r="748" spans="1:9">
      <c r="A748" s="10"/>
      <c r="C748" s="132">
        <v>132</v>
      </c>
      <c r="D748" s="133">
        <v>1353.17</v>
      </c>
      <c r="E748" s="133">
        <v>22.287135497777626</v>
      </c>
      <c r="I748" s="12"/>
    </row>
    <row r="749" spans="1:9">
      <c r="A749" s="10"/>
      <c r="C749" s="132">
        <v>133</v>
      </c>
      <c r="D749" s="133">
        <v>1229.1099999999999</v>
      </c>
      <c r="E749" s="133">
        <v>19.344501297778606</v>
      </c>
      <c r="I749" s="12"/>
    </row>
    <row r="750" spans="1:9">
      <c r="A750" s="10"/>
      <c r="C750" s="132">
        <v>134</v>
      </c>
      <c r="D750" s="133">
        <v>1293.69</v>
      </c>
      <c r="E750" s="133">
        <v>16.897228297777701</v>
      </c>
      <c r="I750" s="12"/>
    </row>
    <row r="751" spans="1:9">
      <c r="A751" s="10"/>
      <c r="C751" s="132">
        <v>135</v>
      </c>
      <c r="D751" s="133">
        <v>1297.97</v>
      </c>
      <c r="E751" s="133">
        <v>19.888496757777602</v>
      </c>
      <c r="I751" s="12"/>
    </row>
    <row r="752" spans="1:9">
      <c r="A752" s="10"/>
      <c r="C752" s="132">
        <v>136</v>
      </c>
      <c r="D752" s="133">
        <v>1399.61</v>
      </c>
      <c r="E752" s="133">
        <v>24.154215677778666</v>
      </c>
      <c r="I752" s="12"/>
    </row>
    <row r="753" spans="1:9">
      <c r="A753" s="10"/>
      <c r="C753" s="132">
        <v>137</v>
      </c>
      <c r="D753" s="133">
        <v>1409.27</v>
      </c>
      <c r="E753" s="133">
        <v>29.393650217777349</v>
      </c>
      <c r="I753" s="12"/>
    </row>
    <row r="754" spans="1:9">
      <c r="A754" s="10"/>
      <c r="C754" s="132">
        <v>138</v>
      </c>
      <c r="D754" s="133">
        <v>1488.73</v>
      </c>
      <c r="E754" s="133">
        <v>34.618960187777475</v>
      </c>
      <c r="I754" s="12"/>
    </row>
    <row r="755" spans="1:9">
      <c r="A755" s="10"/>
      <c r="C755" s="132">
        <v>139</v>
      </c>
      <c r="D755" s="133">
        <v>1502.15</v>
      </c>
      <c r="E755" s="133">
        <v>34.740502887777666</v>
      </c>
      <c r="I755" s="12"/>
    </row>
    <row r="756" spans="1:9">
      <c r="A756" s="10"/>
      <c r="C756" s="132">
        <v>140</v>
      </c>
      <c r="D756" s="133">
        <v>1487.39</v>
      </c>
      <c r="E756" s="133">
        <v>35.367582917776645</v>
      </c>
      <c r="I756" s="12"/>
    </row>
    <row r="757" spans="1:9">
      <c r="A757" s="10"/>
      <c r="C757" s="132">
        <v>141</v>
      </c>
      <c r="D757" s="133">
        <v>1496.38</v>
      </c>
      <c r="E757" s="133">
        <v>33.341768377778635</v>
      </c>
      <c r="I757" s="12"/>
    </row>
    <row r="758" spans="1:9">
      <c r="A758" s="10"/>
      <c r="C758" s="132">
        <v>142</v>
      </c>
      <c r="D758" s="133">
        <v>1418.03</v>
      </c>
      <c r="E758" s="133">
        <v>30.481919997776686</v>
      </c>
      <c r="I758" s="12"/>
    </row>
    <row r="759" spans="1:9">
      <c r="A759" s="10"/>
      <c r="C759" s="132">
        <v>143</v>
      </c>
      <c r="D759" s="133">
        <v>1212.52</v>
      </c>
      <c r="E759" s="133">
        <v>24.874975207778107</v>
      </c>
      <c r="I759" s="12"/>
    </row>
    <row r="760" spans="1:9">
      <c r="A760" s="10"/>
      <c r="C760" s="132">
        <v>144</v>
      </c>
      <c r="D760" s="133">
        <v>991.74</v>
      </c>
      <c r="E760" s="133">
        <v>19.5318170077785</v>
      </c>
      <c r="I760" s="12"/>
    </row>
    <row r="761" spans="1:9">
      <c r="A761" s="10"/>
      <c r="C761" s="132">
        <v>145</v>
      </c>
      <c r="D761" s="133">
        <v>794.21</v>
      </c>
      <c r="E761" s="133">
        <v>19.702607147777144</v>
      </c>
      <c r="I761" s="12"/>
    </row>
    <row r="762" spans="1:9">
      <c r="A762" s="10"/>
      <c r="C762" s="132">
        <v>146</v>
      </c>
      <c r="D762" s="133">
        <v>707.56</v>
      </c>
      <c r="E762" s="133">
        <v>17.87620031777783</v>
      </c>
      <c r="I762" s="12"/>
    </row>
    <row r="763" spans="1:9">
      <c r="A763" s="10"/>
      <c r="C763" s="132">
        <v>147</v>
      </c>
      <c r="D763" s="133">
        <v>665.85</v>
      </c>
      <c r="E763" s="133">
        <v>19.019246447777959</v>
      </c>
      <c r="I763" s="12"/>
    </row>
    <row r="764" spans="1:9">
      <c r="A764" s="10"/>
      <c r="C764" s="132">
        <v>148</v>
      </c>
      <c r="D764" s="133">
        <v>650.29</v>
      </c>
      <c r="E764" s="133">
        <v>18.73717778777791</v>
      </c>
      <c r="I764" s="12"/>
    </row>
    <row r="765" spans="1:9">
      <c r="A765" s="10"/>
      <c r="C765" s="132">
        <v>149</v>
      </c>
      <c r="D765" s="133">
        <v>663.21</v>
      </c>
      <c r="E765" s="133">
        <v>17.208790657778081</v>
      </c>
      <c r="I765" s="12"/>
    </row>
    <row r="766" spans="1:9">
      <c r="A766" s="10"/>
      <c r="C766" s="132">
        <v>150</v>
      </c>
      <c r="D766" s="133">
        <v>742.65</v>
      </c>
      <c r="E766" s="133">
        <v>14.928025507777647</v>
      </c>
      <c r="I766" s="12"/>
    </row>
    <row r="767" spans="1:9">
      <c r="A767" s="10"/>
      <c r="C767" s="132">
        <v>151</v>
      </c>
      <c r="D767" s="133">
        <v>966.88</v>
      </c>
      <c r="E767" s="133">
        <v>16.940295127778654</v>
      </c>
      <c r="I767" s="12"/>
    </row>
    <row r="768" spans="1:9">
      <c r="A768" s="10"/>
      <c r="C768" s="132">
        <v>152</v>
      </c>
      <c r="D768" s="133">
        <v>1284.08</v>
      </c>
      <c r="E768" s="133">
        <v>21.520308457777446</v>
      </c>
      <c r="I768" s="12"/>
    </row>
    <row r="769" spans="1:9">
      <c r="A769" s="10"/>
      <c r="C769" s="132">
        <v>153</v>
      </c>
      <c r="D769" s="133">
        <v>1389.33</v>
      </c>
      <c r="E769" s="133">
        <v>20.841050927778042</v>
      </c>
      <c r="I769" s="12"/>
    </row>
    <row r="770" spans="1:9">
      <c r="A770" s="10"/>
      <c r="C770" s="132">
        <v>154</v>
      </c>
      <c r="D770" s="133">
        <v>1333.9</v>
      </c>
      <c r="E770" s="133">
        <v>21.251320697778283</v>
      </c>
      <c r="I770" s="12"/>
    </row>
    <row r="771" spans="1:9">
      <c r="A771" s="10"/>
      <c r="C771" s="132">
        <v>155</v>
      </c>
      <c r="D771" s="133">
        <v>1179.8599999999999</v>
      </c>
      <c r="E771" s="133">
        <v>21.800301557777402</v>
      </c>
      <c r="I771" s="12"/>
    </row>
    <row r="772" spans="1:9">
      <c r="A772" s="10"/>
      <c r="C772" s="132">
        <v>156</v>
      </c>
      <c r="D772" s="133">
        <v>1099.02</v>
      </c>
      <c r="E772" s="133">
        <v>20.905418837777233</v>
      </c>
      <c r="I772" s="12"/>
    </row>
    <row r="773" spans="1:9">
      <c r="A773" s="10"/>
      <c r="C773" s="132">
        <v>157</v>
      </c>
      <c r="D773" s="133">
        <v>1084.05</v>
      </c>
      <c r="E773" s="133">
        <v>19.266675037777759</v>
      </c>
      <c r="I773" s="12"/>
    </row>
    <row r="774" spans="1:9">
      <c r="A774" s="10"/>
      <c r="C774" s="132">
        <v>158</v>
      </c>
      <c r="D774" s="133">
        <v>1129.01</v>
      </c>
      <c r="E774" s="133">
        <v>17.785055757777627</v>
      </c>
      <c r="I774" s="12"/>
    </row>
    <row r="775" spans="1:9">
      <c r="A775" s="10"/>
      <c r="C775" s="132">
        <v>159</v>
      </c>
      <c r="D775" s="133">
        <v>1192.45</v>
      </c>
      <c r="E775" s="133">
        <v>18.407701977777833</v>
      </c>
      <c r="I775" s="12"/>
    </row>
    <row r="776" spans="1:9">
      <c r="A776" s="10"/>
      <c r="C776" s="132">
        <v>160</v>
      </c>
      <c r="D776" s="133">
        <v>1267.76</v>
      </c>
      <c r="E776" s="133">
        <v>20.97491616777711</v>
      </c>
      <c r="I776" s="12"/>
    </row>
    <row r="777" spans="1:9">
      <c r="A777" s="10"/>
      <c r="C777" s="132">
        <v>161</v>
      </c>
      <c r="D777" s="133">
        <v>1418.86</v>
      </c>
      <c r="E777" s="133">
        <v>25.755991637778152</v>
      </c>
      <c r="I777" s="12"/>
    </row>
    <row r="778" spans="1:9">
      <c r="A778" s="10"/>
      <c r="C778" s="132">
        <v>162</v>
      </c>
      <c r="D778" s="133">
        <v>1567.35</v>
      </c>
      <c r="E778" s="133">
        <v>36.161741937778288</v>
      </c>
      <c r="I778" s="12"/>
    </row>
    <row r="779" spans="1:9">
      <c r="A779" s="10"/>
      <c r="C779" s="132">
        <v>163</v>
      </c>
      <c r="D779" s="133">
        <v>1574.64</v>
      </c>
      <c r="E779" s="133">
        <v>37.036437137777739</v>
      </c>
      <c r="I779" s="12"/>
    </row>
    <row r="780" spans="1:9">
      <c r="A780" s="10"/>
      <c r="C780" s="132">
        <v>164</v>
      </c>
      <c r="D780" s="133">
        <v>1561.56</v>
      </c>
      <c r="E780" s="133">
        <v>38.286058817777302</v>
      </c>
      <c r="I780" s="12"/>
    </row>
    <row r="781" spans="1:9">
      <c r="A781" s="10"/>
      <c r="C781" s="132">
        <v>165</v>
      </c>
      <c r="D781" s="133">
        <v>1524.48</v>
      </c>
      <c r="E781" s="133">
        <v>34.727168037776437</v>
      </c>
      <c r="I781" s="12"/>
    </row>
    <row r="782" spans="1:9">
      <c r="A782" s="10"/>
      <c r="C782" s="132">
        <v>166</v>
      </c>
      <c r="D782" s="133">
        <v>1389.82</v>
      </c>
      <c r="E782" s="133">
        <v>30.11337929777801</v>
      </c>
      <c r="I782" s="12"/>
    </row>
    <row r="783" spans="1:9">
      <c r="A783" s="10"/>
      <c r="C783" s="132">
        <v>167</v>
      </c>
      <c r="D783" s="133">
        <v>1182.3499999999999</v>
      </c>
      <c r="E783" s="133">
        <v>24.917392037777972</v>
      </c>
      <c r="I783" s="12"/>
    </row>
    <row r="784" spans="1:9">
      <c r="A784" s="10"/>
      <c r="C784" s="134">
        <v>168</v>
      </c>
      <c r="D784" s="133">
        <v>955.76</v>
      </c>
      <c r="E784" s="133">
        <v>18.624814197778278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30"/>
    </row>
    <row r="858" spans="1:9">
      <c r="A858" s="20" t="s">
        <v>11</v>
      </c>
      <c r="B858" s="165">
        <v>12.2198454677781</v>
      </c>
      <c r="C858" s="165">
        <v>13.406637647777416</v>
      </c>
      <c r="D858" s="165">
        <v>14.080059817777965</v>
      </c>
      <c r="E858" s="165">
        <v>14.236694627777297</v>
      </c>
      <c r="F858" s="165">
        <v>13.842737447777722</v>
      </c>
      <c r="G858" s="165">
        <v>14.015081897777577</v>
      </c>
      <c r="H858" s="165">
        <v>14.928025507777647</v>
      </c>
      <c r="I858" s="130"/>
    </row>
    <row r="859" spans="1:9">
      <c r="A859" s="20" t="s">
        <v>12</v>
      </c>
      <c r="B859" s="165">
        <v>39.656577387776906</v>
      </c>
      <c r="C859" s="165">
        <v>37.997648227777972</v>
      </c>
      <c r="D859" s="165">
        <v>34.361986407777522</v>
      </c>
      <c r="E859" s="165">
        <v>34.036629607776604</v>
      </c>
      <c r="F859" s="165">
        <v>37.813627557777181</v>
      </c>
      <c r="G859" s="165">
        <v>35.367582917776645</v>
      </c>
      <c r="H859" s="165">
        <v>38.286058817777302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C7" sqref="C7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5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6"/>
      <c r="B2" s="203">
        <v>46010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2" t="s">
        <v>254</v>
      </c>
      <c r="C4" s="223"/>
      <c r="D4" s="223"/>
      <c r="E4" s="223"/>
      <c r="F4" s="223"/>
      <c r="G4" s="224"/>
      <c r="H4" s="228" t="s">
        <v>4</v>
      </c>
      <c r="I4" s="22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2" t="s">
        <v>256</v>
      </c>
      <c r="C6" s="223"/>
      <c r="D6" s="223"/>
      <c r="E6" s="223"/>
      <c r="F6" s="223"/>
      <c r="G6" s="224"/>
      <c r="H6" s="13">
        <v>26177.35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2" t="s">
        <v>258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>
      <c r="A11" s="156" t="s">
        <v>11</v>
      </c>
      <c r="B11" s="19">
        <v>561</v>
      </c>
      <c r="C11" s="19">
        <v>551</v>
      </c>
      <c r="D11" s="19">
        <v>576</v>
      </c>
      <c r="E11" s="19">
        <v>590</v>
      </c>
      <c r="F11" s="19">
        <v>600</v>
      </c>
      <c r="G11" s="19">
        <v>579</v>
      </c>
      <c r="H11" s="19">
        <v>593</v>
      </c>
      <c r="I11" s="12"/>
    </row>
    <row r="12" spans="1:10">
      <c r="A12" s="156" t="s">
        <v>12</v>
      </c>
      <c r="B12" s="19">
        <v>1420</v>
      </c>
      <c r="C12" s="19">
        <v>1506</v>
      </c>
      <c r="D12" s="19">
        <v>1516</v>
      </c>
      <c r="E12" s="19">
        <v>1499</v>
      </c>
      <c r="F12" s="19">
        <v>1496</v>
      </c>
      <c r="G12" s="19">
        <v>1454</v>
      </c>
      <c r="H12" s="19">
        <v>1511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2" t="s">
        <v>261</v>
      </c>
      <c r="C15" s="223"/>
      <c r="D15" s="223"/>
      <c r="E15" s="223"/>
      <c r="F15" s="223"/>
      <c r="G15" s="224"/>
      <c r="H15" s="228" t="s">
        <v>7</v>
      </c>
      <c r="I15" s="22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2" t="s">
        <v>261</v>
      </c>
      <c r="C22" s="223"/>
      <c r="D22" s="223"/>
      <c r="E22" s="223"/>
      <c r="F22" s="223"/>
      <c r="G22" s="224"/>
      <c r="H22" s="228" t="s">
        <v>7</v>
      </c>
      <c r="I22" s="22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7">
        <v>2025</v>
      </c>
      <c r="D24" s="238"/>
      <c r="E24" s="239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2" t="s">
        <v>265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266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46008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998.61203553999985</v>
      </c>
      <c r="E85" s="44">
        <v>227.21800000000002</v>
      </c>
      <c r="F85" s="44">
        <v>771.39403553999978</v>
      </c>
      <c r="G85" s="37"/>
      <c r="I85" s="12"/>
    </row>
    <row r="86" spans="1:9">
      <c r="A86" s="10"/>
      <c r="B86" s="37"/>
      <c r="C86" s="43">
        <v>2</v>
      </c>
      <c r="D86" s="44">
        <v>907.48575666000011</v>
      </c>
      <c r="E86" s="44">
        <v>223.98899999999998</v>
      </c>
      <c r="F86" s="44">
        <v>683.49675666000007</v>
      </c>
      <c r="G86" s="37"/>
      <c r="I86" s="12"/>
    </row>
    <row r="87" spans="1:9">
      <c r="A87" s="10"/>
      <c r="B87" s="37"/>
      <c r="C87" s="43">
        <v>3</v>
      </c>
      <c r="D87" s="44">
        <v>887.95084435999979</v>
      </c>
      <c r="E87" s="44">
        <v>246.49499999999995</v>
      </c>
      <c r="F87" s="44">
        <v>641.4558443599999</v>
      </c>
      <c r="G87" s="37"/>
      <c r="I87" s="12"/>
    </row>
    <row r="88" spans="1:9">
      <c r="A88" s="10"/>
      <c r="B88" s="37"/>
      <c r="C88" s="43">
        <v>4</v>
      </c>
      <c r="D88" s="44">
        <v>867.37911031999965</v>
      </c>
      <c r="E88" s="44">
        <v>244.05199999999996</v>
      </c>
      <c r="F88" s="44">
        <v>623.32711031999975</v>
      </c>
      <c r="G88" s="37"/>
      <c r="I88" s="12"/>
    </row>
    <row r="89" spans="1:9">
      <c r="A89" s="10"/>
      <c r="B89" s="37"/>
      <c r="C89" s="43">
        <v>5</v>
      </c>
      <c r="D89" s="44">
        <v>877.72744255999999</v>
      </c>
      <c r="E89" s="44">
        <v>241.23599999999999</v>
      </c>
      <c r="F89" s="44">
        <v>636.49144256</v>
      </c>
      <c r="G89" s="37"/>
      <c r="I89" s="12"/>
    </row>
    <row r="90" spans="1:9">
      <c r="A90" s="10"/>
      <c r="B90" s="37"/>
      <c r="C90" s="43">
        <v>6</v>
      </c>
      <c r="D90" s="44">
        <v>932.87009147000015</v>
      </c>
      <c r="E90" s="44">
        <v>220.292</v>
      </c>
      <c r="F90" s="44">
        <v>712.57809147000012</v>
      </c>
      <c r="G90" s="37"/>
      <c r="I90" s="12"/>
    </row>
    <row r="91" spans="1:9">
      <c r="A91" s="10"/>
      <c r="B91" s="37"/>
      <c r="C91" s="43">
        <v>7</v>
      </c>
      <c r="D91" s="44">
        <v>1292.06323731</v>
      </c>
      <c r="E91" s="44">
        <v>358.21699999999998</v>
      </c>
      <c r="F91" s="44">
        <v>933.84623730999999</v>
      </c>
      <c r="G91" s="37"/>
      <c r="I91" s="12"/>
    </row>
    <row r="92" spans="1:9">
      <c r="A92" s="10"/>
      <c r="B92" s="37"/>
      <c r="C92" s="43">
        <v>8</v>
      </c>
      <c r="D92" s="44">
        <v>1605.5770230700007</v>
      </c>
      <c r="E92" s="44">
        <v>380.22299999999996</v>
      </c>
      <c r="F92" s="44">
        <v>1225.3540230700007</v>
      </c>
      <c r="G92" s="37"/>
      <c r="I92" s="12"/>
    </row>
    <row r="93" spans="1:9">
      <c r="A93" s="10"/>
      <c r="B93" s="37"/>
      <c r="C93" s="43">
        <v>9</v>
      </c>
      <c r="D93" s="44">
        <v>1778.6674679100006</v>
      </c>
      <c r="E93" s="44">
        <v>444.05</v>
      </c>
      <c r="F93" s="44">
        <v>1334.6174679100006</v>
      </c>
      <c r="G93" s="37"/>
      <c r="I93" s="12"/>
    </row>
    <row r="94" spans="1:9">
      <c r="A94" s="10"/>
      <c r="B94" s="37"/>
      <c r="C94" s="43">
        <v>10</v>
      </c>
      <c r="D94" s="44">
        <v>1821.8108267500002</v>
      </c>
      <c r="E94" s="44">
        <v>557.351</v>
      </c>
      <c r="F94" s="44">
        <v>1264.45982675</v>
      </c>
      <c r="G94" s="37"/>
      <c r="I94" s="12"/>
    </row>
    <row r="95" spans="1:9">
      <c r="A95" s="10"/>
      <c r="B95" s="37"/>
      <c r="C95" s="43">
        <v>11</v>
      </c>
      <c r="D95" s="44">
        <v>1739.6234308400001</v>
      </c>
      <c r="E95" s="44">
        <v>561.16699999999992</v>
      </c>
      <c r="F95" s="44">
        <v>1178.4564308400002</v>
      </c>
      <c r="G95" s="37"/>
      <c r="I95" s="12"/>
    </row>
    <row r="96" spans="1:9">
      <c r="A96" s="10"/>
      <c r="B96" s="37"/>
      <c r="C96" s="43">
        <v>12</v>
      </c>
      <c r="D96" s="44">
        <v>1651.54363474</v>
      </c>
      <c r="E96" s="44">
        <v>516.00999999999988</v>
      </c>
      <c r="F96" s="44">
        <v>1135.5336347400003</v>
      </c>
      <c r="G96" s="37"/>
      <c r="I96" s="12"/>
    </row>
    <row r="97" spans="1:9">
      <c r="A97" s="10"/>
      <c r="B97" s="37"/>
      <c r="C97" s="43">
        <v>13</v>
      </c>
      <c r="D97" s="44">
        <v>1642.9729481000002</v>
      </c>
      <c r="E97" s="44">
        <v>527.93000000000006</v>
      </c>
      <c r="F97" s="44">
        <v>1115.0429481000001</v>
      </c>
      <c r="G97" s="37"/>
      <c r="I97" s="12"/>
    </row>
    <row r="98" spans="1:9">
      <c r="A98" s="10"/>
      <c r="B98" s="37"/>
      <c r="C98" s="43">
        <v>14</v>
      </c>
      <c r="D98" s="44">
        <v>1649.08610714</v>
      </c>
      <c r="E98" s="44">
        <v>510.54399999999998</v>
      </c>
      <c r="F98" s="44">
        <v>1138.5421071400001</v>
      </c>
      <c r="G98" s="37"/>
      <c r="I98" s="12"/>
    </row>
    <row r="99" spans="1:9">
      <c r="A99" s="10"/>
      <c r="B99" s="37"/>
      <c r="C99" s="43">
        <v>15</v>
      </c>
      <c r="D99" s="44">
        <v>1617.1610503500003</v>
      </c>
      <c r="E99" s="44">
        <v>445.44899999999996</v>
      </c>
      <c r="F99" s="44">
        <v>1171.7120503500005</v>
      </c>
      <c r="G99" s="37"/>
      <c r="I99" s="12"/>
    </row>
    <row r="100" spans="1:9">
      <c r="A100" s="10"/>
      <c r="B100" s="37"/>
      <c r="C100" s="43">
        <v>16</v>
      </c>
      <c r="D100" s="44">
        <v>1640.9331680800005</v>
      </c>
      <c r="E100" s="44">
        <v>399.49500000000012</v>
      </c>
      <c r="F100" s="44">
        <v>1241.4381680800004</v>
      </c>
      <c r="G100" s="37"/>
      <c r="I100" s="12"/>
    </row>
    <row r="101" spans="1:9">
      <c r="A101" s="10"/>
      <c r="B101" s="37"/>
      <c r="C101" s="43">
        <v>17</v>
      </c>
      <c r="D101" s="44">
        <v>1734.5520453700001</v>
      </c>
      <c r="E101" s="44">
        <v>340.27700000000004</v>
      </c>
      <c r="F101" s="44">
        <v>1394.27504537</v>
      </c>
      <c r="G101" s="37"/>
      <c r="I101" s="12"/>
    </row>
    <row r="102" spans="1:9">
      <c r="A102" s="10"/>
      <c r="B102" s="37"/>
      <c r="C102" s="43">
        <v>18</v>
      </c>
      <c r="D102" s="44">
        <v>1854.5852392599998</v>
      </c>
      <c r="E102" s="44">
        <v>330.05899999999997</v>
      </c>
      <c r="F102" s="44">
        <v>1524.5262392599998</v>
      </c>
      <c r="G102" s="37"/>
      <c r="I102" s="12"/>
    </row>
    <row r="103" spans="1:9">
      <c r="A103" s="10"/>
      <c r="B103" s="37"/>
      <c r="C103" s="43">
        <v>19</v>
      </c>
      <c r="D103" s="44">
        <v>1852.2238166199998</v>
      </c>
      <c r="E103" s="44">
        <v>325.00499999999994</v>
      </c>
      <c r="F103" s="44">
        <v>1527.2188166199999</v>
      </c>
      <c r="G103" s="37"/>
      <c r="I103" s="12"/>
    </row>
    <row r="104" spans="1:9">
      <c r="A104" s="10"/>
      <c r="B104" s="37"/>
      <c r="C104" s="43">
        <v>20</v>
      </c>
      <c r="D104" s="44">
        <v>1840.4980973600002</v>
      </c>
      <c r="E104" s="44">
        <v>324.68099999999998</v>
      </c>
      <c r="F104" s="44">
        <v>1515.8170973600002</v>
      </c>
      <c r="G104" s="37"/>
      <c r="I104" s="12"/>
    </row>
    <row r="105" spans="1:9">
      <c r="A105" s="10"/>
      <c r="B105" s="37"/>
      <c r="C105" s="43">
        <v>21</v>
      </c>
      <c r="D105" s="44">
        <v>1798.9579454900004</v>
      </c>
      <c r="E105" s="44">
        <v>322.34199999999998</v>
      </c>
      <c r="F105" s="44">
        <v>1476.6159454900003</v>
      </c>
      <c r="G105" s="37"/>
      <c r="I105" s="12"/>
    </row>
    <row r="106" spans="1:9">
      <c r="A106" s="10"/>
      <c r="B106" s="37"/>
      <c r="C106" s="43">
        <v>22</v>
      </c>
      <c r="D106" s="44">
        <v>1709.1161869400003</v>
      </c>
      <c r="E106" s="44">
        <v>352.97199999999998</v>
      </c>
      <c r="F106" s="44">
        <v>1356.1441869400003</v>
      </c>
      <c r="G106" s="37"/>
      <c r="I106" s="12"/>
    </row>
    <row r="107" spans="1:9">
      <c r="A107" s="10"/>
      <c r="B107" s="37"/>
      <c r="C107" s="43">
        <v>23</v>
      </c>
      <c r="D107" s="44">
        <v>1592.0060635299999</v>
      </c>
      <c r="E107" s="44">
        <v>432.47599999999994</v>
      </c>
      <c r="F107" s="44">
        <v>1159.53006353</v>
      </c>
      <c r="G107" s="37"/>
      <c r="I107" s="12"/>
    </row>
    <row r="108" spans="1:9">
      <c r="A108" s="10"/>
      <c r="B108" s="37"/>
      <c r="C108" s="45">
        <v>24</v>
      </c>
      <c r="D108" s="44">
        <v>1335.7289749400002</v>
      </c>
      <c r="E108" s="44">
        <v>413.42499999999995</v>
      </c>
      <c r="F108" s="44">
        <v>922.30397494000022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2" t="s">
        <v>272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2" t="s">
        <v>281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2" t="s">
        <v>283</v>
      </c>
      <c r="C128" s="223"/>
      <c r="D128" s="223"/>
      <c r="E128" s="223"/>
      <c r="F128" s="223"/>
      <c r="G128" s="224"/>
      <c r="H128" s="228" t="s">
        <v>77</v>
      </c>
      <c r="I128" s="22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2" t="s">
        <v>285</v>
      </c>
      <c r="C130" s="223"/>
      <c r="D130" s="223"/>
      <c r="E130" s="223"/>
      <c r="F130" s="223"/>
      <c r="G130" s="224"/>
      <c r="H130" s="228" t="s">
        <v>77</v>
      </c>
      <c r="I130" s="22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30" t="s">
        <v>287</v>
      </c>
      <c r="C132" s="231"/>
      <c r="D132" s="231"/>
      <c r="E132" s="231"/>
      <c r="F132" s="231"/>
      <c r="G132" s="231"/>
      <c r="H132" s="231"/>
      <c r="I132" s="232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30" t="s">
        <v>292</v>
      </c>
      <c r="C137" s="231"/>
      <c r="D137" s="231"/>
      <c r="E137" s="231"/>
      <c r="F137" s="231"/>
      <c r="G137" s="231"/>
      <c r="H137" s="231"/>
      <c r="I137" s="232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30" t="s">
        <v>294</v>
      </c>
      <c r="C142" s="231"/>
      <c r="D142" s="231"/>
      <c r="E142" s="231"/>
      <c r="F142" s="231"/>
      <c r="G142" s="231"/>
      <c r="H142" s="231"/>
      <c r="I142" s="232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30" t="s">
        <v>300</v>
      </c>
      <c r="C150" s="231"/>
      <c r="D150" s="231"/>
      <c r="E150" s="231"/>
      <c r="F150" s="231"/>
      <c r="G150" s="231"/>
      <c r="H150" s="231"/>
      <c r="I150" s="232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30" t="s">
        <v>302</v>
      </c>
      <c r="C155" s="231"/>
      <c r="D155" s="231"/>
      <c r="E155" s="231"/>
      <c r="F155" s="231"/>
      <c r="G155" s="231"/>
      <c r="H155" s="231"/>
      <c r="I155" s="232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30" t="s">
        <v>305</v>
      </c>
      <c r="C165" s="231"/>
      <c r="D165" s="231"/>
      <c r="E165" s="231"/>
      <c r="F165" s="231"/>
      <c r="G165" s="231"/>
      <c r="H165" s="231"/>
      <c r="I165" s="232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30" t="s">
        <v>306</v>
      </c>
      <c r="C175" s="231"/>
      <c r="D175" s="231"/>
      <c r="E175" s="231"/>
      <c r="F175" s="231"/>
      <c r="G175" s="232"/>
      <c r="H175" s="228" t="s">
        <v>77</v>
      </c>
      <c r="I175" s="22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30" t="s">
        <v>307</v>
      </c>
      <c r="C185" s="231"/>
      <c r="D185" s="231"/>
      <c r="E185" s="231"/>
      <c r="F185" s="231"/>
      <c r="G185" s="231"/>
      <c r="H185" s="231"/>
      <c r="I185" s="232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30" t="s">
        <v>308</v>
      </c>
      <c r="C195" s="231"/>
      <c r="D195" s="231"/>
      <c r="E195" s="231"/>
      <c r="F195" s="231"/>
      <c r="G195" s="231"/>
      <c r="H195" s="231"/>
      <c r="I195" s="232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30" t="s">
        <v>309</v>
      </c>
      <c r="C205" s="231"/>
      <c r="D205" s="231"/>
      <c r="E205" s="231"/>
      <c r="F205" s="231"/>
      <c r="G205" s="232"/>
      <c r="H205" s="228" t="s">
        <v>77</v>
      </c>
      <c r="I205" s="22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30" t="s">
        <v>310</v>
      </c>
      <c r="C216" s="231"/>
      <c r="D216" s="231"/>
      <c r="E216" s="231"/>
      <c r="F216" s="231"/>
      <c r="G216" s="231"/>
      <c r="H216" s="231"/>
      <c r="I216" s="232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30" t="s">
        <v>311</v>
      </c>
      <c r="C226" s="231"/>
      <c r="D226" s="231"/>
      <c r="E226" s="231"/>
      <c r="F226" s="231"/>
      <c r="G226" s="231"/>
      <c r="H226" s="231"/>
      <c r="I226" s="232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30" t="s">
        <v>312</v>
      </c>
      <c r="C236" s="231"/>
      <c r="D236" s="231"/>
      <c r="E236" s="231"/>
      <c r="F236" s="231"/>
      <c r="G236" s="232"/>
      <c r="H236" s="228" t="s">
        <v>77</v>
      </c>
      <c r="I236" s="22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30" t="s">
        <v>313</v>
      </c>
      <c r="C238" s="231"/>
      <c r="D238" s="231"/>
      <c r="E238" s="231"/>
      <c r="F238" s="231"/>
      <c r="G238" s="232"/>
      <c r="H238" s="228" t="s">
        <v>77</v>
      </c>
      <c r="I238" s="22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2" t="s">
        <v>314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30" t="s">
        <v>315</v>
      </c>
      <c r="C250" s="231"/>
      <c r="D250" s="231"/>
      <c r="E250" s="231"/>
      <c r="F250" s="231"/>
      <c r="G250" s="232"/>
      <c r="H250" s="228" t="s">
        <v>77</v>
      </c>
      <c r="I250" s="229"/>
    </row>
    <row r="251" spans="1:9" ht="15.75" thickBot="1">
      <c r="A251" s="10"/>
      <c r="I251" s="12"/>
    </row>
    <row r="252" spans="1:9" ht="15.75" thickBot="1">
      <c r="A252" s="4" t="s">
        <v>316</v>
      </c>
      <c r="B252" s="230" t="s">
        <v>317</v>
      </c>
      <c r="C252" s="231"/>
      <c r="D252" s="231"/>
      <c r="E252" s="231"/>
      <c r="F252" s="231"/>
      <c r="G252" s="232"/>
      <c r="H252" s="228" t="s">
        <v>4</v>
      </c>
      <c r="I252" s="22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-1.2018585500000001</v>
      </c>
      <c r="C255" s="77">
        <v>194.90753034999997</v>
      </c>
      <c r="D255" s="77">
        <v>2.8239806299999994</v>
      </c>
      <c r="E255" s="77">
        <v>88.607234680000005</v>
      </c>
      <c r="F255" s="77">
        <v>7.238783999999999</v>
      </c>
      <c r="G255" s="77">
        <v>-95.644200229999996</v>
      </c>
      <c r="I255" s="12"/>
    </row>
    <row r="256" spans="1:9">
      <c r="A256" s="76">
        <v>2</v>
      </c>
      <c r="B256" s="77">
        <v>15.597066120000001</v>
      </c>
      <c r="C256" s="77">
        <v>148.32089793</v>
      </c>
      <c r="D256" s="77">
        <v>-48.93480478</v>
      </c>
      <c r="E256" s="77">
        <v>36.226714700000002</v>
      </c>
      <c r="F256" s="77">
        <v>-21.423360000000002</v>
      </c>
      <c r="G256" s="77">
        <v>-6.664089559999999</v>
      </c>
      <c r="I256" s="12"/>
    </row>
    <row r="257" spans="1:9">
      <c r="A257" s="76">
        <v>3</v>
      </c>
      <c r="B257" s="77">
        <v>22.78402543</v>
      </c>
      <c r="C257" s="77">
        <v>131.8510484</v>
      </c>
      <c r="D257" s="77">
        <v>-72.77524726</v>
      </c>
      <c r="E257" s="77">
        <v>23.51462471</v>
      </c>
      <c r="F257" s="77">
        <v>-44.650367999999993</v>
      </c>
      <c r="G257" s="77">
        <v>59.633602109999998</v>
      </c>
      <c r="I257" s="12"/>
    </row>
    <row r="258" spans="1:9" ht="15.75" customHeight="1">
      <c r="A258" s="76">
        <v>4</v>
      </c>
      <c r="B258" s="77">
        <v>17.133741959999998</v>
      </c>
      <c r="C258" s="77">
        <v>124.21044045999999</v>
      </c>
      <c r="D258" s="77">
        <v>-61.776305790000009</v>
      </c>
      <c r="E258" s="77">
        <v>24.959693560000002</v>
      </c>
      <c r="F258" s="77">
        <v>-22.745856</v>
      </c>
      <c r="G258" s="77">
        <v>40.24258528</v>
      </c>
      <c r="I258" s="12"/>
    </row>
    <row r="259" spans="1:9">
      <c r="A259" s="76">
        <v>5</v>
      </c>
      <c r="B259" s="77">
        <v>16.70505971</v>
      </c>
      <c r="C259" s="77">
        <v>125.91355729999999</v>
      </c>
      <c r="D259" s="77">
        <v>-56.594927599999991</v>
      </c>
      <c r="E259" s="77">
        <v>33.568820209999998</v>
      </c>
      <c r="F259" s="77">
        <v>-18.119807999999999</v>
      </c>
      <c r="G259" s="77">
        <v>40.325160650000001</v>
      </c>
      <c r="I259" s="12"/>
    </row>
    <row r="260" spans="1:9">
      <c r="A260" s="76">
        <v>6</v>
      </c>
      <c r="B260" s="77">
        <v>21.094456149999999</v>
      </c>
      <c r="C260" s="77">
        <v>152.9654395</v>
      </c>
      <c r="D260" s="77">
        <v>-85.781028090000007</v>
      </c>
      <c r="E260" s="77">
        <v>85.600975390000002</v>
      </c>
      <c r="F260" s="77">
        <v>-144.082176</v>
      </c>
      <c r="G260" s="77">
        <v>110.73871789</v>
      </c>
      <c r="I260" s="12"/>
    </row>
    <row r="261" spans="1:9">
      <c r="A261" s="76">
        <v>7</v>
      </c>
      <c r="B261" s="77">
        <v>18.16214386</v>
      </c>
      <c r="C261" s="77">
        <v>177.12486158999999</v>
      </c>
      <c r="D261" s="77">
        <v>-48.588859169999999</v>
      </c>
      <c r="E261" s="77">
        <v>119.49235562000001</v>
      </c>
      <c r="F261" s="77">
        <v>-138.15782400000001</v>
      </c>
      <c r="G261" s="77">
        <v>115.03521704000001</v>
      </c>
      <c r="I261" s="12"/>
    </row>
    <row r="262" spans="1:9">
      <c r="A262" s="76">
        <v>8</v>
      </c>
      <c r="B262" s="77">
        <v>-4.3952025299999988</v>
      </c>
      <c r="C262" s="77">
        <v>169.59140807</v>
      </c>
      <c r="D262" s="77">
        <v>29.174746389999999</v>
      </c>
      <c r="E262" s="77">
        <v>157.23187677000001</v>
      </c>
      <c r="F262" s="77">
        <v>-46.424447999999998</v>
      </c>
      <c r="G262" s="77">
        <v>-36.050595570000006</v>
      </c>
      <c r="I262" s="12"/>
    </row>
    <row r="263" spans="1:9">
      <c r="A263" s="76">
        <v>9</v>
      </c>
      <c r="B263" s="77">
        <v>-49.204108439999999</v>
      </c>
      <c r="C263" s="77">
        <v>174.17208274000001</v>
      </c>
      <c r="D263" s="77">
        <v>108.8660673</v>
      </c>
      <c r="E263" s="77">
        <v>196.06487633</v>
      </c>
      <c r="F263" s="77">
        <v>84.147840000000002</v>
      </c>
      <c r="G263" s="77">
        <v>-254.25469248000002</v>
      </c>
      <c r="I263" s="12"/>
    </row>
    <row r="264" spans="1:9">
      <c r="A264" s="76">
        <v>10</v>
      </c>
      <c r="B264" s="77">
        <v>-48.763088270000004</v>
      </c>
      <c r="C264" s="77">
        <v>169.54741088999998</v>
      </c>
      <c r="D264" s="77">
        <v>129.76473027</v>
      </c>
      <c r="E264" s="77">
        <v>218.30538901</v>
      </c>
      <c r="F264" s="77">
        <v>101.34835200000002</v>
      </c>
      <c r="G264" s="77">
        <v>-293.42637858000001</v>
      </c>
      <c r="I264" s="12"/>
    </row>
    <row r="265" spans="1:9">
      <c r="A265" s="76">
        <v>11</v>
      </c>
      <c r="B265" s="77">
        <v>-55.252108380000003</v>
      </c>
      <c r="C265" s="77">
        <v>159.50753707999999</v>
      </c>
      <c r="D265" s="77">
        <v>165.55573076999997</v>
      </c>
      <c r="E265" s="77">
        <v>213.85083527999998</v>
      </c>
      <c r="F265" s="77">
        <v>182.224896</v>
      </c>
      <c r="G265" s="77">
        <v>-345.90689017999995</v>
      </c>
      <c r="I265" s="12"/>
    </row>
    <row r="266" spans="1:9">
      <c r="A266" s="76">
        <v>12</v>
      </c>
      <c r="B266" s="77">
        <v>-52.791540079999997</v>
      </c>
      <c r="C266" s="77">
        <v>159.31664606999999</v>
      </c>
      <c r="D266" s="77">
        <v>156.6487845</v>
      </c>
      <c r="E266" s="77">
        <v>195.51007313000002</v>
      </c>
      <c r="F266" s="77">
        <v>195.922944</v>
      </c>
      <c r="G266" s="77">
        <v>-349.88986103000002</v>
      </c>
      <c r="I266" s="12"/>
    </row>
    <row r="267" spans="1:9">
      <c r="A267" s="76">
        <v>13</v>
      </c>
      <c r="B267" s="77">
        <v>-50.681997709999997</v>
      </c>
      <c r="C267" s="77">
        <v>161.73791052000001</v>
      </c>
      <c r="D267" s="77">
        <v>124.61386624999999</v>
      </c>
      <c r="E267" s="77">
        <v>197.60026198</v>
      </c>
      <c r="F267" s="77">
        <v>160.349952</v>
      </c>
      <c r="G267" s="77">
        <v>-302.11872538999995</v>
      </c>
      <c r="I267" s="12"/>
    </row>
    <row r="268" spans="1:9" ht="15.75" customHeight="1">
      <c r="A268" s="76">
        <v>14</v>
      </c>
      <c r="B268" s="77">
        <v>-38.221182429999999</v>
      </c>
      <c r="C268" s="77">
        <v>169.27846036</v>
      </c>
      <c r="D268" s="77">
        <v>104.39254705000002</v>
      </c>
      <c r="E268" s="77">
        <v>205.60942702</v>
      </c>
      <c r="F268" s="77">
        <v>43.378944000000004</v>
      </c>
      <c r="G268" s="77">
        <v>-193.35407468999998</v>
      </c>
      <c r="I268" s="12"/>
    </row>
    <row r="269" spans="1:9">
      <c r="A269" s="76">
        <v>15</v>
      </c>
      <c r="B269" s="77">
        <v>-33.914038789999999</v>
      </c>
      <c r="C269" s="77">
        <v>164.25852344999998</v>
      </c>
      <c r="D269" s="77">
        <v>63.511356070000005</v>
      </c>
      <c r="E269" s="77">
        <v>236.52035275000003</v>
      </c>
      <c r="F269" s="77">
        <v>-68.320896000000005</v>
      </c>
      <c r="G269" s="77">
        <v>-100.23874485</v>
      </c>
      <c r="I269" s="12"/>
    </row>
    <row r="270" spans="1:9">
      <c r="A270" s="76">
        <v>16</v>
      </c>
      <c r="B270" s="77">
        <v>-23.05183087</v>
      </c>
      <c r="C270" s="77">
        <v>169.34942355999999</v>
      </c>
      <c r="D270" s="77">
        <v>1.8574618000000007</v>
      </c>
      <c r="E270" s="77">
        <v>271.48263221999997</v>
      </c>
      <c r="F270" s="77">
        <v>-172.73356799999999</v>
      </c>
      <c r="G270" s="77">
        <v>50.515476089999993</v>
      </c>
      <c r="I270" s="12"/>
    </row>
    <row r="271" spans="1:9">
      <c r="A271" s="76">
        <v>17</v>
      </c>
      <c r="B271" s="77">
        <v>-12.7588607</v>
      </c>
      <c r="C271" s="77">
        <v>169.39271110999999</v>
      </c>
      <c r="D271" s="77">
        <v>1.0630287699999998</v>
      </c>
      <c r="E271" s="77">
        <v>266.50875686000001</v>
      </c>
      <c r="F271" s="77">
        <v>-212.58047999999999</v>
      </c>
      <c r="G271" s="77">
        <v>115.28552361000001</v>
      </c>
      <c r="I271" s="12"/>
    </row>
    <row r="272" spans="1:9">
      <c r="A272" s="76">
        <v>18</v>
      </c>
      <c r="B272" s="77">
        <v>-10.522794149999998</v>
      </c>
      <c r="C272" s="77">
        <v>179.43400418000002</v>
      </c>
      <c r="D272" s="77">
        <v>-26.566493889999997</v>
      </c>
      <c r="E272" s="77">
        <v>229.03696052999999</v>
      </c>
      <c r="F272" s="77">
        <v>-239.194368</v>
      </c>
      <c r="G272" s="77">
        <v>131.78769308</v>
      </c>
      <c r="I272" s="12"/>
    </row>
    <row r="273" spans="1:9">
      <c r="A273" s="76">
        <v>19</v>
      </c>
      <c r="B273" s="77">
        <v>2.4366182199999997</v>
      </c>
      <c r="C273" s="77">
        <v>179.33110754</v>
      </c>
      <c r="D273" s="77">
        <v>-46.868356320000004</v>
      </c>
      <c r="E273" s="77">
        <v>204.71593580000001</v>
      </c>
      <c r="F273" s="77">
        <v>-285.602688</v>
      </c>
      <c r="G273" s="77">
        <v>199.37433449</v>
      </c>
      <c r="I273" s="12"/>
    </row>
    <row r="274" spans="1:9">
      <c r="A274" s="76">
        <v>20</v>
      </c>
      <c r="B274" s="77">
        <v>6.2265369100000001</v>
      </c>
      <c r="C274" s="77">
        <v>164.55373036999998</v>
      </c>
      <c r="D274" s="77">
        <v>-49.552184629999999</v>
      </c>
      <c r="E274" s="77">
        <v>183.69792556000002</v>
      </c>
      <c r="F274" s="77">
        <v>-300.647424</v>
      </c>
      <c r="G274" s="77">
        <v>209.90785377</v>
      </c>
      <c r="I274" s="12"/>
    </row>
    <row r="275" spans="1:9">
      <c r="A275" s="76">
        <v>21</v>
      </c>
      <c r="B275" s="77">
        <v>12.616611739999998</v>
      </c>
      <c r="C275" s="77">
        <v>174.18698502999999</v>
      </c>
      <c r="D275" s="77">
        <v>-58.085154839999994</v>
      </c>
      <c r="E275" s="77">
        <v>194.27789388000002</v>
      </c>
      <c r="F275" s="77">
        <v>-290.07014400000003</v>
      </c>
      <c r="G275" s="77">
        <v>201.64515686999999</v>
      </c>
      <c r="I275" s="12"/>
    </row>
    <row r="276" spans="1:9">
      <c r="A276" s="76">
        <v>22</v>
      </c>
      <c r="B276" s="77">
        <v>13.60533878</v>
      </c>
      <c r="C276" s="77">
        <v>169.29265298999999</v>
      </c>
      <c r="D276" s="77">
        <v>-16.652579769999999</v>
      </c>
      <c r="E276" s="77">
        <v>173.27278605000001</v>
      </c>
      <c r="F276" s="77">
        <v>-250.38988799999998</v>
      </c>
      <c r="G276" s="77">
        <v>151.42514571999999</v>
      </c>
      <c r="I276" s="12"/>
    </row>
    <row r="277" spans="1:9">
      <c r="A277" s="76">
        <v>23</v>
      </c>
      <c r="B277" s="77">
        <v>17.931110269999998</v>
      </c>
      <c r="C277" s="77">
        <v>170.79494396999999</v>
      </c>
      <c r="D277" s="77">
        <v>-24.097684109999999</v>
      </c>
      <c r="E277" s="77">
        <v>190.03300415000001</v>
      </c>
      <c r="F277" s="77">
        <v>-229.56595200000001</v>
      </c>
      <c r="G277" s="77">
        <v>161.44385925999998</v>
      </c>
      <c r="I277" s="12"/>
    </row>
    <row r="278" spans="1:9" ht="15.75" customHeight="1">
      <c r="A278" s="79">
        <v>24</v>
      </c>
      <c r="B278" s="77">
        <v>8.9793445700000003</v>
      </c>
      <c r="C278" s="77">
        <v>164.30323025999999</v>
      </c>
      <c r="D278" s="77">
        <v>-1.8177224199999999</v>
      </c>
      <c r="E278" s="77">
        <v>170.82132996000001</v>
      </c>
      <c r="F278" s="77">
        <v>-142.904832</v>
      </c>
      <c r="G278" s="77">
        <v>82.709544330000014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2" t="s">
        <v>319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30" t="s">
        <v>326</v>
      </c>
      <c r="C291" s="231"/>
      <c r="D291" s="231"/>
      <c r="E291" s="231"/>
      <c r="F291" s="231"/>
      <c r="G291" s="232"/>
      <c r="H291" s="228" t="s">
        <v>77</v>
      </c>
      <c r="I291" s="22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30" t="s">
        <v>328</v>
      </c>
      <c r="C293" s="231"/>
      <c r="D293" s="231"/>
      <c r="E293" s="231"/>
      <c r="F293" s="231"/>
      <c r="G293" s="232"/>
      <c r="H293" s="228" t="s">
        <v>77</v>
      </c>
      <c r="I293" s="22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30" t="s">
        <v>330</v>
      </c>
      <c r="C295" s="231"/>
      <c r="D295" s="231"/>
      <c r="E295" s="231"/>
      <c r="F295" s="231"/>
      <c r="G295" s="232"/>
      <c r="H295" s="228" t="s">
        <v>77</v>
      </c>
      <c r="I295" s="22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30" t="s">
        <v>332</v>
      </c>
      <c r="C297" s="231"/>
      <c r="D297" s="231"/>
      <c r="E297" s="231"/>
      <c r="F297" s="231"/>
      <c r="G297" s="231"/>
      <c r="H297" s="231"/>
      <c r="I297" s="232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30" t="s">
        <v>338</v>
      </c>
      <c r="C346" s="231"/>
      <c r="D346" s="231"/>
      <c r="E346" s="231"/>
      <c r="F346" s="231"/>
      <c r="G346" s="231"/>
      <c r="H346" s="231"/>
      <c r="I346" s="232"/>
    </row>
    <row r="347" spans="1:9">
      <c r="A347" s="10"/>
      <c r="H347" s="2"/>
      <c r="I347" s="34"/>
    </row>
    <row r="348" spans="1:9" ht="15.75" customHeight="1">
      <c r="A348" s="10"/>
      <c r="D348" s="209">
        <v>46010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955.66</v>
      </c>
      <c r="I350" s="12"/>
    </row>
    <row r="351" spans="1:9">
      <c r="A351" s="10"/>
      <c r="D351" s="28" t="s">
        <v>156</v>
      </c>
      <c r="E351" s="100">
        <v>817.41</v>
      </c>
      <c r="I351" s="12"/>
    </row>
    <row r="352" spans="1:9">
      <c r="A352" s="10"/>
      <c r="D352" s="28" t="s">
        <v>157</v>
      </c>
      <c r="E352" s="100">
        <v>731.43</v>
      </c>
      <c r="I352" s="12"/>
    </row>
    <row r="353" spans="1:9">
      <c r="A353" s="10"/>
      <c r="D353" s="28" t="s">
        <v>158</v>
      </c>
      <c r="E353" s="100">
        <v>723.85</v>
      </c>
      <c r="I353" s="12"/>
    </row>
    <row r="354" spans="1:9">
      <c r="A354" s="10"/>
      <c r="D354" s="28" t="s">
        <v>159</v>
      </c>
      <c r="E354" s="100">
        <v>791.11</v>
      </c>
      <c r="I354" s="12"/>
    </row>
    <row r="355" spans="1:9">
      <c r="A355" s="10"/>
      <c r="D355" s="28" t="s">
        <v>160</v>
      </c>
      <c r="E355" s="100">
        <v>879.33</v>
      </c>
      <c r="I355" s="12"/>
    </row>
    <row r="356" spans="1:9">
      <c r="A356" s="10"/>
      <c r="D356" s="28" t="s">
        <v>161</v>
      </c>
      <c r="E356" s="100">
        <v>1163.45</v>
      </c>
      <c r="I356" s="12"/>
    </row>
    <row r="357" spans="1:9">
      <c r="A357" s="10"/>
      <c r="D357" s="28" t="s">
        <v>162</v>
      </c>
      <c r="E357" s="100">
        <v>1460.46</v>
      </c>
      <c r="I357" s="12"/>
    </row>
    <row r="358" spans="1:9" ht="15.75" customHeight="1">
      <c r="A358" s="10"/>
      <c r="D358" s="28" t="s">
        <v>163</v>
      </c>
      <c r="E358" s="100">
        <v>1557.66</v>
      </c>
      <c r="I358" s="12"/>
    </row>
    <row r="359" spans="1:9">
      <c r="A359" s="10"/>
      <c r="D359" s="28" t="s">
        <v>164</v>
      </c>
      <c r="E359" s="100">
        <v>1540.44</v>
      </c>
      <c r="I359" s="12"/>
    </row>
    <row r="360" spans="1:9" ht="15.75" customHeight="1">
      <c r="A360" s="10"/>
      <c r="D360" s="28" t="s">
        <v>165</v>
      </c>
      <c r="E360" s="100">
        <v>1388.25</v>
      </c>
      <c r="I360" s="12"/>
    </row>
    <row r="361" spans="1:9">
      <c r="A361" s="10"/>
      <c r="D361" s="28" t="s">
        <v>166</v>
      </c>
      <c r="E361" s="100">
        <v>1348.78</v>
      </c>
      <c r="I361" s="12"/>
    </row>
    <row r="362" spans="1:9">
      <c r="A362" s="10"/>
      <c r="D362" s="28" t="s">
        <v>167</v>
      </c>
      <c r="E362" s="100">
        <v>1306.52</v>
      </c>
      <c r="I362" s="12"/>
    </row>
    <row r="363" spans="1:9">
      <c r="A363" s="10"/>
      <c r="D363" s="28" t="s">
        <v>168</v>
      </c>
      <c r="E363" s="100">
        <v>1340.25</v>
      </c>
      <c r="I363" s="12"/>
    </row>
    <row r="364" spans="1:9">
      <c r="A364" s="10"/>
      <c r="D364" s="28" t="s">
        <v>169</v>
      </c>
      <c r="E364" s="100">
        <v>1402.56</v>
      </c>
      <c r="I364" s="12"/>
    </row>
    <row r="365" spans="1:9">
      <c r="A365" s="10"/>
      <c r="D365" s="28" t="s">
        <v>170</v>
      </c>
      <c r="E365" s="100">
        <v>1443.25</v>
      </c>
      <c r="I365" s="12"/>
    </row>
    <row r="366" spans="1:9">
      <c r="A366" s="10"/>
      <c r="D366" s="28" t="s">
        <v>171</v>
      </c>
      <c r="E366" s="100">
        <v>1591.24</v>
      </c>
      <c r="I366" s="12"/>
    </row>
    <row r="367" spans="1:9">
      <c r="A367" s="10"/>
      <c r="D367" s="28" t="s">
        <v>172</v>
      </c>
      <c r="E367" s="100">
        <v>1727.49</v>
      </c>
      <c r="I367" s="12"/>
    </row>
    <row r="368" spans="1:9">
      <c r="A368" s="10"/>
      <c r="D368" s="28" t="s">
        <v>173</v>
      </c>
      <c r="E368" s="100">
        <v>1729.84</v>
      </c>
      <c r="I368" s="12"/>
    </row>
    <row r="369" spans="1:9">
      <c r="A369" s="10"/>
      <c r="D369" s="28" t="s">
        <v>174</v>
      </c>
      <c r="E369" s="100">
        <v>1716.28</v>
      </c>
      <c r="I369" s="12"/>
    </row>
    <row r="370" spans="1:9">
      <c r="A370" s="10"/>
      <c r="D370" s="28" t="s">
        <v>175</v>
      </c>
      <c r="E370" s="100">
        <v>1679.91</v>
      </c>
      <c r="I370" s="12"/>
    </row>
    <row r="371" spans="1:9">
      <c r="A371" s="10"/>
      <c r="D371" s="28" t="s">
        <v>176</v>
      </c>
      <c r="E371" s="100">
        <v>1550.62</v>
      </c>
      <c r="I371" s="12"/>
    </row>
    <row r="372" spans="1:9">
      <c r="A372" s="10"/>
      <c r="D372" s="28" t="s">
        <v>177</v>
      </c>
      <c r="E372" s="100">
        <v>1371.42</v>
      </c>
      <c r="I372" s="12"/>
    </row>
    <row r="373" spans="1:9">
      <c r="A373" s="10"/>
      <c r="D373" s="30" t="s">
        <v>178</v>
      </c>
      <c r="E373" s="100">
        <v>1138.3699999999999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2" t="s">
        <v>341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30" t="s">
        <v>344</v>
      </c>
      <c r="C387" s="231"/>
      <c r="D387" s="231"/>
      <c r="E387" s="231"/>
      <c r="F387" s="231"/>
      <c r="G387" s="232"/>
      <c r="H387" s="228" t="s">
        <v>77</v>
      </c>
      <c r="I387" s="229"/>
    </row>
    <row r="388" spans="1:9" ht="15.75" thickBot="1">
      <c r="A388" s="10"/>
      <c r="I388" s="12"/>
    </row>
    <row r="389" spans="1:9" ht="15.75" thickBot="1">
      <c r="A389" s="4" t="s">
        <v>345</v>
      </c>
      <c r="B389" s="230" t="s">
        <v>346</v>
      </c>
      <c r="C389" s="231"/>
      <c r="D389" s="231"/>
      <c r="E389" s="231"/>
      <c r="F389" s="231"/>
      <c r="G389" s="232"/>
      <c r="H389" s="228" t="s">
        <v>4</v>
      </c>
      <c r="I389" s="22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0.45440106999999996</v>
      </c>
      <c r="C393" s="165">
        <v>80.283040939999992</v>
      </c>
      <c r="D393" s="165">
        <v>0.74653293000000009</v>
      </c>
      <c r="E393" s="165">
        <v>89.383362539999993</v>
      </c>
      <c r="F393" s="165">
        <v>0.44422963999999998</v>
      </c>
      <c r="G393" s="165">
        <v>121.28498245999999</v>
      </c>
      <c r="H393" s="165">
        <v>0</v>
      </c>
      <c r="I393" s="166">
        <v>0</v>
      </c>
    </row>
    <row r="394" spans="1:9" ht="15.75" customHeight="1">
      <c r="A394" s="43">
        <v>2</v>
      </c>
      <c r="B394" s="165">
        <v>0</v>
      </c>
      <c r="C394" s="165">
        <v>80.064947340000003</v>
      </c>
      <c r="D394" s="165">
        <v>0</v>
      </c>
      <c r="E394" s="165">
        <v>0.60058526999999995</v>
      </c>
      <c r="F394" s="165">
        <v>0</v>
      </c>
      <c r="G394" s="165">
        <v>94.721327080000009</v>
      </c>
      <c r="H394" s="165">
        <v>0</v>
      </c>
      <c r="I394" s="166">
        <v>0</v>
      </c>
    </row>
    <row r="395" spans="1:9" ht="15.75" customHeight="1">
      <c r="A395" s="43">
        <v>3</v>
      </c>
      <c r="B395" s="165">
        <v>0</v>
      </c>
      <c r="C395" s="165">
        <v>85.028823640000013</v>
      </c>
      <c r="D395" s="165">
        <v>0</v>
      </c>
      <c r="E395" s="165">
        <v>0</v>
      </c>
      <c r="F395" s="165">
        <v>0</v>
      </c>
      <c r="G395" s="165">
        <v>105.75149236999999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80.162640019999998</v>
      </c>
      <c r="D396" s="165">
        <v>0</v>
      </c>
      <c r="E396" s="165">
        <v>0</v>
      </c>
      <c r="F396" s="165">
        <v>0</v>
      </c>
      <c r="G396" s="165">
        <v>95.4575703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80.092149910000003</v>
      </c>
      <c r="D397" s="165">
        <v>0</v>
      </c>
      <c r="E397" s="165">
        <v>0</v>
      </c>
      <c r="F397" s="165">
        <v>0</v>
      </c>
      <c r="G397" s="165">
        <v>116.13376362999999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0</v>
      </c>
      <c r="C398" s="165">
        <v>84.975601229999995</v>
      </c>
      <c r="D398" s="165">
        <v>0</v>
      </c>
      <c r="E398" s="165">
        <v>81.610999059999997</v>
      </c>
      <c r="F398" s="165">
        <v>0.98213070999999996</v>
      </c>
      <c r="G398" s="165">
        <v>117.92913263999999</v>
      </c>
      <c r="H398" s="165">
        <v>0</v>
      </c>
      <c r="I398" s="166">
        <v>0</v>
      </c>
    </row>
    <row r="399" spans="1:9" ht="15.75" customHeight="1">
      <c r="A399" s="43">
        <v>7</v>
      </c>
      <c r="B399" s="165">
        <v>77.077396359999995</v>
      </c>
      <c r="C399" s="165">
        <v>85.164836460000004</v>
      </c>
      <c r="D399" s="165">
        <v>6.6449946500000001</v>
      </c>
      <c r="E399" s="165">
        <v>84.685125169999992</v>
      </c>
      <c r="F399" s="165">
        <v>101.58630723999998</v>
      </c>
      <c r="G399" s="165">
        <v>112.44474158999998</v>
      </c>
      <c r="H399" s="165">
        <v>0</v>
      </c>
      <c r="I399" s="166">
        <v>0.80223900000000004</v>
      </c>
    </row>
    <row r="400" spans="1:9">
      <c r="A400" s="43">
        <v>8</v>
      </c>
      <c r="B400" s="165">
        <v>84.774775360000007</v>
      </c>
      <c r="C400" s="165">
        <v>85.163890269999996</v>
      </c>
      <c r="D400" s="165">
        <v>84.770990659999995</v>
      </c>
      <c r="E400" s="165">
        <v>84.722735669999977</v>
      </c>
      <c r="F400" s="165">
        <v>114.96393525000002</v>
      </c>
      <c r="G400" s="165">
        <v>124.61173736999999</v>
      </c>
      <c r="H400" s="165">
        <v>0</v>
      </c>
      <c r="I400" s="166">
        <v>127.75114942</v>
      </c>
    </row>
    <row r="401" spans="1:9" ht="15.75" customHeight="1">
      <c r="A401" s="43">
        <v>9</v>
      </c>
      <c r="B401" s="165">
        <v>89.79400296</v>
      </c>
      <c r="C401" s="165">
        <v>85.111614039999992</v>
      </c>
      <c r="D401" s="165">
        <v>89.514407919999996</v>
      </c>
      <c r="E401" s="165">
        <v>89.367987159999998</v>
      </c>
      <c r="F401" s="165">
        <v>139.58781148000003</v>
      </c>
      <c r="G401" s="165">
        <v>133.54742374</v>
      </c>
      <c r="H401" s="165">
        <v>0</v>
      </c>
      <c r="I401" s="166">
        <v>138.65996762999998</v>
      </c>
    </row>
    <row r="402" spans="1:9">
      <c r="A402" s="43">
        <v>10</v>
      </c>
      <c r="B402" s="165">
        <v>85.264184929999999</v>
      </c>
      <c r="C402" s="165">
        <v>85.046800990000008</v>
      </c>
      <c r="D402" s="165">
        <v>84.892337740000002</v>
      </c>
      <c r="E402" s="165">
        <v>84.805526079999979</v>
      </c>
      <c r="F402" s="165">
        <v>133.65990040999998</v>
      </c>
      <c r="G402" s="165">
        <v>109.64843660999999</v>
      </c>
      <c r="H402" s="165">
        <v>0</v>
      </c>
      <c r="I402" s="166">
        <v>128.76024613999999</v>
      </c>
    </row>
    <row r="403" spans="1:9" ht="15.75" customHeight="1">
      <c r="A403" s="43">
        <v>11</v>
      </c>
      <c r="B403" s="165">
        <v>79.963233410000001</v>
      </c>
      <c r="C403" s="165">
        <v>80.079849609999997</v>
      </c>
      <c r="D403" s="165">
        <v>79.841413240000008</v>
      </c>
      <c r="E403" s="165">
        <v>79.716281450000011</v>
      </c>
      <c r="F403" s="165">
        <v>106.03463555000002</v>
      </c>
      <c r="G403" s="165">
        <v>104.07285784</v>
      </c>
      <c r="H403" s="165">
        <v>0</v>
      </c>
      <c r="I403" s="166">
        <v>77.992107039999993</v>
      </c>
    </row>
    <row r="404" spans="1:9">
      <c r="A404" s="43">
        <v>12</v>
      </c>
      <c r="B404" s="165">
        <v>79.790792819999993</v>
      </c>
      <c r="C404" s="165">
        <v>80.004865170000002</v>
      </c>
      <c r="D404" s="165">
        <v>79.762644090000009</v>
      </c>
      <c r="E404" s="165">
        <v>79.606761579999997</v>
      </c>
      <c r="F404" s="165">
        <v>93.049788860000007</v>
      </c>
      <c r="G404" s="165">
        <v>128.19502424000001</v>
      </c>
      <c r="H404" s="165">
        <v>0</v>
      </c>
      <c r="I404" s="166">
        <v>0</v>
      </c>
    </row>
    <row r="405" spans="1:9" ht="15.75" customHeight="1">
      <c r="A405" s="43">
        <v>13</v>
      </c>
      <c r="B405" s="165">
        <v>82.432043369999988</v>
      </c>
      <c r="C405" s="165">
        <v>80.040583309999988</v>
      </c>
      <c r="D405" s="165">
        <v>79.751999609999999</v>
      </c>
      <c r="E405" s="165">
        <v>81.995383099999998</v>
      </c>
      <c r="F405" s="165">
        <v>91.469083529999992</v>
      </c>
      <c r="G405" s="165">
        <v>103.50479740999999</v>
      </c>
      <c r="H405" s="165">
        <v>0</v>
      </c>
      <c r="I405" s="166">
        <v>0</v>
      </c>
    </row>
    <row r="406" spans="1:9" ht="15.75" customHeight="1">
      <c r="A406" s="43">
        <v>14</v>
      </c>
      <c r="B406" s="165">
        <v>85.090088539999996</v>
      </c>
      <c r="C406" s="165">
        <v>85.058391639999996</v>
      </c>
      <c r="D406" s="165">
        <v>84.329836049999997</v>
      </c>
      <c r="E406" s="165">
        <v>84.53586589999999</v>
      </c>
      <c r="F406" s="165">
        <v>104.75374974999998</v>
      </c>
      <c r="G406" s="165">
        <v>118.34178365</v>
      </c>
      <c r="H406" s="165">
        <v>0</v>
      </c>
      <c r="I406" s="166">
        <v>1.13008899</v>
      </c>
    </row>
    <row r="407" spans="1:9" ht="15.75" customHeight="1">
      <c r="A407" s="43">
        <v>15</v>
      </c>
      <c r="B407" s="165">
        <v>85.11114096</v>
      </c>
      <c r="C407" s="165">
        <v>85.066670679999987</v>
      </c>
      <c r="D407" s="165">
        <v>84.731487789999989</v>
      </c>
      <c r="E407" s="165">
        <v>79.499134050000009</v>
      </c>
      <c r="F407" s="165">
        <v>92.234066860000027</v>
      </c>
      <c r="G407" s="165">
        <v>124.04154803</v>
      </c>
      <c r="H407" s="165">
        <v>0</v>
      </c>
      <c r="I407" s="166">
        <v>88.589041989999998</v>
      </c>
    </row>
    <row r="408" spans="1:9" ht="15.75" customHeight="1">
      <c r="A408" s="43">
        <v>16</v>
      </c>
      <c r="B408" s="165">
        <v>85.129118300000016</v>
      </c>
      <c r="C408" s="165">
        <v>85.03804885000001</v>
      </c>
      <c r="D408" s="165">
        <v>84.778560060000004</v>
      </c>
      <c r="E408" s="165">
        <v>84.625752619999986</v>
      </c>
      <c r="F408" s="165">
        <v>126.04980663999999</v>
      </c>
      <c r="G408" s="165">
        <v>124.52161408999999</v>
      </c>
      <c r="H408" s="165">
        <v>23.561202300000001</v>
      </c>
      <c r="I408" s="166">
        <v>123.64699262000001</v>
      </c>
    </row>
    <row r="409" spans="1:9" ht="15.75" customHeight="1">
      <c r="A409" s="43">
        <v>17</v>
      </c>
      <c r="B409" s="165">
        <v>85.132666459999996</v>
      </c>
      <c r="C409" s="165">
        <v>85.035683419999998</v>
      </c>
      <c r="D409" s="165">
        <v>84.794645059999979</v>
      </c>
      <c r="E409" s="165">
        <v>84.666911280000008</v>
      </c>
      <c r="F409" s="165">
        <v>129.67886478999998</v>
      </c>
      <c r="G409" s="165">
        <v>137.03703919</v>
      </c>
      <c r="H409" s="165">
        <v>142.69848343999999</v>
      </c>
      <c r="I409" s="166">
        <v>138.03265291</v>
      </c>
    </row>
    <row r="410" spans="1:9" ht="15.75" customHeight="1">
      <c r="A410" s="43">
        <v>18</v>
      </c>
      <c r="B410" s="165">
        <v>90.040481830000004</v>
      </c>
      <c r="C410" s="165">
        <v>90.082586660000004</v>
      </c>
      <c r="D410" s="165">
        <v>84.836986449999998</v>
      </c>
      <c r="E410" s="165">
        <v>89.671709700000008</v>
      </c>
      <c r="F410" s="165">
        <v>140.59194079</v>
      </c>
      <c r="G410" s="165">
        <v>136.06803667</v>
      </c>
      <c r="H410" s="165">
        <v>142.49588349999999</v>
      </c>
      <c r="I410" s="166">
        <v>142.50510871999998</v>
      </c>
    </row>
    <row r="411" spans="1:9" ht="15.75" customHeight="1">
      <c r="A411" s="43">
        <v>19</v>
      </c>
      <c r="B411" s="165">
        <v>90.122089510000009</v>
      </c>
      <c r="C411" s="165">
        <v>90.066028580000008</v>
      </c>
      <c r="D411" s="165">
        <v>84.780925499999995</v>
      </c>
      <c r="E411" s="165">
        <v>89.59010201000001</v>
      </c>
      <c r="F411" s="165">
        <v>141.56200777999999</v>
      </c>
      <c r="G411" s="165">
        <v>134.37520950000001</v>
      </c>
      <c r="H411" s="165">
        <v>142.28973540000001</v>
      </c>
      <c r="I411" s="166">
        <v>142.35182821000001</v>
      </c>
    </row>
    <row r="412" spans="1:9" ht="15.75" customHeight="1">
      <c r="A412" s="43">
        <v>20</v>
      </c>
      <c r="B412" s="165">
        <v>85.203629669999998</v>
      </c>
      <c r="C412" s="165">
        <v>85.101679199999992</v>
      </c>
      <c r="D412" s="165">
        <v>84.807418429999998</v>
      </c>
      <c r="E412" s="165">
        <v>79.749870699999988</v>
      </c>
      <c r="F412" s="165">
        <v>108.11563144</v>
      </c>
      <c r="G412" s="165">
        <v>142.55939557000002</v>
      </c>
      <c r="H412" s="165">
        <v>142.26241457</v>
      </c>
      <c r="I412" s="166">
        <v>142.34331262000001</v>
      </c>
    </row>
    <row r="413" spans="1:9" ht="15.75" customHeight="1">
      <c r="A413" s="43">
        <v>21</v>
      </c>
      <c r="B413" s="165">
        <v>85.141182060000006</v>
      </c>
      <c r="C413" s="165">
        <v>85.032844889999993</v>
      </c>
      <c r="D413" s="165">
        <v>84.77099066000001</v>
      </c>
      <c r="E413" s="165">
        <v>89.466152939999986</v>
      </c>
      <c r="F413" s="165">
        <v>138.51768639999997</v>
      </c>
      <c r="G413" s="165">
        <v>138.91685441999999</v>
      </c>
      <c r="H413" s="165">
        <v>142.04562199</v>
      </c>
      <c r="I413" s="166">
        <v>137.34750320000001</v>
      </c>
    </row>
    <row r="414" spans="1:9" ht="15.75" customHeight="1">
      <c r="A414" s="43">
        <v>22</v>
      </c>
      <c r="B414" s="165">
        <v>85.144493670000017</v>
      </c>
      <c r="C414" s="165">
        <v>85.03923158000002</v>
      </c>
      <c r="D414" s="165">
        <v>84.772883009999987</v>
      </c>
      <c r="E414" s="165">
        <v>84.565197350000005</v>
      </c>
      <c r="F414" s="165">
        <v>137.83324632</v>
      </c>
      <c r="G414" s="165">
        <v>115.65724571999999</v>
      </c>
      <c r="H414" s="165">
        <v>142.28512278999997</v>
      </c>
      <c r="I414" s="166">
        <v>124.23847092</v>
      </c>
    </row>
    <row r="415" spans="1:9" ht="15.75" customHeight="1">
      <c r="A415" s="43">
        <v>23</v>
      </c>
      <c r="B415" s="165">
        <v>85.137633890000004</v>
      </c>
      <c r="C415" s="165">
        <v>84.97441852</v>
      </c>
      <c r="D415" s="165">
        <v>84.785419840000017</v>
      </c>
      <c r="E415" s="165">
        <v>86.133247680000011</v>
      </c>
      <c r="F415" s="165">
        <v>112.04592838000001</v>
      </c>
      <c r="G415" s="165">
        <v>117.09496019999999</v>
      </c>
      <c r="H415" s="165">
        <v>1.2166641</v>
      </c>
      <c r="I415" s="166">
        <v>132.44146223999999</v>
      </c>
    </row>
    <row r="416" spans="1:9" ht="15.75" customHeight="1">
      <c r="A416" s="45">
        <v>24</v>
      </c>
      <c r="B416" s="111">
        <v>77.949534169999993</v>
      </c>
      <c r="C416" s="111">
        <v>85.033554519999996</v>
      </c>
      <c r="D416" s="111">
        <v>22.929158189999999</v>
      </c>
      <c r="E416" s="111">
        <v>79.567022179999995</v>
      </c>
      <c r="F416" s="111">
        <v>90.176843630000008</v>
      </c>
      <c r="G416" s="111">
        <v>116.33671838000001</v>
      </c>
      <c r="H416" s="111">
        <v>0</v>
      </c>
      <c r="I416" s="167">
        <v>1.3053680999999999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30" t="s">
        <v>348</v>
      </c>
      <c r="C420" s="231"/>
      <c r="D420" s="231"/>
      <c r="E420" s="231"/>
      <c r="F420" s="231"/>
      <c r="G420" s="232"/>
      <c r="H420" s="228" t="s">
        <v>4</v>
      </c>
      <c r="I420" s="22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1518.2984882699998</v>
      </c>
      <c r="C422" s="111">
        <v>1936.4657405299999</v>
      </c>
      <c r="D422" s="111">
        <v>1375.49709895</v>
      </c>
      <c r="E422" s="111">
        <v>1599.1823509500002</v>
      </c>
      <c r="F422" s="111">
        <v>2102.89336581</v>
      </c>
      <c r="G422" s="111">
        <v>2750.9687102400007</v>
      </c>
      <c r="H422" s="111">
        <v>878.85512808999999</v>
      </c>
      <c r="I422" s="111">
        <v>1647.8975397499996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30" t="s">
        <v>350</v>
      </c>
      <c r="C425" s="231"/>
      <c r="D425" s="231"/>
      <c r="E425" s="231"/>
      <c r="F425" s="231"/>
      <c r="G425" s="232"/>
      <c r="H425" s="233" t="s">
        <v>419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30" t="s">
        <v>352</v>
      </c>
      <c r="C427" s="231"/>
      <c r="D427" s="231"/>
      <c r="E427" s="231"/>
      <c r="F427" s="231"/>
      <c r="G427" s="232"/>
      <c r="H427" s="228" t="s">
        <v>420</v>
      </c>
      <c r="I427" s="22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2" t="s">
        <v>353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70</v>
      </c>
      <c r="D436" s="117">
        <v>75</v>
      </c>
      <c r="E436" s="117">
        <v>0</v>
      </c>
      <c r="F436" s="117">
        <v>0</v>
      </c>
      <c r="G436" s="117">
        <v>0</v>
      </c>
      <c r="H436" s="117">
        <v>0</v>
      </c>
      <c r="I436" s="112"/>
    </row>
    <row r="437" spans="1:9" ht="15.75" customHeight="1">
      <c r="A437" s="116">
        <v>3</v>
      </c>
      <c r="B437" s="117">
        <v>70</v>
      </c>
      <c r="C437" s="117">
        <v>70</v>
      </c>
      <c r="D437" s="117">
        <v>75</v>
      </c>
      <c r="E437" s="117">
        <v>0</v>
      </c>
      <c r="F437" s="117">
        <v>0</v>
      </c>
      <c r="G437" s="117">
        <v>0</v>
      </c>
      <c r="H437" s="117">
        <v>0</v>
      </c>
      <c r="I437" s="112"/>
    </row>
    <row r="438" spans="1:9" ht="15.75" customHeight="1">
      <c r="A438" s="116">
        <v>4</v>
      </c>
      <c r="B438" s="117">
        <v>70</v>
      </c>
      <c r="C438" s="117">
        <v>70</v>
      </c>
      <c r="D438" s="117">
        <v>75</v>
      </c>
      <c r="E438" s="117">
        <v>0</v>
      </c>
      <c r="F438" s="117">
        <v>0</v>
      </c>
      <c r="G438" s="117">
        <v>0</v>
      </c>
      <c r="H438" s="117">
        <v>0</v>
      </c>
      <c r="I438" s="112"/>
    </row>
    <row r="439" spans="1:9" ht="15.75" customHeight="1">
      <c r="A439" s="116">
        <v>5</v>
      </c>
      <c r="B439" s="117">
        <v>70</v>
      </c>
      <c r="C439" s="117">
        <v>70</v>
      </c>
      <c r="D439" s="117">
        <v>75</v>
      </c>
      <c r="E439" s="117">
        <v>0</v>
      </c>
      <c r="F439" s="117">
        <v>0</v>
      </c>
      <c r="G439" s="117">
        <v>0</v>
      </c>
      <c r="H439" s="117">
        <v>0</v>
      </c>
      <c r="I439" s="112"/>
    </row>
    <row r="440" spans="1:9" ht="15.75" customHeight="1">
      <c r="A440" s="116">
        <v>6</v>
      </c>
      <c r="B440" s="117">
        <v>70</v>
      </c>
      <c r="C440" s="117">
        <v>70</v>
      </c>
      <c r="D440" s="117">
        <v>75</v>
      </c>
      <c r="E440" s="117">
        <v>0</v>
      </c>
      <c r="F440" s="117">
        <v>0</v>
      </c>
      <c r="G440" s="117">
        <v>0</v>
      </c>
      <c r="H440" s="117">
        <v>0</v>
      </c>
      <c r="I440" s="112"/>
    </row>
    <row r="441" spans="1:9" ht="15.75" customHeight="1">
      <c r="A441" s="116">
        <v>7</v>
      </c>
      <c r="B441" s="117">
        <v>75</v>
      </c>
      <c r="C441" s="117">
        <v>75</v>
      </c>
      <c r="D441" s="117">
        <v>70</v>
      </c>
      <c r="E441" s="117">
        <v>0</v>
      </c>
      <c r="F441" s="117">
        <v>0</v>
      </c>
      <c r="G441" s="117">
        <v>0</v>
      </c>
      <c r="H441" s="117">
        <v>0</v>
      </c>
      <c r="I441" s="112"/>
    </row>
    <row r="442" spans="1:9" ht="15.75" customHeight="1">
      <c r="A442" s="116">
        <v>8</v>
      </c>
      <c r="B442" s="117">
        <v>75</v>
      </c>
      <c r="C442" s="117">
        <v>75</v>
      </c>
      <c r="D442" s="117">
        <v>70</v>
      </c>
      <c r="E442" s="117">
        <v>0</v>
      </c>
      <c r="F442" s="117">
        <v>0</v>
      </c>
      <c r="G442" s="117">
        <v>0</v>
      </c>
      <c r="H442" s="117">
        <v>0</v>
      </c>
      <c r="I442" s="112"/>
    </row>
    <row r="443" spans="1:9" ht="15.75" customHeight="1">
      <c r="A443" s="116">
        <v>9</v>
      </c>
      <c r="B443" s="117">
        <v>75</v>
      </c>
      <c r="C443" s="117">
        <v>75</v>
      </c>
      <c r="D443" s="117">
        <v>70</v>
      </c>
      <c r="E443" s="117">
        <v>0</v>
      </c>
      <c r="F443" s="117">
        <v>0</v>
      </c>
      <c r="G443" s="117">
        <v>0</v>
      </c>
      <c r="H443" s="117">
        <v>0</v>
      </c>
      <c r="I443" s="112"/>
    </row>
    <row r="444" spans="1:9" ht="15.75" customHeight="1">
      <c r="A444" s="116">
        <v>10</v>
      </c>
      <c r="B444" s="117">
        <v>75</v>
      </c>
      <c r="C444" s="117">
        <v>75</v>
      </c>
      <c r="D444" s="117">
        <v>70</v>
      </c>
      <c r="E444" s="117">
        <v>0</v>
      </c>
      <c r="F444" s="117">
        <v>0</v>
      </c>
      <c r="G444" s="117">
        <v>0</v>
      </c>
      <c r="H444" s="117">
        <v>0</v>
      </c>
      <c r="I444" s="112"/>
    </row>
    <row r="445" spans="1:9" ht="15.75" customHeight="1">
      <c r="A445" s="116">
        <v>11</v>
      </c>
      <c r="B445" s="117">
        <v>75</v>
      </c>
      <c r="C445" s="117">
        <v>75</v>
      </c>
      <c r="D445" s="117">
        <v>70</v>
      </c>
      <c r="E445" s="117">
        <v>0</v>
      </c>
      <c r="F445" s="117">
        <v>0</v>
      </c>
      <c r="G445" s="117">
        <v>0</v>
      </c>
      <c r="H445" s="117">
        <v>0</v>
      </c>
      <c r="I445" s="112"/>
    </row>
    <row r="446" spans="1:9" ht="15.75" customHeight="1">
      <c r="A446" s="116">
        <v>12</v>
      </c>
      <c r="B446" s="117">
        <v>75</v>
      </c>
      <c r="C446" s="117">
        <v>75</v>
      </c>
      <c r="D446" s="117">
        <v>70</v>
      </c>
      <c r="E446" s="117">
        <v>0</v>
      </c>
      <c r="F446" s="117">
        <v>0</v>
      </c>
      <c r="G446" s="117">
        <v>0</v>
      </c>
      <c r="H446" s="117">
        <v>0</v>
      </c>
      <c r="I446" s="112"/>
    </row>
    <row r="447" spans="1:9" ht="15.75" customHeight="1">
      <c r="A447" s="116">
        <v>13</v>
      </c>
      <c r="B447" s="117">
        <v>75</v>
      </c>
      <c r="C447" s="117">
        <v>75</v>
      </c>
      <c r="D447" s="117">
        <v>70</v>
      </c>
      <c r="E447" s="117">
        <v>0</v>
      </c>
      <c r="F447" s="117">
        <v>0</v>
      </c>
      <c r="G447" s="117">
        <v>0</v>
      </c>
      <c r="H447" s="117">
        <v>0</v>
      </c>
      <c r="I447" s="112"/>
    </row>
    <row r="448" spans="1:9" ht="15.75" customHeight="1">
      <c r="A448" s="116">
        <v>14</v>
      </c>
      <c r="B448" s="117">
        <v>75</v>
      </c>
      <c r="C448" s="117">
        <v>75</v>
      </c>
      <c r="D448" s="117">
        <v>70</v>
      </c>
      <c r="E448" s="117">
        <v>0</v>
      </c>
      <c r="F448" s="117">
        <v>0</v>
      </c>
      <c r="G448" s="117">
        <v>0</v>
      </c>
      <c r="H448" s="117">
        <v>0</v>
      </c>
      <c r="I448" s="112"/>
    </row>
    <row r="449" spans="1:9" ht="15.75" customHeight="1">
      <c r="A449" s="116">
        <v>15</v>
      </c>
      <c r="B449" s="117">
        <v>75</v>
      </c>
      <c r="C449" s="117">
        <v>75</v>
      </c>
      <c r="D449" s="117">
        <v>70</v>
      </c>
      <c r="E449" s="117">
        <v>0</v>
      </c>
      <c r="F449" s="117">
        <v>0</v>
      </c>
      <c r="G449" s="117">
        <v>0</v>
      </c>
      <c r="H449" s="117">
        <v>0</v>
      </c>
      <c r="I449" s="112"/>
    </row>
    <row r="450" spans="1:9" ht="15.75" customHeight="1">
      <c r="A450" s="116">
        <v>16</v>
      </c>
      <c r="B450" s="117">
        <v>75</v>
      </c>
      <c r="C450" s="117">
        <v>75</v>
      </c>
      <c r="D450" s="117">
        <v>70</v>
      </c>
      <c r="E450" s="117">
        <v>0</v>
      </c>
      <c r="F450" s="117">
        <v>0</v>
      </c>
      <c r="G450" s="117">
        <v>0</v>
      </c>
      <c r="H450" s="117">
        <v>0</v>
      </c>
      <c r="I450" s="112"/>
    </row>
    <row r="451" spans="1:9" ht="15.75" customHeight="1">
      <c r="A451" s="116">
        <v>17</v>
      </c>
      <c r="B451" s="117">
        <v>75</v>
      </c>
      <c r="C451" s="117">
        <v>75</v>
      </c>
      <c r="D451" s="117">
        <v>70</v>
      </c>
      <c r="E451" s="117">
        <v>0</v>
      </c>
      <c r="F451" s="117">
        <v>0</v>
      </c>
      <c r="G451" s="117">
        <v>0</v>
      </c>
      <c r="H451" s="117">
        <v>0</v>
      </c>
      <c r="I451" s="112"/>
    </row>
    <row r="452" spans="1:9" ht="15.75" customHeight="1">
      <c r="A452" s="116">
        <v>18</v>
      </c>
      <c r="B452" s="117">
        <v>75</v>
      </c>
      <c r="C452" s="117">
        <v>75</v>
      </c>
      <c r="D452" s="117">
        <v>70</v>
      </c>
      <c r="E452" s="117">
        <v>0</v>
      </c>
      <c r="F452" s="117">
        <v>0</v>
      </c>
      <c r="G452" s="117">
        <v>0</v>
      </c>
      <c r="H452" s="117">
        <v>0</v>
      </c>
      <c r="I452" s="112"/>
    </row>
    <row r="453" spans="1:9" ht="15.75" customHeight="1">
      <c r="A453" s="116">
        <v>19</v>
      </c>
      <c r="B453" s="117">
        <v>75</v>
      </c>
      <c r="C453" s="117">
        <v>75</v>
      </c>
      <c r="D453" s="117">
        <v>70</v>
      </c>
      <c r="E453" s="117">
        <v>0</v>
      </c>
      <c r="F453" s="117">
        <v>0</v>
      </c>
      <c r="G453" s="117">
        <v>0</v>
      </c>
      <c r="H453" s="117">
        <v>0</v>
      </c>
      <c r="I453" s="112"/>
    </row>
    <row r="454" spans="1:9" ht="15.75" customHeight="1">
      <c r="A454" s="116">
        <v>20</v>
      </c>
      <c r="B454" s="117">
        <v>75</v>
      </c>
      <c r="C454" s="117">
        <v>75</v>
      </c>
      <c r="D454" s="117">
        <v>70</v>
      </c>
      <c r="E454" s="117">
        <v>0</v>
      </c>
      <c r="F454" s="117">
        <v>0</v>
      </c>
      <c r="G454" s="117">
        <v>0</v>
      </c>
      <c r="H454" s="117">
        <v>0</v>
      </c>
      <c r="I454" s="112"/>
    </row>
    <row r="455" spans="1:9" ht="15.75" customHeight="1">
      <c r="A455" s="116">
        <v>21</v>
      </c>
      <c r="B455" s="117">
        <v>75</v>
      </c>
      <c r="C455" s="117">
        <v>75</v>
      </c>
      <c r="D455" s="117">
        <v>70</v>
      </c>
      <c r="E455" s="117">
        <v>0</v>
      </c>
      <c r="F455" s="117">
        <v>0</v>
      </c>
      <c r="G455" s="117">
        <v>0</v>
      </c>
      <c r="H455" s="117">
        <v>0</v>
      </c>
      <c r="I455" s="112"/>
    </row>
    <row r="456" spans="1:9" ht="15.75" customHeight="1">
      <c r="A456" s="116">
        <v>22</v>
      </c>
      <c r="B456" s="117">
        <v>75</v>
      </c>
      <c r="C456" s="117">
        <v>75</v>
      </c>
      <c r="D456" s="117">
        <v>70</v>
      </c>
      <c r="E456" s="117">
        <v>0</v>
      </c>
      <c r="F456" s="117">
        <v>0</v>
      </c>
      <c r="G456" s="117">
        <v>0</v>
      </c>
      <c r="H456" s="117">
        <v>0</v>
      </c>
      <c r="I456" s="112"/>
    </row>
    <row r="457" spans="1:9" ht="15.75" customHeight="1">
      <c r="A457" s="116">
        <v>23</v>
      </c>
      <c r="B457" s="117">
        <v>70</v>
      </c>
      <c r="C457" s="117">
        <v>70</v>
      </c>
      <c r="D457" s="117">
        <v>75</v>
      </c>
      <c r="E457" s="117">
        <v>0</v>
      </c>
      <c r="F457" s="117">
        <v>0</v>
      </c>
      <c r="G457" s="117">
        <v>0</v>
      </c>
      <c r="H457" s="117">
        <v>0</v>
      </c>
      <c r="I457" s="112"/>
    </row>
    <row r="458" spans="1:9" ht="15.75" customHeight="1">
      <c r="A458" s="116">
        <v>24</v>
      </c>
      <c r="B458" s="117">
        <v>70</v>
      </c>
      <c r="C458" s="117">
        <v>70</v>
      </c>
      <c r="D458" s="117">
        <v>75</v>
      </c>
      <c r="E458" s="117">
        <v>0</v>
      </c>
      <c r="F458" s="117">
        <v>0</v>
      </c>
      <c r="G458" s="117">
        <v>0</v>
      </c>
      <c r="H458" s="117">
        <v>0</v>
      </c>
      <c r="I458" s="112"/>
    </row>
    <row r="459" spans="1:9" ht="15.75" customHeight="1">
      <c r="A459" s="119" t="s">
        <v>355</v>
      </c>
      <c r="B459" s="117">
        <v>70</v>
      </c>
      <c r="C459" s="117">
        <v>70</v>
      </c>
      <c r="D459" s="117">
        <v>75</v>
      </c>
      <c r="E459" s="117">
        <v>0</v>
      </c>
      <c r="F459" s="117">
        <v>0</v>
      </c>
      <c r="G459" s="117">
        <v>0</v>
      </c>
      <c r="H459" s="117">
        <v>0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18" t="s">
        <v>356</v>
      </c>
      <c r="C461" s="227"/>
      <c r="D461" s="227"/>
      <c r="E461" s="227"/>
      <c r="F461" s="227"/>
      <c r="G461" s="219"/>
      <c r="H461" s="218" t="s">
        <v>4</v>
      </c>
      <c r="I461" s="219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15" t="s">
        <v>357</v>
      </c>
      <c r="C463" s="216"/>
      <c r="D463" s="216"/>
      <c r="E463" s="216"/>
      <c r="F463" s="216"/>
      <c r="G463" s="217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15" t="s">
        <v>358</v>
      </c>
      <c r="C467" s="216"/>
      <c r="D467" s="216"/>
      <c r="E467" s="216"/>
      <c r="F467" s="216"/>
      <c r="G467" s="217"/>
      <c r="H467" s="218" t="s">
        <v>4</v>
      </c>
      <c r="I467" s="219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15" t="s">
        <v>359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2" t="s">
        <v>362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734.34</v>
      </c>
      <c r="E490" s="133">
        <v>14.075387987777731</v>
      </c>
      <c r="I490" s="12"/>
    </row>
    <row r="491" spans="1:9">
      <c r="A491" s="10"/>
      <c r="C491" s="132">
        <v>2</v>
      </c>
      <c r="D491" s="133">
        <v>651.53</v>
      </c>
      <c r="E491" s="133">
        <v>12.655059567778153</v>
      </c>
      <c r="I491" s="12"/>
    </row>
    <row r="492" spans="1:9">
      <c r="A492" s="10"/>
      <c r="C492" s="132">
        <v>3</v>
      </c>
      <c r="D492" s="133">
        <v>611.33000000000004</v>
      </c>
      <c r="E492" s="133">
        <v>12.2198454677781</v>
      </c>
      <c r="I492" s="12"/>
    </row>
    <row r="493" spans="1:9">
      <c r="A493" s="10"/>
      <c r="C493" s="132">
        <v>4</v>
      </c>
      <c r="D493" s="133">
        <v>603.14</v>
      </c>
      <c r="E493" s="133">
        <v>12.508325017777906</v>
      </c>
      <c r="I493" s="12"/>
    </row>
    <row r="494" spans="1:9">
      <c r="A494" s="10"/>
      <c r="C494" s="132">
        <v>5</v>
      </c>
      <c r="D494" s="133">
        <v>612.45000000000005</v>
      </c>
      <c r="E494" s="133">
        <v>12.305361107778253</v>
      </c>
      <c r="I494" s="12"/>
    </row>
    <row r="495" spans="1:9">
      <c r="A495" s="10"/>
      <c r="C495" s="132">
        <v>6</v>
      </c>
      <c r="D495" s="133">
        <v>681.71</v>
      </c>
      <c r="E495" s="133">
        <v>13.205987547777681</v>
      </c>
      <c r="I495" s="12"/>
    </row>
    <row r="496" spans="1:9">
      <c r="A496" s="10"/>
      <c r="C496" s="132">
        <v>7</v>
      </c>
      <c r="D496" s="133">
        <v>890.9</v>
      </c>
      <c r="E496" s="133">
        <v>16.567412467777785</v>
      </c>
      <c r="I496" s="12"/>
    </row>
    <row r="497" spans="1:9">
      <c r="A497" s="10"/>
      <c r="C497" s="132">
        <v>8</v>
      </c>
      <c r="D497" s="133">
        <v>1145.92</v>
      </c>
      <c r="E497" s="133">
        <v>24.506076297778463</v>
      </c>
      <c r="I497" s="12"/>
    </row>
    <row r="498" spans="1:9">
      <c r="A498" s="10"/>
      <c r="C498" s="132">
        <v>9</v>
      </c>
      <c r="D498" s="133">
        <v>1192.17</v>
      </c>
      <c r="E498" s="133">
        <v>28.98631700777878</v>
      </c>
      <c r="I498" s="12"/>
    </row>
    <row r="499" spans="1:9">
      <c r="A499" s="10"/>
      <c r="C499" s="132">
        <v>10</v>
      </c>
      <c r="D499" s="133">
        <v>1127.68</v>
      </c>
      <c r="E499" s="133">
        <v>30.63602185777836</v>
      </c>
      <c r="I499" s="12"/>
    </row>
    <row r="500" spans="1:9">
      <c r="A500" s="10"/>
      <c r="C500" s="132">
        <v>11</v>
      </c>
      <c r="D500" s="133">
        <v>1049.94</v>
      </c>
      <c r="E500" s="133">
        <v>29.916816857778031</v>
      </c>
      <c r="I500" s="12"/>
    </row>
    <row r="501" spans="1:9">
      <c r="A501" s="10"/>
      <c r="C501" s="132">
        <v>12</v>
      </c>
      <c r="D501" s="133">
        <v>1016.92</v>
      </c>
      <c r="E501" s="133">
        <v>29.45716406777774</v>
      </c>
      <c r="I501" s="12"/>
    </row>
    <row r="502" spans="1:9">
      <c r="A502" s="10"/>
      <c r="C502" s="132">
        <v>13</v>
      </c>
      <c r="D502" s="133">
        <v>1011.63</v>
      </c>
      <c r="E502" s="133">
        <v>28.058832727778054</v>
      </c>
      <c r="I502" s="12"/>
    </row>
    <row r="503" spans="1:9">
      <c r="A503" s="10"/>
      <c r="C503" s="132">
        <v>14</v>
      </c>
      <c r="D503" s="133">
        <v>1040.24</v>
      </c>
      <c r="E503" s="133">
        <v>24.849675547777224</v>
      </c>
      <c r="I503" s="12"/>
    </row>
    <row r="504" spans="1:9" ht="15.75" customHeight="1">
      <c r="A504" s="10"/>
      <c r="C504" s="132">
        <v>15</v>
      </c>
      <c r="D504" s="133">
        <v>1100.47</v>
      </c>
      <c r="E504" s="133">
        <v>22.251516287777349</v>
      </c>
      <c r="I504" s="12"/>
    </row>
    <row r="505" spans="1:9">
      <c r="A505" s="10"/>
      <c r="C505" s="132">
        <v>16</v>
      </c>
      <c r="D505" s="133">
        <v>1209.5999999999999</v>
      </c>
      <c r="E505" s="133">
        <v>26.105366857778336</v>
      </c>
      <c r="I505" s="12"/>
    </row>
    <row r="506" spans="1:9">
      <c r="A506" s="10"/>
      <c r="C506" s="132">
        <v>17</v>
      </c>
      <c r="D506" s="133">
        <v>1328.68</v>
      </c>
      <c r="E506" s="133">
        <v>35.545287607777482</v>
      </c>
      <c r="I506" s="12"/>
    </row>
    <row r="507" spans="1:9">
      <c r="A507" s="10"/>
      <c r="C507" s="132">
        <v>18</v>
      </c>
      <c r="D507" s="133">
        <v>1466.34</v>
      </c>
      <c r="E507" s="133">
        <v>37.288761587778936</v>
      </c>
      <c r="I507" s="12"/>
    </row>
    <row r="508" spans="1:9">
      <c r="A508" s="10"/>
      <c r="C508" s="132">
        <v>19</v>
      </c>
      <c r="D508" s="133">
        <v>1489.91</v>
      </c>
      <c r="E508" s="133">
        <v>39.656577387776906</v>
      </c>
      <c r="I508" s="12"/>
    </row>
    <row r="509" spans="1:9">
      <c r="A509" s="10"/>
      <c r="C509" s="132">
        <v>20</v>
      </c>
      <c r="D509" s="133">
        <v>1360.19</v>
      </c>
      <c r="E509" s="133">
        <v>39.48720404777805</v>
      </c>
      <c r="I509" s="12"/>
    </row>
    <row r="510" spans="1:9">
      <c r="A510" s="10"/>
      <c r="C510" s="132">
        <v>21</v>
      </c>
      <c r="D510" s="133">
        <v>1409.34</v>
      </c>
      <c r="E510" s="133">
        <v>37.036107197777028</v>
      </c>
      <c r="I510" s="12"/>
    </row>
    <row r="511" spans="1:9">
      <c r="A511" s="10"/>
      <c r="C511" s="132">
        <v>22</v>
      </c>
      <c r="D511" s="133">
        <v>1286.72</v>
      </c>
      <c r="E511" s="133">
        <v>32.35813794777755</v>
      </c>
      <c r="I511" s="12"/>
    </row>
    <row r="512" spans="1:9">
      <c r="A512" s="10"/>
      <c r="C512" s="132">
        <v>23</v>
      </c>
      <c r="D512" s="133">
        <v>1094.51</v>
      </c>
      <c r="E512" s="133">
        <v>26.475417207777355</v>
      </c>
      <c r="I512" s="12"/>
    </row>
    <row r="513" spans="1:9">
      <c r="A513" s="10"/>
      <c r="C513" s="132">
        <v>24</v>
      </c>
      <c r="D513" s="133">
        <v>878.18</v>
      </c>
      <c r="E513" s="133">
        <v>17.049496937777803</v>
      </c>
      <c r="I513" s="12"/>
    </row>
    <row r="514" spans="1:9">
      <c r="A514" s="10"/>
      <c r="C514" s="132">
        <v>25</v>
      </c>
      <c r="D514" s="133">
        <v>745.77</v>
      </c>
      <c r="E514" s="133">
        <v>16.909296217777865</v>
      </c>
      <c r="I514" s="12"/>
    </row>
    <row r="515" spans="1:9">
      <c r="A515" s="10"/>
      <c r="C515" s="132">
        <v>26</v>
      </c>
      <c r="D515" s="133">
        <v>659.56</v>
      </c>
      <c r="E515" s="133">
        <v>15.593718937778249</v>
      </c>
      <c r="I515" s="12"/>
    </row>
    <row r="516" spans="1:9" ht="15.75" customHeight="1">
      <c r="A516" s="10"/>
      <c r="C516" s="132">
        <v>27</v>
      </c>
      <c r="D516" s="133">
        <v>622.39</v>
      </c>
      <c r="E516" s="133">
        <v>17.786415257777662</v>
      </c>
      <c r="I516" s="12"/>
    </row>
    <row r="517" spans="1:9">
      <c r="A517" s="10"/>
      <c r="C517" s="132">
        <v>28</v>
      </c>
      <c r="D517" s="133">
        <v>606.45000000000005</v>
      </c>
      <c r="E517" s="133">
        <v>15.615337117777699</v>
      </c>
      <c r="I517" s="12"/>
    </row>
    <row r="518" spans="1:9" ht="15.75" customHeight="1">
      <c r="A518" s="10"/>
      <c r="C518" s="132">
        <v>29</v>
      </c>
      <c r="D518" s="133">
        <v>620.73</v>
      </c>
      <c r="E518" s="133">
        <v>15.834227117777345</v>
      </c>
      <c r="I518" s="12"/>
    </row>
    <row r="519" spans="1:9">
      <c r="A519" s="10"/>
      <c r="C519" s="132">
        <v>30</v>
      </c>
      <c r="D519" s="133">
        <v>706.87</v>
      </c>
      <c r="E519" s="133">
        <v>13.406637647777416</v>
      </c>
      <c r="I519" s="12"/>
    </row>
    <row r="520" spans="1:9">
      <c r="A520" s="10"/>
      <c r="C520" s="132">
        <v>31</v>
      </c>
      <c r="D520" s="133">
        <v>933.55</v>
      </c>
      <c r="E520" s="133">
        <v>14.866394707777999</v>
      </c>
      <c r="I520" s="12"/>
    </row>
    <row r="521" spans="1:9">
      <c r="A521" s="10"/>
      <c r="C521" s="132">
        <v>32</v>
      </c>
      <c r="D521" s="133">
        <v>1198.17</v>
      </c>
      <c r="E521" s="133">
        <v>19.944525117777857</v>
      </c>
      <c r="I521" s="12"/>
    </row>
    <row r="522" spans="1:9">
      <c r="A522" s="10"/>
      <c r="C522" s="132">
        <v>33</v>
      </c>
      <c r="D522" s="133">
        <v>1232.06</v>
      </c>
      <c r="E522" s="133">
        <v>26.169109737777944</v>
      </c>
      <c r="I522" s="12"/>
    </row>
    <row r="523" spans="1:9">
      <c r="A523" s="10"/>
      <c r="C523" s="132">
        <v>34</v>
      </c>
      <c r="D523" s="133">
        <v>1179.49</v>
      </c>
      <c r="E523" s="133">
        <v>28.961797957778572</v>
      </c>
      <c r="I523" s="12"/>
    </row>
    <row r="524" spans="1:9">
      <c r="A524" s="10"/>
      <c r="C524" s="132">
        <v>35</v>
      </c>
      <c r="D524" s="133">
        <v>1062.1199999999999</v>
      </c>
      <c r="E524" s="133">
        <v>28.394294747778076</v>
      </c>
      <c r="I524" s="12"/>
    </row>
    <row r="525" spans="1:9">
      <c r="A525" s="10"/>
      <c r="C525" s="132">
        <v>36</v>
      </c>
      <c r="D525" s="133">
        <v>1014.31</v>
      </c>
      <c r="E525" s="133">
        <v>27.404504277777733</v>
      </c>
      <c r="I525" s="12"/>
    </row>
    <row r="526" spans="1:9">
      <c r="A526" s="10"/>
      <c r="C526" s="132">
        <v>37</v>
      </c>
      <c r="D526" s="133">
        <v>1010.91</v>
      </c>
      <c r="E526" s="133">
        <v>26.646577917777677</v>
      </c>
      <c r="I526" s="12"/>
    </row>
    <row r="527" spans="1:9">
      <c r="A527" s="10"/>
      <c r="C527" s="132">
        <v>38</v>
      </c>
      <c r="D527" s="133">
        <v>1081.44</v>
      </c>
      <c r="E527" s="133">
        <v>24.063326107776675</v>
      </c>
      <c r="I527" s="12"/>
    </row>
    <row r="528" spans="1:9">
      <c r="A528" s="10"/>
      <c r="C528" s="132">
        <v>39</v>
      </c>
      <c r="D528" s="133">
        <v>1134.47</v>
      </c>
      <c r="E528" s="133">
        <v>20.689493427778189</v>
      </c>
      <c r="I528" s="12"/>
    </row>
    <row r="529" spans="1:9">
      <c r="A529" s="10"/>
      <c r="C529" s="132">
        <v>40</v>
      </c>
      <c r="D529" s="133">
        <v>1193.97</v>
      </c>
      <c r="E529" s="133">
        <v>23.024151797778131</v>
      </c>
      <c r="I529" s="12"/>
    </row>
    <row r="530" spans="1:9">
      <c r="A530" s="10"/>
      <c r="C530" s="132">
        <v>41</v>
      </c>
      <c r="D530" s="133">
        <v>1303.99</v>
      </c>
      <c r="E530" s="133">
        <v>28.160905737778648</v>
      </c>
      <c r="I530" s="12"/>
    </row>
    <row r="531" spans="1:9">
      <c r="A531" s="10"/>
      <c r="C531" s="132">
        <v>42</v>
      </c>
      <c r="D531" s="133">
        <v>1440.07</v>
      </c>
      <c r="E531" s="133">
        <v>35.299052857777497</v>
      </c>
      <c r="I531" s="12"/>
    </row>
    <row r="532" spans="1:9">
      <c r="A532" s="10"/>
      <c r="C532" s="132">
        <v>43</v>
      </c>
      <c r="D532" s="133">
        <v>1452.86</v>
      </c>
      <c r="E532" s="133">
        <v>36.140081847777537</v>
      </c>
      <c r="I532" s="12"/>
    </row>
    <row r="533" spans="1:9">
      <c r="A533" s="10"/>
      <c r="C533" s="132">
        <v>44</v>
      </c>
      <c r="D533" s="133">
        <v>1439.79</v>
      </c>
      <c r="E533" s="133">
        <v>37.997648227777972</v>
      </c>
      <c r="I533" s="12"/>
    </row>
    <row r="534" spans="1:9">
      <c r="A534" s="10"/>
      <c r="C534" s="132">
        <v>45</v>
      </c>
      <c r="D534" s="133">
        <v>1421.48</v>
      </c>
      <c r="E534" s="133">
        <v>37.160055007776691</v>
      </c>
      <c r="I534" s="12"/>
    </row>
    <row r="535" spans="1:9">
      <c r="A535" s="10"/>
      <c r="C535" s="132">
        <v>46</v>
      </c>
      <c r="D535" s="133">
        <v>1301.18</v>
      </c>
      <c r="E535" s="133">
        <v>29.672922407778287</v>
      </c>
      <c r="I535" s="12"/>
    </row>
    <row r="536" spans="1:9">
      <c r="A536" s="10"/>
      <c r="C536" s="132">
        <v>47</v>
      </c>
      <c r="D536" s="133">
        <v>1064.4100000000001</v>
      </c>
      <c r="E536" s="133">
        <v>22.078878827778453</v>
      </c>
      <c r="I536" s="12"/>
    </row>
    <row r="537" spans="1:9">
      <c r="A537" s="10"/>
      <c r="C537" s="132">
        <v>48</v>
      </c>
      <c r="D537" s="133">
        <v>864.95</v>
      </c>
      <c r="E537" s="133">
        <v>16.839990167777614</v>
      </c>
      <c r="I537" s="12"/>
    </row>
    <row r="538" spans="1:9">
      <c r="A538" s="10"/>
      <c r="C538" s="132">
        <v>49</v>
      </c>
      <c r="D538" s="133">
        <v>733.8</v>
      </c>
      <c r="E538" s="133">
        <v>14.88764299777813</v>
      </c>
      <c r="I538" s="12"/>
    </row>
    <row r="539" spans="1:9">
      <c r="A539" s="10"/>
      <c r="C539" s="132">
        <v>50</v>
      </c>
      <c r="D539" s="133">
        <v>646.54</v>
      </c>
      <c r="E539" s="133">
        <v>14.080059817777965</v>
      </c>
      <c r="I539" s="12"/>
    </row>
    <row r="540" spans="1:9">
      <c r="A540" s="10"/>
      <c r="C540" s="132">
        <v>51</v>
      </c>
      <c r="D540" s="133">
        <v>604.66999999999996</v>
      </c>
      <c r="E540" s="133">
        <v>14.652160647777691</v>
      </c>
      <c r="I540" s="12"/>
    </row>
    <row r="541" spans="1:9">
      <c r="A541" s="10"/>
      <c r="C541" s="132">
        <v>52</v>
      </c>
      <c r="D541" s="133">
        <v>586.92999999999995</v>
      </c>
      <c r="E541" s="133">
        <v>15.046505087778314</v>
      </c>
      <c r="I541" s="12"/>
    </row>
    <row r="542" spans="1:9">
      <c r="A542" s="10"/>
      <c r="C542" s="132">
        <v>53</v>
      </c>
      <c r="D542" s="133">
        <v>594.65</v>
      </c>
      <c r="E542" s="133">
        <v>16.201498457777916</v>
      </c>
      <c r="I542" s="12"/>
    </row>
    <row r="543" spans="1:9">
      <c r="A543" s="10"/>
      <c r="C543" s="132">
        <v>54</v>
      </c>
      <c r="D543" s="133">
        <v>668.21</v>
      </c>
      <c r="E543" s="133">
        <v>14.693456207777899</v>
      </c>
      <c r="I543" s="12"/>
    </row>
    <row r="544" spans="1:9">
      <c r="A544" s="10"/>
      <c r="C544" s="132">
        <v>55</v>
      </c>
      <c r="D544" s="133">
        <v>831.46</v>
      </c>
      <c r="E544" s="133">
        <v>17.522391427778075</v>
      </c>
      <c r="I544" s="12"/>
    </row>
    <row r="545" spans="1:9">
      <c r="A545" s="10"/>
      <c r="C545" s="132">
        <v>56</v>
      </c>
      <c r="D545" s="133">
        <v>1038.17</v>
      </c>
      <c r="E545" s="133">
        <v>24.695187107778111</v>
      </c>
      <c r="I545" s="12"/>
    </row>
    <row r="546" spans="1:9">
      <c r="A546" s="10"/>
      <c r="C546" s="132">
        <v>57</v>
      </c>
      <c r="D546" s="133">
        <v>1156.3</v>
      </c>
      <c r="E546" s="133">
        <v>30.324509347778076</v>
      </c>
      <c r="I546" s="12"/>
    </row>
    <row r="547" spans="1:9" ht="15.75" customHeight="1">
      <c r="A547" s="10"/>
      <c r="C547" s="132">
        <v>58</v>
      </c>
      <c r="D547" s="133">
        <v>1165.1400000000001</v>
      </c>
      <c r="E547" s="133">
        <v>31.409047947778618</v>
      </c>
      <c r="I547" s="12"/>
    </row>
    <row r="548" spans="1:9">
      <c r="A548" s="10"/>
      <c r="C548" s="132">
        <v>59</v>
      </c>
      <c r="D548" s="133">
        <v>1102.08</v>
      </c>
      <c r="E548" s="133">
        <v>34.361986407777522</v>
      </c>
      <c r="I548" s="12"/>
    </row>
    <row r="549" spans="1:9">
      <c r="A549" s="10"/>
      <c r="C549" s="132">
        <v>60</v>
      </c>
      <c r="D549" s="133">
        <v>1077.04</v>
      </c>
      <c r="E549" s="133">
        <v>33.663837897777057</v>
      </c>
      <c r="I549" s="12"/>
    </row>
    <row r="550" spans="1:9">
      <c r="A550" s="10"/>
      <c r="C550" s="132">
        <v>61</v>
      </c>
      <c r="D550" s="133">
        <v>1076.22</v>
      </c>
      <c r="E550" s="133">
        <v>31.749594227777607</v>
      </c>
      <c r="I550" s="12"/>
    </row>
    <row r="551" spans="1:9">
      <c r="A551" s="10"/>
      <c r="C551" s="132">
        <v>62</v>
      </c>
      <c r="D551" s="133">
        <v>1117.1300000000001</v>
      </c>
      <c r="E551" s="133">
        <v>29.526312857777839</v>
      </c>
      <c r="I551" s="12"/>
    </row>
    <row r="552" spans="1:9" ht="15.75" customHeight="1">
      <c r="A552" s="10"/>
      <c r="C552" s="132">
        <v>63</v>
      </c>
      <c r="D552" s="133">
        <v>1157.29</v>
      </c>
      <c r="E552" s="133">
        <v>24.724840337777323</v>
      </c>
      <c r="I552" s="12"/>
    </row>
    <row r="553" spans="1:9">
      <c r="A553" s="10"/>
      <c r="C553" s="132">
        <v>64</v>
      </c>
      <c r="D553" s="133">
        <v>1212.3</v>
      </c>
      <c r="E553" s="133">
        <v>22.774284217777677</v>
      </c>
      <c r="I553" s="12"/>
    </row>
    <row r="554" spans="1:9">
      <c r="A554" s="10"/>
      <c r="C554" s="132">
        <v>65</v>
      </c>
      <c r="D554" s="133">
        <v>1345.98</v>
      </c>
      <c r="E554" s="133">
        <v>29.082220977777524</v>
      </c>
      <c r="I554" s="12"/>
    </row>
    <row r="555" spans="1:9">
      <c r="A555" s="10"/>
      <c r="C555" s="132">
        <v>66</v>
      </c>
      <c r="D555" s="133">
        <v>1464.72</v>
      </c>
      <c r="E555" s="133">
        <v>33.65438307777822</v>
      </c>
      <c r="I555" s="12"/>
    </row>
    <row r="556" spans="1:9">
      <c r="A556" s="10"/>
      <c r="C556" s="132">
        <v>67</v>
      </c>
      <c r="D556" s="133">
        <v>1468.36</v>
      </c>
      <c r="E556" s="133">
        <v>33.617437297777087</v>
      </c>
      <c r="I556" s="12"/>
    </row>
    <row r="557" spans="1:9">
      <c r="A557" s="10"/>
      <c r="C557" s="132">
        <v>68</v>
      </c>
      <c r="D557" s="133">
        <v>1459.31</v>
      </c>
      <c r="E557" s="133">
        <v>31.780155607777488</v>
      </c>
      <c r="I557" s="12"/>
    </row>
    <row r="558" spans="1:9" ht="15.75" customHeight="1">
      <c r="A558" s="10"/>
      <c r="C558" s="132">
        <v>69</v>
      </c>
      <c r="D558" s="133">
        <v>1394.66</v>
      </c>
      <c r="E558" s="133">
        <v>29.816691487778144</v>
      </c>
      <c r="I558" s="12"/>
    </row>
    <row r="559" spans="1:9" ht="15.75" customHeight="1">
      <c r="A559" s="10"/>
      <c r="C559" s="132">
        <v>70</v>
      </c>
      <c r="D559" s="133">
        <v>1269.1400000000001</v>
      </c>
      <c r="E559" s="133">
        <v>26.689665357777812</v>
      </c>
      <c r="I559" s="12"/>
    </row>
    <row r="560" spans="1:9">
      <c r="A560" s="10"/>
      <c r="C560" s="132">
        <v>71</v>
      </c>
      <c r="D560" s="133">
        <v>1080.27</v>
      </c>
      <c r="E560" s="133">
        <v>20.344935757778103</v>
      </c>
      <c r="I560" s="12"/>
    </row>
    <row r="561" spans="1:9">
      <c r="A561" s="10"/>
      <c r="C561" s="132">
        <v>72</v>
      </c>
      <c r="D561" s="133">
        <v>897.6</v>
      </c>
      <c r="E561" s="133">
        <v>19.117779357777863</v>
      </c>
      <c r="I561" s="12"/>
    </row>
    <row r="562" spans="1:9">
      <c r="A562" s="10"/>
      <c r="C562" s="132">
        <v>73</v>
      </c>
      <c r="D562" s="133">
        <v>763.56</v>
      </c>
      <c r="E562" s="133">
        <v>15.743530107777815</v>
      </c>
      <c r="I562" s="12"/>
    </row>
    <row r="563" spans="1:9">
      <c r="A563" s="10"/>
      <c r="C563" s="132">
        <v>74</v>
      </c>
      <c r="D563" s="133">
        <v>676.67</v>
      </c>
      <c r="E563" s="133">
        <v>14.236694627777297</v>
      </c>
      <c r="I563" s="12"/>
    </row>
    <row r="564" spans="1:9">
      <c r="A564" s="10"/>
      <c r="C564" s="132">
        <v>75</v>
      </c>
      <c r="D564" s="133">
        <v>631.91</v>
      </c>
      <c r="E564" s="133">
        <v>14.660266967778171</v>
      </c>
      <c r="I564" s="12"/>
    </row>
    <row r="565" spans="1:9">
      <c r="A565" s="10"/>
      <c r="C565" s="132">
        <v>76</v>
      </c>
      <c r="D565" s="133">
        <v>611.91999999999996</v>
      </c>
      <c r="E565" s="133">
        <v>14.634010467778239</v>
      </c>
      <c r="I565" s="12"/>
    </row>
    <row r="566" spans="1:9">
      <c r="A566" s="10"/>
      <c r="C566" s="132">
        <v>77</v>
      </c>
      <c r="D566" s="133">
        <v>617.33000000000004</v>
      </c>
      <c r="E566" s="133">
        <v>14.762833367777716</v>
      </c>
      <c r="I566" s="12"/>
    </row>
    <row r="567" spans="1:9">
      <c r="A567" s="10"/>
      <c r="C567" s="132">
        <v>78</v>
      </c>
      <c r="D567" s="133">
        <v>666.3</v>
      </c>
      <c r="E567" s="133">
        <v>14.985922497777892</v>
      </c>
      <c r="I567" s="12"/>
    </row>
    <row r="568" spans="1:9">
      <c r="A568" s="10"/>
      <c r="C568" s="132">
        <v>79</v>
      </c>
      <c r="D568" s="133">
        <v>778.62</v>
      </c>
      <c r="E568" s="133">
        <v>18.006265187776989</v>
      </c>
      <c r="I568" s="12"/>
    </row>
    <row r="569" spans="1:9">
      <c r="A569" s="10"/>
      <c r="C569" s="132">
        <v>80</v>
      </c>
      <c r="D569" s="133">
        <v>924.52</v>
      </c>
      <c r="E569" s="133">
        <v>22.670294287777779</v>
      </c>
      <c r="I569" s="12"/>
    </row>
    <row r="570" spans="1:9">
      <c r="A570" s="10"/>
      <c r="C570" s="132">
        <v>81</v>
      </c>
      <c r="D570" s="133">
        <v>1046.57</v>
      </c>
      <c r="E570" s="133">
        <v>22.378817167777243</v>
      </c>
      <c r="I570" s="12"/>
    </row>
    <row r="571" spans="1:9">
      <c r="A571" s="10"/>
      <c r="C571" s="132">
        <v>82</v>
      </c>
      <c r="D571" s="133">
        <v>1081.54</v>
      </c>
      <c r="E571" s="133">
        <v>23.078559127777453</v>
      </c>
      <c r="I571" s="12"/>
    </row>
    <row r="572" spans="1:9">
      <c r="A572" s="10"/>
      <c r="C572" s="132">
        <v>83</v>
      </c>
      <c r="D572" s="133">
        <v>1091.33</v>
      </c>
      <c r="E572" s="133">
        <v>24.425517187778951</v>
      </c>
      <c r="I572" s="12"/>
    </row>
    <row r="573" spans="1:9">
      <c r="A573" s="10"/>
      <c r="C573" s="132">
        <v>84</v>
      </c>
      <c r="D573" s="133">
        <v>1087.99</v>
      </c>
      <c r="E573" s="133">
        <v>22.103329667777643</v>
      </c>
      <c r="I573" s="12"/>
    </row>
    <row r="574" spans="1:9">
      <c r="A574" s="10"/>
      <c r="C574" s="132">
        <v>85</v>
      </c>
      <c r="D574" s="133">
        <v>1073.0899999999999</v>
      </c>
      <c r="E574" s="133">
        <v>20.34678331777809</v>
      </c>
      <c r="I574" s="12"/>
    </row>
    <row r="575" spans="1:9">
      <c r="A575" s="10"/>
      <c r="C575" s="132">
        <v>86</v>
      </c>
      <c r="D575" s="133">
        <v>1067.29</v>
      </c>
      <c r="E575" s="133">
        <v>17.661028497778716</v>
      </c>
      <c r="I575" s="12"/>
    </row>
    <row r="576" spans="1:9">
      <c r="A576" s="10"/>
      <c r="C576" s="132">
        <v>87</v>
      </c>
      <c r="D576" s="133">
        <v>1101.7</v>
      </c>
      <c r="E576" s="133">
        <v>18.175969017777561</v>
      </c>
      <c r="I576" s="12"/>
    </row>
    <row r="577" spans="1:9">
      <c r="A577" s="10"/>
      <c r="C577" s="132">
        <v>88</v>
      </c>
      <c r="D577" s="133">
        <v>1190.56</v>
      </c>
      <c r="E577" s="133">
        <v>25.398282327778134</v>
      </c>
      <c r="I577" s="12"/>
    </row>
    <row r="578" spans="1:9">
      <c r="A578" s="10"/>
      <c r="C578" s="132">
        <v>89</v>
      </c>
      <c r="D578" s="133">
        <v>1297.52</v>
      </c>
      <c r="E578" s="133">
        <v>30.632097747776925</v>
      </c>
      <c r="I578" s="12"/>
    </row>
    <row r="579" spans="1:9">
      <c r="A579" s="10"/>
      <c r="C579" s="132">
        <v>90</v>
      </c>
      <c r="D579" s="133">
        <v>1428.27</v>
      </c>
      <c r="E579" s="133">
        <v>34.036629607776604</v>
      </c>
      <c r="I579" s="12"/>
    </row>
    <row r="580" spans="1:9">
      <c r="A580" s="10"/>
      <c r="C580" s="132">
        <v>91</v>
      </c>
      <c r="D580" s="133">
        <v>1424.66</v>
      </c>
      <c r="E580" s="133">
        <v>33.696627117777098</v>
      </c>
      <c r="I580" s="12"/>
    </row>
    <row r="581" spans="1:9">
      <c r="A581" s="10"/>
      <c r="C581" s="132">
        <v>92</v>
      </c>
      <c r="D581" s="133">
        <v>1439.71</v>
      </c>
      <c r="E581" s="133">
        <v>33.577914577778074</v>
      </c>
      <c r="I581" s="12"/>
    </row>
    <row r="582" spans="1:9">
      <c r="A582" s="10"/>
      <c r="C582" s="132">
        <v>93</v>
      </c>
      <c r="D582" s="133">
        <v>1427.58</v>
      </c>
      <c r="E582" s="133">
        <v>31.507311697776913</v>
      </c>
      <c r="I582" s="12"/>
    </row>
    <row r="583" spans="1:9">
      <c r="A583" s="10"/>
      <c r="C583" s="132">
        <v>94</v>
      </c>
      <c r="D583" s="133">
        <v>1335.23</v>
      </c>
      <c r="E583" s="133">
        <v>28.329525277777975</v>
      </c>
      <c r="I583" s="12"/>
    </row>
    <row r="584" spans="1:9">
      <c r="A584" s="10"/>
      <c r="C584" s="132">
        <v>95</v>
      </c>
      <c r="D584" s="133">
        <v>1153.72</v>
      </c>
      <c r="E584" s="133">
        <v>21.397396017776828</v>
      </c>
      <c r="I584" s="12"/>
    </row>
    <row r="585" spans="1:9">
      <c r="A585" s="10"/>
      <c r="C585" s="132">
        <v>96</v>
      </c>
      <c r="D585" s="133">
        <v>952.96</v>
      </c>
      <c r="E585" s="133">
        <v>16.18306446777774</v>
      </c>
      <c r="I585" s="12"/>
    </row>
    <row r="586" spans="1:9">
      <c r="A586" s="10"/>
      <c r="C586" s="132">
        <v>97</v>
      </c>
      <c r="D586" s="133">
        <v>760.75</v>
      </c>
      <c r="E586" s="133">
        <v>15.388532137777474</v>
      </c>
      <c r="I586" s="12"/>
    </row>
    <row r="587" spans="1:9">
      <c r="A587" s="10"/>
      <c r="C587" s="132">
        <v>98</v>
      </c>
      <c r="D587" s="133">
        <v>674.61</v>
      </c>
      <c r="E587" s="133">
        <v>14.773055757777456</v>
      </c>
      <c r="I587" s="12"/>
    </row>
    <row r="588" spans="1:9">
      <c r="A588" s="10"/>
      <c r="C588" s="132">
        <v>99</v>
      </c>
      <c r="D588" s="133">
        <v>633.91999999999996</v>
      </c>
      <c r="E588" s="133">
        <v>13.842737447777722</v>
      </c>
      <c r="I588" s="12"/>
    </row>
    <row r="589" spans="1:9">
      <c r="A589" s="10"/>
      <c r="C589" s="132">
        <v>100</v>
      </c>
      <c r="D589" s="133">
        <v>633.45000000000005</v>
      </c>
      <c r="E589" s="133">
        <v>13.947283467778107</v>
      </c>
      <c r="I589" s="12"/>
    </row>
    <row r="590" spans="1:9">
      <c r="A590" s="10"/>
      <c r="C590" s="132">
        <v>101</v>
      </c>
      <c r="D590" s="133">
        <v>638.54999999999995</v>
      </c>
      <c r="E590" s="133">
        <v>13.936064467777555</v>
      </c>
      <c r="I590" s="12"/>
    </row>
    <row r="591" spans="1:9">
      <c r="A591" s="10"/>
      <c r="C591" s="132">
        <v>102</v>
      </c>
      <c r="D591" s="133">
        <v>710.59</v>
      </c>
      <c r="E591" s="133">
        <v>15.170615447777664</v>
      </c>
      <c r="I591" s="12"/>
    </row>
    <row r="592" spans="1:9">
      <c r="A592" s="10"/>
      <c r="C592" s="132">
        <v>103</v>
      </c>
      <c r="D592" s="133">
        <v>915.51</v>
      </c>
      <c r="E592" s="133">
        <v>17.321348577776689</v>
      </c>
      <c r="I592" s="12"/>
    </row>
    <row r="593" spans="1:9">
      <c r="A593" s="10"/>
      <c r="C593" s="132">
        <v>104</v>
      </c>
      <c r="D593" s="133">
        <v>1170.27</v>
      </c>
      <c r="E593" s="133">
        <v>23.023441797777878</v>
      </c>
      <c r="I593" s="12"/>
    </row>
    <row r="594" spans="1:9">
      <c r="A594" s="10"/>
      <c r="C594" s="132">
        <v>105</v>
      </c>
      <c r="D594" s="133">
        <v>1215.49</v>
      </c>
      <c r="E594" s="133">
        <v>26.089788847777754</v>
      </c>
      <c r="I594" s="12"/>
    </row>
    <row r="595" spans="1:9">
      <c r="A595" s="10"/>
      <c r="C595" s="132">
        <v>106</v>
      </c>
      <c r="D595" s="133">
        <v>1159.8900000000001</v>
      </c>
      <c r="E595" s="133">
        <v>24.661289897777351</v>
      </c>
      <c r="I595" s="12"/>
    </row>
    <row r="596" spans="1:9">
      <c r="A596" s="10"/>
      <c r="C596" s="132">
        <v>107</v>
      </c>
      <c r="D596" s="133">
        <v>1127.02</v>
      </c>
      <c r="E596" s="133">
        <v>25.288108267777488</v>
      </c>
      <c r="I596" s="12"/>
    </row>
    <row r="597" spans="1:9">
      <c r="A597" s="10"/>
      <c r="C597" s="132">
        <v>108</v>
      </c>
      <c r="D597" s="133">
        <v>1063.8900000000001</v>
      </c>
      <c r="E597" s="133">
        <v>24.581880937777669</v>
      </c>
      <c r="I597" s="12"/>
    </row>
    <row r="598" spans="1:9">
      <c r="A598" s="10"/>
      <c r="C598" s="132">
        <v>109</v>
      </c>
      <c r="D598" s="133">
        <v>1040.32</v>
      </c>
      <c r="E598" s="133">
        <v>23.422220727778267</v>
      </c>
      <c r="I598" s="12"/>
    </row>
    <row r="599" spans="1:9">
      <c r="A599" s="10"/>
      <c r="C599" s="132">
        <v>110</v>
      </c>
      <c r="D599" s="133">
        <v>1070.23</v>
      </c>
      <c r="E599" s="133">
        <v>18.147868187777703</v>
      </c>
      <c r="I599" s="12"/>
    </row>
    <row r="600" spans="1:9">
      <c r="A600" s="10"/>
      <c r="C600" s="132">
        <v>111</v>
      </c>
      <c r="D600" s="133">
        <v>1129.3</v>
      </c>
      <c r="E600" s="133">
        <v>17.566717937777639</v>
      </c>
      <c r="I600" s="12"/>
    </row>
    <row r="601" spans="1:9">
      <c r="A601" s="10"/>
      <c r="C601" s="132">
        <v>112</v>
      </c>
      <c r="D601" s="133">
        <v>1193.8800000000001</v>
      </c>
      <c r="E601" s="133">
        <v>24.21874021777694</v>
      </c>
      <c r="I601" s="12"/>
    </row>
    <row r="602" spans="1:9">
      <c r="A602" s="10"/>
      <c r="C602" s="132">
        <v>113</v>
      </c>
      <c r="D602" s="133">
        <v>1367.72</v>
      </c>
      <c r="E602" s="133">
        <v>31.033000817776838</v>
      </c>
      <c r="I602" s="12"/>
    </row>
    <row r="603" spans="1:9">
      <c r="A603" s="10"/>
      <c r="C603" s="132">
        <v>114</v>
      </c>
      <c r="D603" s="133">
        <v>1466.25</v>
      </c>
      <c r="E603" s="133">
        <v>35.506270667778608</v>
      </c>
      <c r="I603" s="12"/>
    </row>
    <row r="604" spans="1:9">
      <c r="A604" s="10"/>
      <c r="C604" s="132">
        <v>115</v>
      </c>
      <c r="D604" s="133">
        <v>1476.56</v>
      </c>
      <c r="E604" s="133">
        <v>37.094816017777703</v>
      </c>
      <c r="I604" s="12"/>
    </row>
    <row r="605" spans="1:9">
      <c r="A605" s="10"/>
      <c r="C605" s="132">
        <v>116</v>
      </c>
      <c r="D605" s="133">
        <v>1466.35</v>
      </c>
      <c r="E605" s="133">
        <v>37.813627557777181</v>
      </c>
      <c r="I605" s="12"/>
    </row>
    <row r="606" spans="1:9">
      <c r="A606" s="10"/>
      <c r="C606" s="132">
        <v>117</v>
      </c>
      <c r="D606" s="133">
        <v>1430.27</v>
      </c>
      <c r="E606" s="133">
        <v>37.238798087777923</v>
      </c>
      <c r="I606" s="12"/>
    </row>
    <row r="607" spans="1:9">
      <c r="A607" s="10"/>
      <c r="C607" s="132">
        <v>118</v>
      </c>
      <c r="D607" s="133">
        <v>1352.39</v>
      </c>
      <c r="E607" s="133">
        <v>32.188377227777892</v>
      </c>
      <c r="I607" s="12"/>
    </row>
    <row r="608" spans="1:9">
      <c r="A608" s="10"/>
      <c r="C608" s="132">
        <v>119</v>
      </c>
      <c r="D608" s="133">
        <v>1167.07</v>
      </c>
      <c r="E608" s="133">
        <v>26.488727017776682</v>
      </c>
      <c r="I608" s="12"/>
    </row>
    <row r="609" spans="1:9">
      <c r="A609" s="10"/>
      <c r="C609" s="132">
        <v>120</v>
      </c>
      <c r="D609" s="133">
        <v>955.13</v>
      </c>
      <c r="E609" s="133">
        <v>18.189626777777903</v>
      </c>
      <c r="I609" s="12"/>
    </row>
    <row r="610" spans="1:9">
      <c r="A610" s="10"/>
      <c r="C610" s="132">
        <v>121</v>
      </c>
      <c r="D610" s="133">
        <v>777.12</v>
      </c>
      <c r="E610" s="133">
        <v>15.254509027777885</v>
      </c>
      <c r="I610" s="12"/>
    </row>
    <row r="611" spans="1:9">
      <c r="A611" s="10"/>
      <c r="C611" s="132">
        <v>122</v>
      </c>
      <c r="D611" s="133">
        <v>684.45</v>
      </c>
      <c r="E611" s="133">
        <v>14.315852487778216</v>
      </c>
      <c r="I611" s="12"/>
    </row>
    <row r="612" spans="1:9">
      <c r="A612" s="10"/>
      <c r="C612" s="132">
        <v>123</v>
      </c>
      <c r="D612" s="133">
        <v>640.14</v>
      </c>
      <c r="E612" s="133">
        <v>14.015081897777577</v>
      </c>
      <c r="I612" s="12"/>
    </row>
    <row r="613" spans="1:9">
      <c r="A613" s="10"/>
      <c r="C613" s="132">
        <v>124</v>
      </c>
      <c r="D613" s="133">
        <v>622.42999999999995</v>
      </c>
      <c r="E613" s="133">
        <v>14.338922517777746</v>
      </c>
      <c r="I613" s="12"/>
    </row>
    <row r="614" spans="1:9" ht="15.75" customHeight="1">
      <c r="A614" s="10"/>
      <c r="C614" s="132">
        <v>125</v>
      </c>
      <c r="D614" s="133">
        <v>635.19000000000005</v>
      </c>
      <c r="E614" s="133">
        <v>14.712454897777661</v>
      </c>
      <c r="I614" s="12"/>
    </row>
    <row r="615" spans="1:9">
      <c r="A615" s="10"/>
      <c r="C615" s="132">
        <v>126</v>
      </c>
      <c r="D615" s="133">
        <v>720.38</v>
      </c>
      <c r="E615" s="133">
        <v>15.688773767777661</v>
      </c>
      <c r="I615" s="12"/>
    </row>
    <row r="616" spans="1:9">
      <c r="A616" s="10"/>
      <c r="C616" s="132">
        <v>127</v>
      </c>
      <c r="D616" s="133">
        <v>953.28</v>
      </c>
      <c r="E616" s="133">
        <v>19.011853407777608</v>
      </c>
      <c r="I616" s="12"/>
    </row>
    <row r="617" spans="1:9">
      <c r="A617" s="10"/>
      <c r="C617" s="132">
        <v>128</v>
      </c>
      <c r="D617" s="133">
        <v>1260.18</v>
      </c>
      <c r="E617" s="133">
        <v>23.2887982377772</v>
      </c>
      <c r="I617" s="12"/>
    </row>
    <row r="618" spans="1:9">
      <c r="A618" s="10"/>
      <c r="C618" s="132">
        <v>129</v>
      </c>
      <c r="D618" s="133">
        <v>1327.23</v>
      </c>
      <c r="E618" s="133">
        <v>22.16309914777753</v>
      </c>
      <c r="I618" s="12"/>
    </row>
    <row r="619" spans="1:9">
      <c r="A619" s="10"/>
      <c r="C619" s="132">
        <v>130</v>
      </c>
      <c r="D619" s="133">
        <v>1301.33</v>
      </c>
      <c r="E619" s="133">
        <v>22.356180007777994</v>
      </c>
      <c r="I619" s="12"/>
    </row>
    <row r="620" spans="1:9">
      <c r="A620" s="10"/>
      <c r="C620" s="132">
        <v>131</v>
      </c>
      <c r="D620" s="133">
        <v>1285.81</v>
      </c>
      <c r="E620" s="133">
        <v>21.73654669777784</v>
      </c>
      <c r="I620" s="12"/>
    </row>
    <row r="621" spans="1:9">
      <c r="A621" s="10"/>
      <c r="C621" s="132">
        <v>132</v>
      </c>
      <c r="D621" s="133">
        <v>1353.17</v>
      </c>
      <c r="E621" s="133">
        <v>22.287135497777626</v>
      </c>
      <c r="I621" s="12"/>
    </row>
    <row r="622" spans="1:9">
      <c r="A622" s="10"/>
      <c r="C622" s="132">
        <v>133</v>
      </c>
      <c r="D622" s="133">
        <v>1229.1099999999999</v>
      </c>
      <c r="E622" s="133">
        <v>19.344501297778606</v>
      </c>
      <c r="I622" s="12"/>
    </row>
    <row r="623" spans="1:9">
      <c r="A623" s="10"/>
      <c r="C623" s="132">
        <v>134</v>
      </c>
      <c r="D623" s="133">
        <v>1293.69</v>
      </c>
      <c r="E623" s="133">
        <v>16.897228297777701</v>
      </c>
      <c r="I623" s="12"/>
    </row>
    <row r="624" spans="1:9">
      <c r="A624" s="10"/>
      <c r="C624" s="132">
        <v>135</v>
      </c>
      <c r="D624" s="133">
        <v>1297.97</v>
      </c>
      <c r="E624" s="133">
        <v>19.888496757777602</v>
      </c>
      <c r="I624" s="12"/>
    </row>
    <row r="625" spans="1:9">
      <c r="A625" s="10"/>
      <c r="C625" s="132">
        <v>136</v>
      </c>
      <c r="D625" s="133">
        <v>1399.61</v>
      </c>
      <c r="E625" s="133">
        <v>24.154215677778666</v>
      </c>
      <c r="I625" s="12"/>
    </row>
    <row r="626" spans="1:9">
      <c r="A626" s="10"/>
      <c r="C626" s="132">
        <v>137</v>
      </c>
      <c r="D626" s="133">
        <v>1409.27</v>
      </c>
      <c r="E626" s="133">
        <v>29.393650217777349</v>
      </c>
      <c r="I626" s="12"/>
    </row>
    <row r="627" spans="1:9">
      <c r="A627" s="10"/>
      <c r="C627" s="132">
        <v>138</v>
      </c>
      <c r="D627" s="133">
        <v>1488.73</v>
      </c>
      <c r="E627" s="133">
        <v>34.618960187777475</v>
      </c>
      <c r="I627" s="12"/>
    </row>
    <row r="628" spans="1:9">
      <c r="A628" s="10"/>
      <c r="C628" s="132">
        <v>139</v>
      </c>
      <c r="D628" s="133">
        <v>1502.15</v>
      </c>
      <c r="E628" s="133">
        <v>34.740502887777666</v>
      </c>
      <c r="I628" s="12"/>
    </row>
    <row r="629" spans="1:9">
      <c r="A629" s="10"/>
      <c r="C629" s="132">
        <v>140</v>
      </c>
      <c r="D629" s="133">
        <v>1487.39</v>
      </c>
      <c r="E629" s="133">
        <v>35.367582917776645</v>
      </c>
      <c r="I629" s="12"/>
    </row>
    <row r="630" spans="1:9">
      <c r="A630" s="10"/>
      <c r="C630" s="132">
        <v>141</v>
      </c>
      <c r="D630" s="133">
        <v>1496.38</v>
      </c>
      <c r="E630" s="133">
        <v>33.341768377778635</v>
      </c>
      <c r="I630" s="12"/>
    </row>
    <row r="631" spans="1:9">
      <c r="A631" s="10"/>
      <c r="C631" s="132">
        <v>142</v>
      </c>
      <c r="D631" s="133">
        <v>1418.03</v>
      </c>
      <c r="E631" s="133">
        <v>30.481919997776686</v>
      </c>
      <c r="I631" s="12"/>
    </row>
    <row r="632" spans="1:9">
      <c r="A632" s="10"/>
      <c r="C632" s="132">
        <v>143</v>
      </c>
      <c r="D632" s="133">
        <v>1212.52</v>
      </c>
      <c r="E632" s="133">
        <v>24.874975207778107</v>
      </c>
      <c r="I632" s="12"/>
    </row>
    <row r="633" spans="1:9">
      <c r="A633" s="10"/>
      <c r="C633" s="132">
        <v>144</v>
      </c>
      <c r="D633" s="133">
        <v>991.74</v>
      </c>
      <c r="E633" s="133">
        <v>19.5318170077785</v>
      </c>
      <c r="I633" s="12"/>
    </row>
    <row r="634" spans="1:9">
      <c r="A634" s="10"/>
      <c r="C634" s="132">
        <v>145</v>
      </c>
      <c r="D634" s="133">
        <v>794.21</v>
      </c>
      <c r="E634" s="133">
        <v>19.702607147777144</v>
      </c>
      <c r="I634" s="12"/>
    </row>
    <row r="635" spans="1:9">
      <c r="A635" s="10"/>
      <c r="C635" s="132">
        <v>146</v>
      </c>
      <c r="D635" s="133">
        <v>707.56</v>
      </c>
      <c r="E635" s="133">
        <v>17.87620031777783</v>
      </c>
      <c r="I635" s="12"/>
    </row>
    <row r="636" spans="1:9">
      <c r="A636" s="10"/>
      <c r="C636" s="132">
        <v>147</v>
      </c>
      <c r="D636" s="133">
        <v>665.85</v>
      </c>
      <c r="E636" s="133">
        <v>19.019246447777959</v>
      </c>
      <c r="I636" s="12"/>
    </row>
    <row r="637" spans="1:9">
      <c r="A637" s="10"/>
      <c r="C637" s="132">
        <v>148</v>
      </c>
      <c r="D637" s="133">
        <v>650.29</v>
      </c>
      <c r="E637" s="133">
        <v>18.73717778777791</v>
      </c>
      <c r="I637" s="12"/>
    </row>
    <row r="638" spans="1:9">
      <c r="A638" s="10"/>
      <c r="C638" s="132">
        <v>149</v>
      </c>
      <c r="D638" s="133">
        <v>663.21</v>
      </c>
      <c r="E638" s="133">
        <v>17.208790657778081</v>
      </c>
      <c r="I638" s="12"/>
    </row>
    <row r="639" spans="1:9">
      <c r="A639" s="10"/>
      <c r="C639" s="132">
        <v>150</v>
      </c>
      <c r="D639" s="133">
        <v>742.65</v>
      </c>
      <c r="E639" s="133">
        <v>14.928025507777647</v>
      </c>
      <c r="I639" s="12"/>
    </row>
    <row r="640" spans="1:9">
      <c r="A640" s="10"/>
      <c r="C640" s="132">
        <v>151</v>
      </c>
      <c r="D640" s="133">
        <v>966.88</v>
      </c>
      <c r="E640" s="133">
        <v>16.940295127778654</v>
      </c>
      <c r="I640" s="12"/>
    </row>
    <row r="641" spans="1:9">
      <c r="A641" s="10"/>
      <c r="C641" s="132">
        <v>152</v>
      </c>
      <c r="D641" s="133">
        <v>1284.08</v>
      </c>
      <c r="E641" s="133">
        <v>21.520308457777446</v>
      </c>
      <c r="I641" s="12"/>
    </row>
    <row r="642" spans="1:9">
      <c r="A642" s="10"/>
      <c r="C642" s="132">
        <v>153</v>
      </c>
      <c r="D642" s="133">
        <v>1389.33</v>
      </c>
      <c r="E642" s="133">
        <v>20.841050927778042</v>
      </c>
      <c r="I642" s="12"/>
    </row>
    <row r="643" spans="1:9">
      <c r="A643" s="10"/>
      <c r="C643" s="132">
        <v>154</v>
      </c>
      <c r="D643" s="133">
        <v>1333.9</v>
      </c>
      <c r="E643" s="133">
        <v>21.251320697778283</v>
      </c>
      <c r="I643" s="12"/>
    </row>
    <row r="644" spans="1:9">
      <c r="A644" s="10"/>
      <c r="C644" s="132">
        <v>155</v>
      </c>
      <c r="D644" s="133">
        <v>1179.8599999999999</v>
      </c>
      <c r="E644" s="133">
        <v>21.800301557777402</v>
      </c>
      <c r="I644" s="12"/>
    </row>
    <row r="645" spans="1:9">
      <c r="A645" s="10"/>
      <c r="C645" s="132">
        <v>156</v>
      </c>
      <c r="D645" s="133">
        <v>1099.02</v>
      </c>
      <c r="E645" s="133">
        <v>20.905418837777233</v>
      </c>
      <c r="I645" s="12"/>
    </row>
    <row r="646" spans="1:9">
      <c r="A646" s="10"/>
      <c r="C646" s="132">
        <v>157</v>
      </c>
      <c r="D646" s="133">
        <v>1084.05</v>
      </c>
      <c r="E646" s="133">
        <v>19.266675037777759</v>
      </c>
      <c r="I646" s="12"/>
    </row>
    <row r="647" spans="1:9">
      <c r="A647" s="10"/>
      <c r="C647" s="132">
        <v>158</v>
      </c>
      <c r="D647" s="133">
        <v>1129.01</v>
      </c>
      <c r="E647" s="133">
        <v>17.785055757777627</v>
      </c>
      <c r="I647" s="12"/>
    </row>
    <row r="648" spans="1:9">
      <c r="A648" s="10"/>
      <c r="C648" s="132">
        <v>159</v>
      </c>
      <c r="D648" s="133">
        <v>1192.45</v>
      </c>
      <c r="E648" s="133">
        <v>18.407701977777833</v>
      </c>
      <c r="I648" s="12"/>
    </row>
    <row r="649" spans="1:9">
      <c r="A649" s="10"/>
      <c r="C649" s="132">
        <v>160</v>
      </c>
      <c r="D649" s="133">
        <v>1267.76</v>
      </c>
      <c r="E649" s="133">
        <v>20.97491616777711</v>
      </c>
      <c r="I649" s="12"/>
    </row>
    <row r="650" spans="1:9">
      <c r="A650" s="10"/>
      <c r="C650" s="132">
        <v>161</v>
      </c>
      <c r="D650" s="133">
        <v>1418.86</v>
      </c>
      <c r="E650" s="133">
        <v>25.755991637778152</v>
      </c>
      <c r="I650" s="12"/>
    </row>
    <row r="651" spans="1:9">
      <c r="A651" s="10"/>
      <c r="C651" s="132">
        <v>162</v>
      </c>
      <c r="D651" s="133">
        <v>1567.35</v>
      </c>
      <c r="E651" s="133">
        <v>36.161741937778288</v>
      </c>
      <c r="I651" s="12"/>
    </row>
    <row r="652" spans="1:9">
      <c r="A652" s="10"/>
      <c r="C652" s="132">
        <v>163</v>
      </c>
      <c r="D652" s="133">
        <v>1574.64</v>
      </c>
      <c r="E652" s="133">
        <v>37.036437137777739</v>
      </c>
      <c r="I652" s="12"/>
    </row>
    <row r="653" spans="1:9">
      <c r="A653" s="10"/>
      <c r="C653" s="132">
        <v>164</v>
      </c>
      <c r="D653" s="133">
        <v>1561.56</v>
      </c>
      <c r="E653" s="133">
        <v>38.286058817777302</v>
      </c>
      <c r="I653" s="12"/>
    </row>
    <row r="654" spans="1:9">
      <c r="A654" s="10"/>
      <c r="C654" s="132">
        <v>165</v>
      </c>
      <c r="D654" s="133">
        <v>1524.48</v>
      </c>
      <c r="E654" s="133">
        <v>34.727168037776437</v>
      </c>
      <c r="I654" s="12"/>
    </row>
    <row r="655" spans="1:9">
      <c r="A655" s="10"/>
      <c r="C655" s="132">
        <v>166</v>
      </c>
      <c r="D655" s="133">
        <v>1389.82</v>
      </c>
      <c r="E655" s="133">
        <v>30.11337929777801</v>
      </c>
      <c r="I655" s="12"/>
    </row>
    <row r="656" spans="1:9">
      <c r="A656" s="10"/>
      <c r="C656" s="132">
        <v>167</v>
      </c>
      <c r="D656" s="133">
        <v>1182.3499999999999</v>
      </c>
      <c r="E656" s="133">
        <v>24.917392037777972</v>
      </c>
      <c r="I656" s="12"/>
    </row>
    <row r="657" spans="1:9">
      <c r="A657" s="10"/>
      <c r="C657" s="134">
        <v>168</v>
      </c>
      <c r="D657" s="133">
        <v>955.76</v>
      </c>
      <c r="E657" s="133">
        <v>18.624814197778278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15" t="s">
        <v>367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15" t="s">
        <v>372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412</v>
      </c>
      <c r="C677" s="168" t="s">
        <v>413</v>
      </c>
      <c r="D677" s="168" t="s">
        <v>415</v>
      </c>
      <c r="E677" s="168" t="s">
        <v>415</v>
      </c>
      <c r="F677" s="168" t="s">
        <v>416</v>
      </c>
      <c r="G677" s="168" t="s">
        <v>417</v>
      </c>
      <c r="H677" s="168" t="s">
        <v>418</v>
      </c>
      <c r="I677" s="130"/>
    </row>
    <row r="678" spans="1:9">
      <c r="A678" s="20" t="s">
        <v>11</v>
      </c>
      <c r="B678" s="19">
        <v>12.2198454677781</v>
      </c>
      <c r="C678" s="19">
        <v>13.406637647777416</v>
      </c>
      <c r="D678" s="19">
        <v>14.080059817777965</v>
      </c>
      <c r="E678" s="19">
        <v>14.236694627777297</v>
      </c>
      <c r="F678" s="19">
        <v>13.842737447777722</v>
      </c>
      <c r="G678" s="19">
        <v>14.015081897777577</v>
      </c>
      <c r="H678" s="19">
        <v>14.928025507777647</v>
      </c>
      <c r="I678" s="130"/>
    </row>
    <row r="679" spans="1:9">
      <c r="A679" s="20" t="s">
        <v>12</v>
      </c>
      <c r="B679" s="19">
        <v>39.656577387776906</v>
      </c>
      <c r="C679" s="19">
        <v>37.997648227777972</v>
      </c>
      <c r="D679" s="19">
        <v>34.361986407777522</v>
      </c>
      <c r="E679" s="19">
        <v>34.036629607776604</v>
      </c>
      <c r="F679" s="19">
        <v>37.813627557777181</v>
      </c>
      <c r="G679" s="19">
        <v>35.367582917776645</v>
      </c>
      <c r="H679" s="19">
        <v>38.286058817777302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15" t="s">
        <v>374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15" t="s">
        <v>377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25" t="s">
        <v>378</v>
      </c>
      <c r="B692" s="226"/>
      <c r="C692" s="226"/>
      <c r="D692" s="226"/>
      <c r="E692" s="226"/>
      <c r="F692" s="226"/>
      <c r="G692" s="226"/>
      <c r="I692" s="34"/>
    </row>
    <row r="693" spans="1:9" ht="16.5" customHeight="1" thickBot="1">
      <c r="A693" s="220" t="s">
        <v>379</v>
      </c>
      <c r="B693" s="221"/>
      <c r="C693" s="221"/>
      <c r="D693" s="221"/>
      <c r="E693" s="221"/>
      <c r="F693" s="221"/>
      <c r="G693" s="221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420:G420"/>
    <mergeCell ref="H420:I420"/>
    <mergeCell ref="B387:G387"/>
    <mergeCell ref="H387:I387"/>
    <mergeCell ref="B389:G389"/>
    <mergeCell ref="H389:I389"/>
    <mergeCell ref="H291:I291"/>
    <mergeCell ref="B297:I297"/>
    <mergeCell ref="B346:I346"/>
    <mergeCell ref="D348:E348"/>
    <mergeCell ref="B375:I375"/>
    <mergeCell ref="A430:I430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2025-12-19T09:03:18Z</dcterms:modified>
</cp:coreProperties>
</file>