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5C50ECFA-7A95-4507-B11A-7D1F2FB56285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<sst xmlns="http://schemas.openxmlformats.org/spreadsheetml/2006/main" count="1331" uniqueCount="421">
  <si>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</si>
  <si>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</si>
  <si>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</si>
  <si>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</si>
  <si>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</si>
  <si>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</si>
  <si>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</si>
  <si>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</si>
  <si>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</si>
  <si>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</si>
  <si>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</si>
  <si>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</si>
  <si>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</si>
  <si>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</si>
  <si>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</si>
  <si>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</si>
  <si>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</si>
  <si>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</si>
  <si>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</si>
  <si>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</si>
  <si>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</si>
  <si>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</si>
  <si>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</si>
  <si>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</si>
  <si>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</si>
  <si>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</si>
  <si>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</si>
  <si>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</si>
  <si>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</si>
  <si>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</si>
  <si>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</si>
  <si>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</si>
  <si>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</si>
  <si>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</si>
  <si>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</si>
  <si>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</si>
  <si>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</si>
  <si>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</si>
  <si>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</si>
  <si>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</si>
  <si>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</si>
  <si>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</si>
  <si>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</si>
  <si>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</si>
  <si>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</si>
  <si>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</si>
  <si>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</si>
  <si>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</si>
  <si>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</si>
  <si>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</si>
  <si>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</si>
  <si>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</si>
  <si>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</si>
  <si>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</si>
  <si>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</si>
  <si>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</si>
  <si>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</si>
  <si>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</si>
  <si>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</si>
  <si>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</si>
  <si>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</si>
  <si>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</si>
  <si>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</si>
  <si>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</si>
  <si>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</si>
  <si>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</si>
  <si>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</si>
  <si>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</si>
  <si>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</si>
  <si>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</si>
  <si>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</si>
  <si>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</si>
  <si>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</si>
  <si>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</si>
  <si>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</si>
  <si>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</si>
  <si>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</si>
  <si>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</si>
  <si>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</si>
  <si>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</si>
  <si>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</si>
  <si>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</si>
  <si>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</si>
  <si>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</si>
  <si>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</si>
  <si>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</si>
  <si>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</si>
  <si>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</si>
  <si>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</si>
  <si>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</si>
  <si>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</si>
  <si>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</si>
  <si>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</si>
  <si>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</si>
  <si>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</si>
  <si>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</si>
  <si>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</si>
  <si>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</si>
  <si>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</si>
  <si>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</si>
  <si>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</si>
  <si>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</si>
  <si>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</si>
  <si>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</si>
  <si>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</si>
  <si>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</si>
  <si>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</si>
  <si>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</si>
  <si>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</si>
  <si>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</si>
  <si>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</si>
  <si>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</si>
  <si>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</si>
  <si>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</si>
  <si>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</si>
  <si>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</si>
  <si>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</si>
  <si>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</si>
  <si>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</si>
  <si>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</si>
  <si>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</si>
  <si>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</si>
  <si>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</si>
  <si>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</si>
  <si>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</si>
  <si>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</si>
  <si>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</si>
  <si>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</si>
  <si>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</si>
  <si>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</si>
  <si>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</si>
  <si>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</si>
  <si>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</si>
  <si>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</si>
  <si>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</si>
  <si>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</si>
  <si>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</si>
  <si>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</si>
  <si>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</si>
  <si>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</si>
  <si>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</si>
  <si>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</si>
  <si>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</si>
  <si>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</si>
  <si>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</si>
  <si>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</si>
  <si>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</si>
  <si>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</si>
  <si>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</si>
  <si>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</si>
  <si>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</si>
  <si>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</si>
  <si>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</si>
  <si>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</si>
  <si>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</si>
  <si>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</si>
  <si>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</si>
  <si>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</si>
  <si>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</si>
  <si>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</si>
  <si>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</si>
  <si>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</si>
  <si>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</si>
  <si>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</si>
  <si>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</si>
  <si>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</si>
  <si>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</si>
  <si>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</si>
  <si>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</si>
  <si>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</si>
  <si>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</si>
  <si>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</si>
  <si>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</si>
  <si>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</si>
  <si>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</si>
  <si>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</si>
  <si>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</si>
  <si>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</si>
  <si>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</si>
  <si>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</si>
  <si>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</si>
  <si>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</si>
  <si>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</si>
  <si>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</si>
  <si>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</si>
  <si>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</si>
  <si>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</si>
  <si>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</si>
  <si>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</si>
  <si>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</si>
  <si>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</si>
  <si>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</si>
  <si>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</si>
  <si>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</si>
  <si>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</si>
  <si>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</si>
  <si>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</si>
  <si>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</si>
  <si>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</si>
  <si>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</si>
  <si>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</si>
  <si>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</si>
  <si>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</si>
  <si>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</si>
  <si>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</si>
  <si>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</si>
  <si>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</si>
  <si>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</si>
  <si>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</si>
  <si>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</si>
  <si>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</si>
  <si>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</si>
  <si>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</si>
  <si>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</si>
  <si>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</si>
  <si>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</si>
  <si>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</si>
  <si>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</si>
  <si>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</si>
  <si>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</si>
  <si>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</si>
  <si>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</si>
  <si>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</si>
  <si>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</si>
  <si>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</si>
  <si>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</si>
  <si>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</si>
  <si>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</si>
  <si>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</si>
  <si>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</si>
  <si>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</si>
  <si>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</si>
  <si>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</si>
  <si>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</si>
  <si>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</si>
  <si>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</si>
  <si>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</si>
  <si>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</si>
  <si>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</si>
  <si>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</si>
  <si>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</si>
  <si>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</si>
  <si>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</si>
  <si>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</si>
  <si>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</si>
  <si>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</si>
  <si>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</si>
  <si>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</si>
  <si>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</si>
  <si>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</si>
  <si>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</si>
  <si>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</si>
  <si>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</si>
  <si>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</si>
  <si>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</si>
  <si>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</si>
  <si>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</si>
  <si>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</si>
  <si>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</si>
  <si>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</si>
  <si>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</si>
  <si>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</si>
  <si>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</si>
  <si>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</si>
  <si>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</si>
  <si>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</si>
  <si>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</si>
  <si>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</si>
  <si>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</si>
  <si>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</si>
  <si>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</si>
  <si>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</si>
  <si>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</si>
  <si>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</si>
  <si>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</si>
  <si>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</si>
  <si>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</si>
  <si>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</si>
  <si>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</si>
  <si>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</si>
  <si>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</si>
  <si>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</si>
  <si>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</si>
  <si>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</si>
  <si>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</si>
  <si>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</si>
  <si>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</si>
  <si>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</si>
  <si>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</si>
  <si>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</si>
  <si>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</si>
  <si>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</si>
  <si>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</si>
  <si>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</si>
  <si>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</si>
  <si>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</si>
  <si>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</si>
  <si>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</si>
  <si>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</si>
  <si>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</si>
  <si>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</si>
  <si>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</si>
  <si>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</si>
  <si>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</si>
  <si>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</si>
  <si>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</si>
  <si>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</si>
  <si>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</si>
  <si>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</si>
  <si>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</si>
  <si>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</si>
  <si>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</si>
  <si>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</si>
  <si>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</si>
  <si>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</si>
  <si>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</si>
  <si>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</si>
  <si>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</si>
  <si>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</si>
  <si>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</si>
  <si>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</si>
  <si>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</si>
  <si>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</si>
  <si>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</si>
  <si>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</si>
  <si>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</si>
  <si>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</si>
  <si>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</si>
  <si>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</si>
  <si>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</si>
  <si>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</si>
  <si>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</si>
  <si>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</si>
  <si>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</si>
  <si>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</si>
  <si>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</si>
  <si>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</si>
  <si>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</si>
  <si>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</si>
  <si>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</si>
  <si>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</si>
  <si>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</si>
  <si>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</si>
  <si>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</si>
  <si>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</si>
  <si>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</si>
  <si>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</si>
  <si>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</si>
  <si>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</si>
  <si>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</si>
  <si>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</si>
  <si>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</si>
  <si>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</si>
  <si>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</si>
  <si>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</si>
  <si>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</si>
  <si>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</si>
  <si>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</si>
  <si>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</si>
  <si>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</si>
  <si>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</si>
  <si>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</si>
  <si>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</si>
  <si>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</si>
  <si>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</si>
  <si>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</si>
  <si>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</si>
  <si>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</si>
  <si>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</si>
  <si>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</si>
  <si>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</si>
  <si>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</si>
  <si>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</si>
  <si>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</si>
  <si>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</si>
  <si>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</si>
  <si>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</si>
  <si>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</si>
  <si>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</si>
  <si>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</si>
  <si>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</si>
  <si>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</si>
  <si>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</si>
  <si>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</si>
  <si>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</si>
  <si>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</si>
  <si>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</si>
  <si>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</si>
  <si>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</si>
  <si>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</si>
  <si>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</si>
  <si>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</si>
  <si>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</si>
  <si>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</si>
  <si>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</si>
  <si>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</si>
  <si>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</si>
  <si>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</si>
  <si>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</si>
  <si>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</si>
  <si>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</si>
  <si>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</si>
  <si>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</si>
  <si>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</si>
  <si>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</si>
  <si>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</si>
  <si>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</si>
  <si>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</si>
  <si>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</si>
  <si>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</si>
  <si>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</si>
  <si>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</si>
  <si>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820.6 GWh</t>
  </si>
  <si>
    <t>1539 MWh</t>
  </si>
  <si>
    <t>22.12.2025</t>
  </si>
  <si>
    <t>23.12.2025</t>
  </si>
  <si>
    <t>24.12.2025</t>
  </si>
  <si>
    <t>25.12.2025</t>
  </si>
  <si>
    <t>26.12.2025</t>
  </si>
  <si>
    <t>27.12.2025</t>
  </si>
  <si>
    <t>28.12.2025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</si>
</sst>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7-4714-AA6C-D91D977BF3C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7-4714-AA6C-D91D977BF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B-4F4F-A5A6-4D489B9C216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B-4F4F-A5A6-4D489B9C2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774.40211535000014</c:v>
                </c:pt>
                <c:pt idx="1">
                  <c:v>669.17615185999989</c:v>
                </c:pt>
                <c:pt idx="2">
                  <c:v>591.48668697999994</c:v>
                </c:pt>
                <c:pt idx="3">
                  <c:v>574.74780221000003</c:v>
                </c:pt>
                <c:pt idx="4">
                  <c:v>602.57741180000005</c:v>
                </c:pt>
                <c:pt idx="5">
                  <c:v>638.06488897999975</c:v>
                </c:pt>
                <c:pt idx="6">
                  <c:v>792.44833032999998</c:v>
                </c:pt>
                <c:pt idx="7">
                  <c:v>1193.5775918700001</c:v>
                </c:pt>
                <c:pt idx="8">
                  <c:v>1406.8603179799993</c:v>
                </c:pt>
                <c:pt idx="9">
                  <c:v>1480.3080037899999</c:v>
                </c:pt>
                <c:pt idx="10">
                  <c:v>1464.8828529799998</c:v>
                </c:pt>
                <c:pt idx="11">
                  <c:v>1480.45372288</c:v>
                </c:pt>
                <c:pt idx="12">
                  <c:v>1452.84554415</c:v>
                </c:pt>
                <c:pt idx="13">
                  <c:v>1455.5677215600001</c:v>
                </c:pt>
                <c:pt idx="14">
                  <c:v>1477.3075477799991</c:v>
                </c:pt>
                <c:pt idx="15">
                  <c:v>1497.0152729200001</c:v>
                </c:pt>
                <c:pt idx="16">
                  <c:v>1645.5514369199989</c:v>
                </c:pt>
                <c:pt idx="17">
                  <c:v>1711.4501983599989</c:v>
                </c:pt>
                <c:pt idx="18">
                  <c:v>1711.4769499100003</c:v>
                </c:pt>
                <c:pt idx="19">
                  <c:v>1687.1240834599994</c:v>
                </c:pt>
                <c:pt idx="20">
                  <c:v>1654.3973388300003</c:v>
                </c:pt>
                <c:pt idx="21">
                  <c:v>1666.0306070600011</c:v>
                </c:pt>
                <c:pt idx="22">
                  <c:v>1474.0236746100002</c:v>
                </c:pt>
                <c:pt idx="23">
                  <c:v>1048.55676722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F4-4D91-A857-0BEB6D77890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821.59105846000011</c:v>
                </c:pt>
                <c:pt idx="1">
                  <c:v>699.72799082999984</c:v>
                </c:pt>
                <c:pt idx="2">
                  <c:v>630.08846820999997</c:v>
                </c:pt>
                <c:pt idx="3">
                  <c:v>602.91732090000005</c:v>
                </c:pt>
                <c:pt idx="4">
                  <c:v>606.08510430000001</c:v>
                </c:pt>
                <c:pt idx="5">
                  <c:v>655.62010771999962</c:v>
                </c:pt>
                <c:pt idx="6">
                  <c:v>779.93707078</c:v>
                </c:pt>
                <c:pt idx="7">
                  <c:v>971.13307064000014</c:v>
                </c:pt>
                <c:pt idx="8">
                  <c:v>1123.5500286499991</c:v>
                </c:pt>
                <c:pt idx="9">
                  <c:v>1136.3700012399997</c:v>
                </c:pt>
                <c:pt idx="10">
                  <c:v>1063.3465261699998</c:v>
                </c:pt>
                <c:pt idx="11">
                  <c:v>1030.3175165499999</c:v>
                </c:pt>
                <c:pt idx="12">
                  <c:v>1034.56396055</c:v>
                </c:pt>
                <c:pt idx="13">
                  <c:v>1061.3937298300002</c:v>
                </c:pt>
                <c:pt idx="14">
                  <c:v>1103.2055029699991</c:v>
                </c:pt>
                <c:pt idx="15">
                  <c:v>1172.9550527400002</c:v>
                </c:pt>
                <c:pt idx="16">
                  <c:v>1346.0695189399989</c:v>
                </c:pt>
                <c:pt idx="17">
                  <c:v>1463.268975909999</c:v>
                </c:pt>
                <c:pt idx="18">
                  <c:v>1478.2984607200003</c:v>
                </c:pt>
                <c:pt idx="19">
                  <c:v>1469.5423229999992</c:v>
                </c:pt>
                <c:pt idx="20">
                  <c:v>1436.7981710300003</c:v>
                </c:pt>
                <c:pt idx="21">
                  <c:v>1332.5951046600012</c:v>
                </c:pt>
                <c:pt idx="22">
                  <c:v>1142.6951308100001</c:v>
                </c:pt>
                <c:pt idx="23">
                  <c:v>922.63084787999992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F4-4D91-A857-0BEB6D77890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-47.188943109999968</c:v>
                </c:pt>
                <c:pt idx="1">
                  <c:v>-30.551838969999977</c:v>
                </c:pt>
                <c:pt idx="2">
                  <c:v>-38.601781229999972</c:v>
                </c:pt>
                <c:pt idx="3">
                  <c:v>-28.16951868999999</c:v>
                </c:pt>
                <c:pt idx="4">
                  <c:v>-3.5076924999999619</c:v>
                </c:pt>
                <c:pt idx="5">
                  <c:v>-17.55521873999993</c:v>
                </c:pt>
                <c:pt idx="6">
                  <c:v>12.511259549999977</c:v>
                </c:pt>
                <c:pt idx="7">
                  <c:v>222.44452122999999</c:v>
                </c:pt>
                <c:pt idx="8">
                  <c:v>283.3102893300001</c:v>
                </c:pt>
                <c:pt idx="9">
                  <c:v>343.93800255000014</c:v>
                </c:pt>
                <c:pt idx="10">
                  <c:v>401.53632680999993</c:v>
                </c:pt>
                <c:pt idx="11">
                  <c:v>450.13620633000005</c:v>
                </c:pt>
                <c:pt idx="12">
                  <c:v>418.28158360000003</c:v>
                </c:pt>
                <c:pt idx="13">
                  <c:v>394.17399173000001</c:v>
                </c:pt>
                <c:pt idx="14">
                  <c:v>374.10204480999994</c:v>
                </c:pt>
                <c:pt idx="15">
                  <c:v>324.06022017999999</c:v>
                </c:pt>
                <c:pt idx="16">
                  <c:v>299.48191798000005</c:v>
                </c:pt>
                <c:pt idx="17">
                  <c:v>248.18122245000001</c:v>
                </c:pt>
                <c:pt idx="18">
                  <c:v>233.17848918999996</c:v>
                </c:pt>
                <c:pt idx="19">
                  <c:v>217.58176046000005</c:v>
                </c:pt>
                <c:pt idx="20">
                  <c:v>217.5991678</c:v>
                </c:pt>
                <c:pt idx="21">
                  <c:v>333.43550240000002</c:v>
                </c:pt>
                <c:pt idx="22">
                  <c:v>331.32854379999992</c:v>
                </c:pt>
                <c:pt idx="23">
                  <c:v>125.92591934000006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F4-4D91-A857-0BEB6D77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1-4B92-BC7F-01498534439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1-4B92-BC7F-014985344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704.37</c:v>
                </c:pt>
                <c:pt idx="1">
                  <c:v>606.25</c:v>
                </c:pt>
                <c:pt idx="2">
                  <c:v>553.03</c:v>
                </c:pt>
                <c:pt idx="3">
                  <c:v>550.78</c:v>
                </c:pt>
                <c:pt idx="4">
                  <c:v>570.34</c:v>
                </c:pt>
                <c:pt idx="5">
                  <c:v>638.37</c:v>
                </c:pt>
                <c:pt idx="6">
                  <c:v>940.07</c:v>
                </c:pt>
                <c:pt idx="7">
                  <c:v>1294.56</c:v>
                </c:pt>
                <c:pt idx="8">
                  <c:v>1460.03</c:v>
                </c:pt>
                <c:pt idx="9">
                  <c:v>1461.75</c:v>
                </c:pt>
                <c:pt idx="10">
                  <c:v>1478.82</c:v>
                </c:pt>
                <c:pt idx="11">
                  <c:v>1570.33</c:v>
                </c:pt>
                <c:pt idx="12">
                  <c:v>1548.75</c:v>
                </c:pt>
                <c:pt idx="13">
                  <c:v>1344.13</c:v>
                </c:pt>
                <c:pt idx="14">
                  <c:v>1380.82</c:v>
                </c:pt>
                <c:pt idx="15">
                  <c:v>1402.54</c:v>
                </c:pt>
                <c:pt idx="16">
                  <c:v>1543.66</c:v>
                </c:pt>
                <c:pt idx="17">
                  <c:v>1662.63</c:v>
                </c:pt>
                <c:pt idx="18">
                  <c:v>1638.29</c:v>
                </c:pt>
                <c:pt idx="19">
                  <c:v>1624.64</c:v>
                </c:pt>
                <c:pt idx="20">
                  <c:v>1578.39</c:v>
                </c:pt>
                <c:pt idx="21">
                  <c:v>1464.94</c:v>
                </c:pt>
                <c:pt idx="22">
                  <c:v>1208.5899999999999</c:v>
                </c:pt>
                <c:pt idx="23">
                  <c:v>913.8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B-42CB-9874-7D0D4F8D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EB-480E-8C48-B191236F3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EB-480E-8C48-B191236F3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9-4A2B-B4AD-646A41515062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9-4A2B-B4AD-646A41515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6-4D6F-ACE8-CED151C55E29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E6-4D6F-ACE8-CED151C55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D-4AC4-B5A4-364316A622C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D-4AC4-B5A4-364316A62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774.40211535000014</c:v>
                </c:pt>
                <c:pt idx="1">
                  <c:v>669.17615185999989</c:v>
                </c:pt>
                <c:pt idx="2">
                  <c:v>591.48668697999994</c:v>
                </c:pt>
                <c:pt idx="3">
                  <c:v>574.74780221000003</c:v>
                </c:pt>
                <c:pt idx="4">
                  <c:v>602.57741180000005</c:v>
                </c:pt>
                <c:pt idx="5">
                  <c:v>638.06488897999975</c:v>
                </c:pt>
                <c:pt idx="6">
                  <c:v>792.44833032999998</c:v>
                </c:pt>
                <c:pt idx="7">
                  <c:v>1193.5775918700001</c:v>
                </c:pt>
                <c:pt idx="8">
                  <c:v>1406.8603179799993</c:v>
                </c:pt>
                <c:pt idx="9">
                  <c:v>1480.3080037899999</c:v>
                </c:pt>
                <c:pt idx="10">
                  <c:v>1464.8828529799998</c:v>
                </c:pt>
                <c:pt idx="11">
                  <c:v>1480.45372288</c:v>
                </c:pt>
                <c:pt idx="12">
                  <c:v>1452.84554415</c:v>
                </c:pt>
                <c:pt idx="13">
                  <c:v>1455.5677215600001</c:v>
                </c:pt>
                <c:pt idx="14">
                  <c:v>1477.3075477799991</c:v>
                </c:pt>
                <c:pt idx="15">
                  <c:v>1497.0152729200001</c:v>
                </c:pt>
                <c:pt idx="16">
                  <c:v>1645.5514369199989</c:v>
                </c:pt>
                <c:pt idx="17">
                  <c:v>1711.4501983599989</c:v>
                </c:pt>
                <c:pt idx="18">
                  <c:v>1711.4769499100003</c:v>
                </c:pt>
                <c:pt idx="19">
                  <c:v>1687.1240834599994</c:v>
                </c:pt>
                <c:pt idx="20">
                  <c:v>1654.3973388300003</c:v>
                </c:pt>
                <c:pt idx="21">
                  <c:v>1666.0306070600011</c:v>
                </c:pt>
                <c:pt idx="22">
                  <c:v>1474.0236746100002</c:v>
                </c:pt>
                <c:pt idx="23">
                  <c:v>1048.55676722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95-4AB2-9D09-0734D6C07B9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821.59105846000011</c:v>
                </c:pt>
                <c:pt idx="1">
                  <c:v>699.72799082999984</c:v>
                </c:pt>
                <c:pt idx="2">
                  <c:v>630.08846820999997</c:v>
                </c:pt>
                <c:pt idx="3">
                  <c:v>602.91732090000005</c:v>
                </c:pt>
                <c:pt idx="4">
                  <c:v>606.08510430000001</c:v>
                </c:pt>
                <c:pt idx="5">
                  <c:v>655.62010771999962</c:v>
                </c:pt>
                <c:pt idx="6">
                  <c:v>779.93707078</c:v>
                </c:pt>
                <c:pt idx="7">
                  <c:v>971.13307064000014</c:v>
                </c:pt>
                <c:pt idx="8">
                  <c:v>1123.5500286499991</c:v>
                </c:pt>
                <c:pt idx="9">
                  <c:v>1136.3700012399997</c:v>
                </c:pt>
                <c:pt idx="10">
                  <c:v>1063.3465261699998</c:v>
                </c:pt>
                <c:pt idx="11">
                  <c:v>1030.3175165499999</c:v>
                </c:pt>
                <c:pt idx="12">
                  <c:v>1034.56396055</c:v>
                </c:pt>
                <c:pt idx="13">
                  <c:v>1061.3937298300002</c:v>
                </c:pt>
                <c:pt idx="14">
                  <c:v>1103.2055029699991</c:v>
                </c:pt>
                <c:pt idx="15">
                  <c:v>1172.9550527400002</c:v>
                </c:pt>
                <c:pt idx="16">
                  <c:v>1346.0695189399989</c:v>
                </c:pt>
                <c:pt idx="17">
                  <c:v>1463.268975909999</c:v>
                </c:pt>
                <c:pt idx="18">
                  <c:v>1478.2984607200003</c:v>
                </c:pt>
                <c:pt idx="19">
                  <c:v>1469.5423229999992</c:v>
                </c:pt>
                <c:pt idx="20">
                  <c:v>1436.7981710300003</c:v>
                </c:pt>
                <c:pt idx="21">
                  <c:v>1332.5951046600012</c:v>
                </c:pt>
                <c:pt idx="22">
                  <c:v>1142.6951308100001</c:v>
                </c:pt>
                <c:pt idx="23">
                  <c:v>922.63084787999992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95-4AB2-9D09-0734D6C07B9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-47.188943109999968</c:v>
                </c:pt>
                <c:pt idx="1">
                  <c:v>-30.551838969999977</c:v>
                </c:pt>
                <c:pt idx="2">
                  <c:v>-38.601781229999972</c:v>
                </c:pt>
                <c:pt idx="3">
                  <c:v>-28.16951868999999</c:v>
                </c:pt>
                <c:pt idx="4">
                  <c:v>-3.5076924999999619</c:v>
                </c:pt>
                <c:pt idx="5">
                  <c:v>-17.55521873999993</c:v>
                </c:pt>
                <c:pt idx="6">
                  <c:v>12.511259549999977</c:v>
                </c:pt>
                <c:pt idx="7">
                  <c:v>222.44452122999999</c:v>
                </c:pt>
                <c:pt idx="8">
                  <c:v>283.3102893300001</c:v>
                </c:pt>
                <c:pt idx="9">
                  <c:v>343.93800255000014</c:v>
                </c:pt>
                <c:pt idx="10">
                  <c:v>401.53632680999993</c:v>
                </c:pt>
                <c:pt idx="11">
                  <c:v>450.13620633000005</c:v>
                </c:pt>
                <c:pt idx="12">
                  <c:v>418.28158360000003</c:v>
                </c:pt>
                <c:pt idx="13">
                  <c:v>394.17399173000001</c:v>
                </c:pt>
                <c:pt idx="14">
                  <c:v>374.10204480999994</c:v>
                </c:pt>
                <c:pt idx="15">
                  <c:v>324.06022017999999</c:v>
                </c:pt>
                <c:pt idx="16">
                  <c:v>299.48191798000005</c:v>
                </c:pt>
                <c:pt idx="17">
                  <c:v>248.18122245000001</c:v>
                </c:pt>
                <c:pt idx="18">
                  <c:v>233.17848918999996</c:v>
                </c:pt>
                <c:pt idx="19">
                  <c:v>217.58176046000005</c:v>
                </c:pt>
                <c:pt idx="20">
                  <c:v>217.5991678</c:v>
                </c:pt>
                <c:pt idx="21">
                  <c:v>333.43550240000002</c:v>
                </c:pt>
                <c:pt idx="22">
                  <c:v>331.32854379999992</c:v>
                </c:pt>
                <c:pt idx="23">
                  <c:v>125.92591934000006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95-4AB2-9D09-0734D6C07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6-4FDB-BC75-67508395F30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6-4FDB-BC75-67508395F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704.37</c:v>
                </c:pt>
                <c:pt idx="1">
                  <c:v>606.25</c:v>
                </c:pt>
                <c:pt idx="2">
                  <c:v>553.03</c:v>
                </c:pt>
                <c:pt idx="3">
                  <c:v>550.78</c:v>
                </c:pt>
                <c:pt idx="4">
                  <c:v>570.34</c:v>
                </c:pt>
                <c:pt idx="5">
                  <c:v>638.37</c:v>
                </c:pt>
                <c:pt idx="6">
                  <c:v>940.07</c:v>
                </c:pt>
                <c:pt idx="7">
                  <c:v>1294.56</c:v>
                </c:pt>
                <c:pt idx="8">
                  <c:v>1460.03</c:v>
                </c:pt>
                <c:pt idx="9">
                  <c:v>1461.75</c:v>
                </c:pt>
                <c:pt idx="10">
                  <c:v>1478.82</c:v>
                </c:pt>
                <c:pt idx="11">
                  <c:v>1570.33</c:v>
                </c:pt>
                <c:pt idx="12">
                  <c:v>1548.75</c:v>
                </c:pt>
                <c:pt idx="13">
                  <c:v>1344.13</c:v>
                </c:pt>
                <c:pt idx="14">
                  <c:v>1380.82</c:v>
                </c:pt>
                <c:pt idx="15">
                  <c:v>1402.54</c:v>
                </c:pt>
                <c:pt idx="16">
                  <c:v>1543.66</c:v>
                </c:pt>
                <c:pt idx="17">
                  <c:v>1662.63</c:v>
                </c:pt>
                <c:pt idx="18">
                  <c:v>1638.29</c:v>
                </c:pt>
                <c:pt idx="19">
                  <c:v>1624.64</c:v>
                </c:pt>
                <c:pt idx="20">
                  <c:v>1578.39</c:v>
                </c:pt>
                <c:pt idx="21">
                  <c:v>1464.94</c:v>
                </c:pt>
                <c:pt idx="22">
                  <c:v>1208.5899999999999</c:v>
                </c:pt>
                <c:pt idx="23">
                  <c:v>913.8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1-4197-A108-3736D4BD9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6B-4254-8854-35C182D56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6B-4254-8854-35C182D56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F-4A52-B6B5-610A9CFABF2C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F-4A52-B6B5-610A9CFAB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0-4F72-9010-9DC0E62A8E4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F72-9010-9DC0E62A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D-45FB-A72C-C004792C1B6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D-45FB-A72C-C004792C1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7290747-4DB5-40AD-8352-FE5C5BAC6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41C5E244-1B08-4CBD-A41E-437932C019A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55B584-A4CB-466D-803C-D5251741B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CE9274-5FE6-45C3-8E74-F86134098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6BD39D-CBD2-4ACC-9864-DF866DE6A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00AE253-FCDA-46E7-B54D-EDC590181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6DC75E3-22F5-48D4-97CA-5E62E8173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A19CFFB-1907-4D48-A409-23C2DFD1A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8334CA2-E86D-42F7-BCD2-61DB0718D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FBA9E52-BC2C-4551-A79F-D5ACCA9D0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1EBCCCC6-A1FB-4DE8-A313-266A6D68C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E21B85C4-14B3-417E-9032-93B4AA75801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9BB446A-5198-4BC0-9849-74CA4B6FE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646B2D9-187E-492A-A8B8-27021870A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0F35C03-E567-4052-9D3E-1936C4AF4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8FE0D98-8858-443E-A501-23B6967DE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18B7DBE-A3B5-4D66-957A-41BC83668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A727C58-41AA-4846-BFCE-7AEDC937F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9A8A3A98-0FBE-40E0-BA76-7BBC13420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5B1EE2F-D318-4342-801F-BEFDFAD68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" name="Picture 2" descr="cid:image001.png@01D582A8.40C274E0">
          <a:extLst>
            <a:ext uri="{FF2B5EF4-FFF2-40B4-BE49-F238E27FC236}">
              <a16:creationId xmlns:a16="http://schemas.microsoft.com/office/drawing/2014/main" id="{6C6376FC-C6FF-4D49-854A-7481F2883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F6D0D2-BB0D-41E5-901E-14CC4B42881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" name="Picture 4" descr="cid:image001.png@01D582A8.40C274E0">
          <a:extLst>
            <a:ext uri="{FF2B5EF4-FFF2-40B4-BE49-F238E27FC236}">
              <a16:creationId xmlns:a16="http://schemas.microsoft.com/office/drawing/2014/main" id="{B17D4700-A977-4B08-906D-7C96427CA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5112DB-90B7-43F4-82BE-F2C69008D8F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" name="Picture 6" descr="cid:image001.png@01D582A8.40C274E0">
          <a:extLst>
            <a:ext uri="{FF2B5EF4-FFF2-40B4-BE49-F238E27FC236}">
              <a16:creationId xmlns:a16="http://schemas.microsoft.com/office/drawing/2014/main" id="{C16A1E85-EEE2-4BF9-999F-DCC17F80B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BDDAF7B-9815-49F2-A784-205D55BF7B6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2_12_2025%20W-1.xlsx" TargetMode="External"/><Relationship Id="rId1" Type="http://schemas.openxmlformats.org/officeDocument/2006/relationships/externalLinkPath" Target="Publikimi%20i%20t&#235;%20dh&#235;nave%2022_12_2025%20W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3_12_2025.xlsx" TargetMode="External"/><Relationship Id="rId1" Type="http://schemas.openxmlformats.org/officeDocument/2006/relationships/externalLinkPath" Target="Publikimi%20i%20t&#235;%20dh&#235;nave%2023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  <sheetName val="Publikimi i të dhënave 22_12_20"/>
    </sheetNames>
    <sheetDataSet>
      <sheetData sheetId="0"/>
      <sheetData sheetId="1">
        <row r="2">
          <cell r="B2">
            <v>46013</v>
          </cell>
        </row>
        <row r="10">
          <cell r="B10" t="str">
            <v>22.12.2025</v>
          </cell>
          <cell r="C10" t="str">
            <v>23.12.2025</v>
          </cell>
          <cell r="D10" t="str">
            <v>24.12.2025</v>
          </cell>
          <cell r="E10" t="str">
            <v>25.12.2025</v>
          </cell>
          <cell r="F10" t="str">
            <v>26.12.2025</v>
          </cell>
          <cell r="G10" t="str">
            <v>27.12.2025</v>
          </cell>
          <cell r="H10" t="str">
            <v>28.12.2025</v>
          </cell>
        </row>
        <row r="11">
          <cell r="A11" t="str">
            <v>Min (MW)</v>
          </cell>
          <cell r="B11">
            <v>613</v>
          </cell>
          <cell r="C11">
            <v>592</v>
          </cell>
          <cell r="D11">
            <v>617</v>
          </cell>
          <cell r="E11">
            <v>627</v>
          </cell>
          <cell r="F11">
            <v>592</v>
          </cell>
          <cell r="G11">
            <v>625</v>
          </cell>
          <cell r="H11">
            <v>628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1540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836.22273684999971</v>
          </cell>
          <cell r="E160">
            <v>76.334079510000009</v>
          </cell>
          <cell r="F160">
            <v>759.88865733999967</v>
          </cell>
        </row>
        <row r="161">
          <cell r="D161">
            <v>764.32636312999989</v>
          </cell>
          <cell r="E161">
            <v>91.760042840000011</v>
          </cell>
          <cell r="F161">
            <v>672.56632028999991</v>
          </cell>
        </row>
        <row r="162">
          <cell r="D162">
            <v>731.70379180999976</v>
          </cell>
          <cell r="E162">
            <v>100.48161293</v>
          </cell>
          <cell r="F162">
            <v>631.22217887999977</v>
          </cell>
        </row>
        <row r="163">
          <cell r="D163">
            <v>746.26953834000017</v>
          </cell>
          <cell r="E163">
            <v>131.71850654999997</v>
          </cell>
          <cell r="F163">
            <v>614.55103179000025</v>
          </cell>
        </row>
        <row r="164">
          <cell r="D164">
            <v>744.10239816999979</v>
          </cell>
          <cell r="E164">
            <v>121.15389298999997</v>
          </cell>
          <cell r="F164">
            <v>622.94850517999976</v>
          </cell>
        </row>
        <row r="165">
          <cell r="D165">
            <v>787.04489564000028</v>
          </cell>
          <cell r="E165">
            <v>99.254725189999959</v>
          </cell>
          <cell r="F165">
            <v>687.79017045000035</v>
          </cell>
        </row>
        <row r="166">
          <cell r="D166">
            <v>1030.4558832499997</v>
          </cell>
          <cell r="E166">
            <v>186.40340755000003</v>
          </cell>
          <cell r="F166">
            <v>844.05247569999972</v>
          </cell>
        </row>
        <row r="167">
          <cell r="D167">
            <v>1320.0916838499998</v>
          </cell>
          <cell r="E167">
            <v>256.04876437000007</v>
          </cell>
          <cell r="F167">
            <v>1064.0429194799997</v>
          </cell>
        </row>
        <row r="168">
          <cell r="D168">
            <v>1467.0367247800004</v>
          </cell>
          <cell r="E168">
            <v>240.57163100000002</v>
          </cell>
          <cell r="F168">
            <v>1226.4650937800004</v>
          </cell>
        </row>
        <row r="169">
          <cell r="D169">
            <v>1475.8684130500001</v>
          </cell>
          <cell r="E169">
            <v>243.81284006999999</v>
          </cell>
          <cell r="F169">
            <v>1232.0555729800001</v>
          </cell>
        </row>
        <row r="170">
          <cell r="D170">
            <v>1603.3871298600002</v>
          </cell>
          <cell r="E170">
            <v>436.32606420000002</v>
          </cell>
          <cell r="F170">
            <v>1167.0610656600002</v>
          </cell>
        </row>
        <row r="171">
          <cell r="D171">
            <v>1558.1047090400002</v>
          </cell>
          <cell r="E171">
            <v>431.16552349000006</v>
          </cell>
          <cell r="F171">
            <v>1126.9391855500003</v>
          </cell>
        </row>
        <row r="172">
          <cell r="D172">
            <v>1547.3983316999997</v>
          </cell>
          <cell r="E172">
            <v>428.85859031999985</v>
          </cell>
          <cell r="F172">
            <v>1118.5397413799999</v>
          </cell>
        </row>
        <row r="173">
          <cell r="D173">
            <v>1552.1232126700004</v>
          </cell>
          <cell r="E173">
            <v>406.63599107000005</v>
          </cell>
          <cell r="F173">
            <v>1145.4872216000003</v>
          </cell>
        </row>
        <row r="174">
          <cell r="D174">
            <v>1553.8168931799996</v>
          </cell>
          <cell r="E174">
            <v>367.91929438000011</v>
          </cell>
          <cell r="F174">
            <v>1185.8975987999995</v>
          </cell>
        </row>
        <row r="175">
          <cell r="D175">
            <v>1562.6317279300006</v>
          </cell>
          <cell r="E175">
            <v>315.66338361999999</v>
          </cell>
          <cell r="F175">
            <v>1246.9683443100007</v>
          </cell>
        </row>
        <row r="176">
          <cell r="D176">
            <v>1645.4099486</v>
          </cell>
          <cell r="E176">
            <v>250.42580657999997</v>
          </cell>
          <cell r="F176">
            <v>1394.98414202</v>
          </cell>
        </row>
        <row r="177">
          <cell r="D177">
            <v>1730.2049682299989</v>
          </cell>
          <cell r="E177">
            <v>227.82185009999998</v>
          </cell>
          <cell r="F177">
            <v>1502.383118129999</v>
          </cell>
        </row>
        <row r="178">
          <cell r="D178">
            <v>1708.1302295899991</v>
          </cell>
          <cell r="E178">
            <v>224.5846752600001</v>
          </cell>
          <cell r="F178">
            <v>1483.545554329999</v>
          </cell>
        </row>
        <row r="179">
          <cell r="D179">
            <v>1690.5138341699992</v>
          </cell>
          <cell r="E179">
            <v>219.68192799999991</v>
          </cell>
          <cell r="F179">
            <v>1470.8319061699992</v>
          </cell>
        </row>
        <row r="180">
          <cell r="D180">
            <v>1689.7025509700002</v>
          </cell>
          <cell r="E180">
            <v>255.06963161999988</v>
          </cell>
          <cell r="F180">
            <v>1434.6329193500003</v>
          </cell>
        </row>
        <row r="181">
          <cell r="D181">
            <v>1564.3484918699999</v>
          </cell>
          <cell r="E181">
            <v>251.41161828000003</v>
          </cell>
          <cell r="F181">
            <v>1312.9368735899998</v>
          </cell>
        </row>
        <row r="182">
          <cell r="D182">
            <v>1536.9014137100003</v>
          </cell>
          <cell r="E182">
            <v>379.61622113000004</v>
          </cell>
          <cell r="F182">
            <v>1157.2851925800003</v>
          </cell>
        </row>
        <row r="183">
          <cell r="D183">
            <v>1295.5686648300007</v>
          </cell>
          <cell r="E183">
            <v>316.85167797999998</v>
          </cell>
          <cell r="F183">
            <v>978.71698685000069</v>
          </cell>
        </row>
        <row r="453">
          <cell r="E453">
            <v>691.19</v>
          </cell>
        </row>
        <row r="454">
          <cell r="E454">
            <v>577.41999999999996</v>
          </cell>
        </row>
        <row r="455">
          <cell r="E455">
            <v>523.19000000000005</v>
          </cell>
        </row>
        <row r="456">
          <cell r="E456">
            <v>524.55999999999995</v>
          </cell>
        </row>
        <row r="457">
          <cell r="E457">
            <v>518.95000000000005</v>
          </cell>
        </row>
        <row r="458">
          <cell r="E458">
            <v>620.91999999999996</v>
          </cell>
        </row>
        <row r="459">
          <cell r="E459">
            <v>958.59</v>
          </cell>
        </row>
        <row r="460">
          <cell r="E460">
            <v>1363.65</v>
          </cell>
        </row>
        <row r="461">
          <cell r="E461">
            <v>1424.08</v>
          </cell>
        </row>
        <row r="462">
          <cell r="E462">
            <v>1428.26</v>
          </cell>
        </row>
        <row r="463">
          <cell r="E463">
            <v>1375.25</v>
          </cell>
        </row>
        <row r="464">
          <cell r="E464">
            <v>1315.83</v>
          </cell>
        </row>
        <row r="465">
          <cell r="E465">
            <v>1262.3399999999999</v>
          </cell>
        </row>
        <row r="466">
          <cell r="E466">
            <v>1301.2</v>
          </cell>
        </row>
        <row r="467">
          <cell r="E467">
            <v>1335.13</v>
          </cell>
        </row>
        <row r="468">
          <cell r="E468">
            <v>1342.54</v>
          </cell>
        </row>
        <row r="469">
          <cell r="E469">
            <v>1454.6</v>
          </cell>
        </row>
        <row r="470">
          <cell r="E470">
            <v>1625.88</v>
          </cell>
        </row>
        <row r="471">
          <cell r="E471">
            <v>1623.54</v>
          </cell>
        </row>
        <row r="472">
          <cell r="E472">
            <v>1604.09</v>
          </cell>
        </row>
        <row r="473">
          <cell r="E473">
            <v>1541.93</v>
          </cell>
        </row>
        <row r="474">
          <cell r="E474">
            <v>1399.5</v>
          </cell>
        </row>
        <row r="475">
          <cell r="E475">
            <v>1151.56</v>
          </cell>
        </row>
        <row r="476">
          <cell r="E476">
            <v>855.36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777.12</v>
          </cell>
          <cell r="E617">
            <v>11.665428587778024</v>
          </cell>
        </row>
        <row r="618">
          <cell r="D618">
            <v>684.45</v>
          </cell>
          <cell r="E618">
            <v>10.777253897777769</v>
          </cell>
        </row>
        <row r="619">
          <cell r="D619">
            <v>640.14</v>
          </cell>
          <cell r="E619">
            <v>10.674171587777778</v>
          </cell>
        </row>
        <row r="620">
          <cell r="D620">
            <v>622.42999999999995</v>
          </cell>
          <cell r="E620">
            <v>10.236994847777737</v>
          </cell>
        </row>
        <row r="621">
          <cell r="D621">
            <v>635.19000000000005</v>
          </cell>
          <cell r="E621">
            <v>10.44656650777813</v>
          </cell>
        </row>
        <row r="622">
          <cell r="D622">
            <v>720.38</v>
          </cell>
          <cell r="E622">
            <v>13.097096287778186</v>
          </cell>
        </row>
        <row r="623">
          <cell r="D623">
            <v>953.28</v>
          </cell>
          <cell r="E623">
            <v>17.729180017777026</v>
          </cell>
        </row>
        <row r="624">
          <cell r="D624">
            <v>1260.18</v>
          </cell>
          <cell r="E624">
            <v>22.092993957778845</v>
          </cell>
        </row>
        <row r="625">
          <cell r="D625">
            <v>1327.23</v>
          </cell>
          <cell r="E625">
            <v>26.772386907778127</v>
          </cell>
        </row>
        <row r="626">
          <cell r="D626">
            <v>1301.33</v>
          </cell>
          <cell r="E626">
            <v>24.754523817777681</v>
          </cell>
        </row>
        <row r="627">
          <cell r="D627">
            <v>1285.81</v>
          </cell>
          <cell r="E627">
            <v>25.689112947777176</v>
          </cell>
        </row>
        <row r="628">
          <cell r="D628">
            <v>1353.17</v>
          </cell>
          <cell r="E628">
            <v>24.42301757777841</v>
          </cell>
        </row>
        <row r="629">
          <cell r="D629">
            <v>1229.1099999999999</v>
          </cell>
          <cell r="E629">
            <v>21.750417847777953</v>
          </cell>
        </row>
        <row r="630">
          <cell r="D630">
            <v>1293.69</v>
          </cell>
          <cell r="E630">
            <v>18.961604247778723</v>
          </cell>
        </row>
        <row r="631">
          <cell r="D631">
            <v>1297.97</v>
          </cell>
          <cell r="E631">
            <v>19.447026897777732</v>
          </cell>
        </row>
        <row r="632">
          <cell r="D632">
            <v>1399.61</v>
          </cell>
          <cell r="E632">
            <v>26.187664577778378</v>
          </cell>
        </row>
        <row r="633">
          <cell r="D633">
            <v>1409.27</v>
          </cell>
          <cell r="E633">
            <v>38.067950367779076</v>
          </cell>
        </row>
        <row r="634">
          <cell r="D634">
            <v>1488.73</v>
          </cell>
          <cell r="E634">
            <v>43.219890827778499</v>
          </cell>
        </row>
        <row r="635">
          <cell r="D635">
            <v>1502.15</v>
          </cell>
          <cell r="E635">
            <v>46.731105447777736</v>
          </cell>
        </row>
        <row r="636">
          <cell r="D636">
            <v>1487.39</v>
          </cell>
          <cell r="E636">
            <v>46.819039777778016</v>
          </cell>
        </row>
        <row r="637">
          <cell r="D637">
            <v>1496.38</v>
          </cell>
          <cell r="E637">
            <v>44.032827307777325</v>
          </cell>
        </row>
        <row r="638">
          <cell r="D638">
            <v>1418.03</v>
          </cell>
          <cell r="E638">
            <v>34.769216487777612</v>
          </cell>
        </row>
        <row r="639">
          <cell r="D639">
            <v>1212.52</v>
          </cell>
          <cell r="E639">
            <v>27.06974532777781</v>
          </cell>
        </row>
        <row r="640">
          <cell r="D640">
            <v>991.74</v>
          </cell>
          <cell r="E640">
            <v>18.623972757777437</v>
          </cell>
        </row>
        <row r="641">
          <cell r="D641">
            <v>794.21</v>
          </cell>
          <cell r="E641">
            <v>12.732089157777864</v>
          </cell>
        </row>
        <row r="642">
          <cell r="D642">
            <v>707.56</v>
          </cell>
          <cell r="E642">
            <v>11.274710047778058</v>
          </cell>
        </row>
        <row r="643">
          <cell r="D643">
            <v>665.85</v>
          </cell>
          <cell r="E643">
            <v>11.588768297777506</v>
          </cell>
        </row>
        <row r="644">
          <cell r="D644">
            <v>650.29</v>
          </cell>
          <cell r="E644">
            <v>10.86635465777772</v>
          </cell>
        </row>
        <row r="645">
          <cell r="D645">
            <v>663.21</v>
          </cell>
          <cell r="E645">
            <v>11.506307327777563</v>
          </cell>
        </row>
        <row r="646">
          <cell r="D646">
            <v>742.65</v>
          </cell>
          <cell r="E646">
            <v>12.353494787777549</v>
          </cell>
        </row>
        <row r="647">
          <cell r="D647">
            <v>966.88</v>
          </cell>
          <cell r="E647">
            <v>18.777763527777779</v>
          </cell>
        </row>
        <row r="648">
          <cell r="D648">
            <v>1284.08</v>
          </cell>
          <cell r="E648">
            <v>26.600766917778401</v>
          </cell>
        </row>
        <row r="649">
          <cell r="D649">
            <v>1389.33</v>
          </cell>
          <cell r="E649">
            <v>30.492902947778475</v>
          </cell>
        </row>
        <row r="650">
          <cell r="D650">
            <v>1333.9</v>
          </cell>
          <cell r="E650">
            <v>27.772059897777581</v>
          </cell>
        </row>
        <row r="651">
          <cell r="D651">
            <v>1229.8599999999999</v>
          </cell>
          <cell r="E651">
            <v>27.461739157778311</v>
          </cell>
        </row>
        <row r="652">
          <cell r="D652">
            <v>1099.02</v>
          </cell>
          <cell r="E652">
            <v>24.546712367777445</v>
          </cell>
        </row>
        <row r="653">
          <cell r="D653">
            <v>1094.05</v>
          </cell>
          <cell r="E653">
            <v>23.345981987777805</v>
          </cell>
        </row>
        <row r="654">
          <cell r="D654">
            <v>1128.6099999999999</v>
          </cell>
          <cell r="E654">
            <v>22.916404057777072</v>
          </cell>
        </row>
        <row r="655">
          <cell r="D655">
            <v>1192.05</v>
          </cell>
          <cell r="E655">
            <v>20.929771857777268</v>
          </cell>
        </row>
        <row r="656">
          <cell r="D656">
            <v>1247.46</v>
          </cell>
          <cell r="E656">
            <v>26.65620298777776</v>
          </cell>
        </row>
        <row r="657">
          <cell r="D657">
            <v>1368.86</v>
          </cell>
          <cell r="E657">
            <v>28.361460347777665</v>
          </cell>
        </row>
        <row r="658">
          <cell r="D658">
            <v>1532.35</v>
          </cell>
          <cell r="E658">
            <v>30.087659507776607</v>
          </cell>
        </row>
        <row r="659">
          <cell r="D659">
            <v>1514.64</v>
          </cell>
          <cell r="E659">
            <v>32.626155317777602</v>
          </cell>
        </row>
        <row r="660">
          <cell r="D660">
            <v>1506.56</v>
          </cell>
          <cell r="E660">
            <v>31.87887929777844</v>
          </cell>
        </row>
        <row r="661">
          <cell r="D661">
            <v>1459.48</v>
          </cell>
          <cell r="E661">
            <v>29.250775327777092</v>
          </cell>
        </row>
        <row r="662">
          <cell r="D662">
            <v>1329.82</v>
          </cell>
          <cell r="E662">
            <v>32.045413757777624</v>
          </cell>
        </row>
        <row r="663">
          <cell r="D663">
            <v>1122.3499999999999</v>
          </cell>
          <cell r="E663">
            <v>31.202450687778082</v>
          </cell>
        </row>
        <row r="664">
          <cell r="D664">
            <v>895.76</v>
          </cell>
          <cell r="E664">
            <v>17.930181027776825</v>
          </cell>
        </row>
        <row r="665">
          <cell r="D665">
            <v>782.23</v>
          </cell>
          <cell r="E665">
            <v>13.797529497777305</v>
          </cell>
        </row>
        <row r="666">
          <cell r="D666">
            <v>690.81</v>
          </cell>
          <cell r="E666">
            <v>12.091674447778132</v>
          </cell>
        </row>
        <row r="667">
          <cell r="D667">
            <v>637.70000000000005</v>
          </cell>
          <cell r="E667">
            <v>10.95042661777768</v>
          </cell>
        </row>
        <row r="668">
          <cell r="D668">
            <v>620.53</v>
          </cell>
          <cell r="E668">
            <v>10.815461227777519</v>
          </cell>
        </row>
        <row r="669">
          <cell r="D669">
            <v>629.27</v>
          </cell>
          <cell r="E669">
            <v>11.531147087777981</v>
          </cell>
        </row>
        <row r="670">
          <cell r="D670">
            <v>707.61</v>
          </cell>
          <cell r="E670">
            <v>14.981280187777656</v>
          </cell>
        </row>
        <row r="671">
          <cell r="D671">
            <v>934.71</v>
          </cell>
          <cell r="E671">
            <v>20.741224897778011</v>
          </cell>
        </row>
        <row r="672">
          <cell r="D672">
            <v>1218.72</v>
          </cell>
          <cell r="E672">
            <v>25.370202137778733</v>
          </cell>
        </row>
        <row r="673">
          <cell r="D673">
            <v>1320.15</v>
          </cell>
          <cell r="E673">
            <v>29.128909147777676</v>
          </cell>
        </row>
        <row r="674">
          <cell r="D674">
            <v>1254.07</v>
          </cell>
          <cell r="E674">
            <v>31.493791457777206</v>
          </cell>
        </row>
        <row r="675">
          <cell r="D675">
            <v>1124.27</v>
          </cell>
          <cell r="E675">
            <v>34.305142097778116</v>
          </cell>
        </row>
        <row r="676">
          <cell r="D676">
            <v>1114.33</v>
          </cell>
          <cell r="E676">
            <v>34.39691484777677</v>
          </cell>
        </row>
        <row r="677">
          <cell r="D677">
            <v>1098.46</v>
          </cell>
          <cell r="E677">
            <v>34.403348327777621</v>
          </cell>
        </row>
        <row r="678">
          <cell r="D678">
            <v>1144.44</v>
          </cell>
          <cell r="E678">
            <v>33.07013758777839</v>
          </cell>
        </row>
        <row r="679">
          <cell r="D679">
            <v>1206.7</v>
          </cell>
          <cell r="E679">
            <v>34.675780937777745</v>
          </cell>
        </row>
        <row r="680">
          <cell r="D680">
            <v>1300.75</v>
          </cell>
          <cell r="E680">
            <v>36.635899857777758</v>
          </cell>
        </row>
        <row r="681">
          <cell r="D681">
            <v>1396.51</v>
          </cell>
          <cell r="E681">
            <v>38.422909307777218</v>
          </cell>
        </row>
        <row r="682">
          <cell r="D682">
            <v>1546.99</v>
          </cell>
          <cell r="E682">
            <v>36.833926877775866</v>
          </cell>
        </row>
        <row r="683">
          <cell r="D683">
            <v>1541.59</v>
          </cell>
          <cell r="E683">
            <v>35.630548597777761</v>
          </cell>
        </row>
        <row r="684">
          <cell r="D684">
            <v>1512.81</v>
          </cell>
          <cell r="E684">
            <v>34.613640647777856</v>
          </cell>
        </row>
        <row r="685">
          <cell r="D685">
            <v>1451.5</v>
          </cell>
          <cell r="E685">
            <v>31.367614357778621</v>
          </cell>
        </row>
        <row r="686">
          <cell r="D686">
            <v>1324.64</v>
          </cell>
          <cell r="E686">
            <v>31.954541347778104</v>
          </cell>
        </row>
        <row r="687">
          <cell r="D687">
            <v>1105.99</v>
          </cell>
          <cell r="E687">
            <v>23.670018657777291</v>
          </cell>
        </row>
        <row r="688">
          <cell r="D688">
            <v>889.23</v>
          </cell>
          <cell r="E688">
            <v>16.172099377778068</v>
          </cell>
        </row>
        <row r="689">
          <cell r="D689">
            <v>783.35</v>
          </cell>
          <cell r="E689">
            <v>14.075387987777731</v>
          </cell>
        </row>
        <row r="690">
          <cell r="D690">
            <v>689.27</v>
          </cell>
          <cell r="E690">
            <v>12.655059567778153</v>
          </cell>
        </row>
        <row r="691">
          <cell r="D691">
            <v>644.41</v>
          </cell>
          <cell r="E691">
            <v>12.2198454677781</v>
          </cell>
        </row>
        <row r="692">
          <cell r="D692">
            <v>627.25</v>
          </cell>
          <cell r="E692">
            <v>12.508325017777906</v>
          </cell>
        </row>
        <row r="693">
          <cell r="D693">
            <v>636.34</v>
          </cell>
          <cell r="E693">
            <v>12.305361107778253</v>
          </cell>
        </row>
        <row r="694">
          <cell r="D694">
            <v>712.82</v>
          </cell>
          <cell r="E694">
            <v>13.205987547777681</v>
          </cell>
        </row>
        <row r="695">
          <cell r="D695">
            <v>932.59</v>
          </cell>
          <cell r="E695">
            <v>16.567412467777785</v>
          </cell>
        </row>
        <row r="696">
          <cell r="D696">
            <v>1220.45</v>
          </cell>
          <cell r="E696">
            <v>24.506076297778463</v>
          </cell>
        </row>
        <row r="697">
          <cell r="D697">
            <v>1319.49</v>
          </cell>
          <cell r="E697">
            <v>28.98631700777878</v>
          </cell>
        </row>
        <row r="698">
          <cell r="D698">
            <v>1273.4100000000001</v>
          </cell>
          <cell r="E698">
            <v>30.63602185777836</v>
          </cell>
        </row>
        <row r="699">
          <cell r="D699">
            <v>1149.94</v>
          </cell>
          <cell r="E699">
            <v>29.916816857778031</v>
          </cell>
        </row>
        <row r="700">
          <cell r="D700">
            <v>1135.75</v>
          </cell>
          <cell r="E700">
            <v>29.45716406777774</v>
          </cell>
        </row>
        <row r="701">
          <cell r="D701">
            <v>1089.17</v>
          </cell>
          <cell r="E701">
            <v>28.058832727778054</v>
          </cell>
        </row>
        <row r="702">
          <cell r="D702">
            <v>1148.6500000000001</v>
          </cell>
          <cell r="E702">
            <v>24.849675547777224</v>
          </cell>
        </row>
        <row r="703">
          <cell r="D703">
            <v>1191.8800000000001</v>
          </cell>
          <cell r="E703">
            <v>22.251516287777349</v>
          </cell>
        </row>
        <row r="704">
          <cell r="D704">
            <v>1243.9000000000001</v>
          </cell>
          <cell r="E704">
            <v>26.105366857778336</v>
          </cell>
        </row>
        <row r="705">
          <cell r="D705">
            <v>1381.87</v>
          </cell>
          <cell r="E705">
            <v>35.545287607777482</v>
          </cell>
        </row>
        <row r="706">
          <cell r="D706">
            <v>1503.96</v>
          </cell>
          <cell r="E706">
            <v>37.288761587778936</v>
          </cell>
        </row>
        <row r="707">
          <cell r="D707">
            <v>1506.75</v>
          </cell>
          <cell r="E707">
            <v>39.656577387776906</v>
          </cell>
        </row>
        <row r="708">
          <cell r="D708">
            <v>1465.58</v>
          </cell>
          <cell r="E708">
            <v>39.48720404777805</v>
          </cell>
        </row>
        <row r="709">
          <cell r="D709">
            <v>1426.03</v>
          </cell>
          <cell r="E709">
            <v>37.036107197777028</v>
          </cell>
        </row>
        <row r="710">
          <cell r="D710">
            <v>1285.8599999999999</v>
          </cell>
          <cell r="E710">
            <v>32.35813794777755</v>
          </cell>
        </row>
        <row r="711">
          <cell r="D711">
            <v>1099.24</v>
          </cell>
          <cell r="E711">
            <v>26.475417207777355</v>
          </cell>
        </row>
        <row r="712">
          <cell r="D712">
            <v>907.39</v>
          </cell>
          <cell r="E712">
            <v>17.049496937777803</v>
          </cell>
        </row>
        <row r="713">
          <cell r="D713">
            <v>748.87</v>
          </cell>
          <cell r="E713">
            <v>16.909296217777865</v>
          </cell>
        </row>
        <row r="714">
          <cell r="D714">
            <v>662.89</v>
          </cell>
          <cell r="E714">
            <v>15.593718937778249</v>
          </cell>
        </row>
        <row r="715">
          <cell r="D715">
            <v>621.08000000000004</v>
          </cell>
          <cell r="E715">
            <v>17.786415257777662</v>
          </cell>
        </row>
        <row r="716">
          <cell r="D716">
            <v>603.15</v>
          </cell>
          <cell r="E716">
            <v>15.615337117777699</v>
          </cell>
        </row>
        <row r="717">
          <cell r="D717">
            <v>612.65</v>
          </cell>
          <cell r="E717">
            <v>15.834227117777345</v>
          </cell>
        </row>
        <row r="718">
          <cell r="D718">
            <v>677.75</v>
          </cell>
          <cell r="E718">
            <v>13.406637647777416</v>
          </cell>
        </row>
        <row r="719">
          <cell r="D719">
            <v>834.77</v>
          </cell>
          <cell r="E719">
            <v>14.866394707777999</v>
          </cell>
        </row>
        <row r="720">
          <cell r="D720">
            <v>1137.3599999999999</v>
          </cell>
          <cell r="E720">
            <v>19.944525117777857</v>
          </cell>
        </row>
        <row r="721">
          <cell r="D721">
            <v>1244.1400000000001</v>
          </cell>
          <cell r="E721">
            <v>26.169109737777944</v>
          </cell>
        </row>
        <row r="722">
          <cell r="D722">
            <v>1181.3399999999999</v>
          </cell>
          <cell r="E722">
            <v>28.961797957778572</v>
          </cell>
        </row>
        <row r="723">
          <cell r="D723">
            <v>1179.68</v>
          </cell>
          <cell r="E723">
            <v>28.394294747778076</v>
          </cell>
        </row>
        <row r="724">
          <cell r="D724">
            <v>1147.06</v>
          </cell>
          <cell r="E724">
            <v>27.404504277777733</v>
          </cell>
        </row>
        <row r="725">
          <cell r="D725">
            <v>1131.5999999999999</v>
          </cell>
          <cell r="E725">
            <v>26.646577917777677</v>
          </cell>
        </row>
        <row r="726">
          <cell r="D726">
            <v>1166.8</v>
          </cell>
          <cell r="E726">
            <v>24.063326107776675</v>
          </cell>
        </row>
        <row r="727">
          <cell r="D727">
            <v>1218.29</v>
          </cell>
          <cell r="E727">
            <v>20.689493427778189</v>
          </cell>
        </row>
        <row r="728">
          <cell r="D728">
            <v>1286.79</v>
          </cell>
          <cell r="E728">
            <v>23.024151797778131</v>
          </cell>
        </row>
        <row r="729">
          <cell r="D729">
            <v>1422.26</v>
          </cell>
          <cell r="E729">
            <v>28.160905737778648</v>
          </cell>
        </row>
        <row r="730">
          <cell r="D730">
            <v>1496.71</v>
          </cell>
          <cell r="E730">
            <v>35.299052857777497</v>
          </cell>
        </row>
        <row r="731">
          <cell r="D731">
            <v>1494.8</v>
          </cell>
          <cell r="E731">
            <v>36.140081847777537</v>
          </cell>
        </row>
        <row r="732">
          <cell r="D732">
            <v>1446.94</v>
          </cell>
          <cell r="E732">
            <v>37.997648227777972</v>
          </cell>
        </row>
        <row r="733">
          <cell r="D733">
            <v>1392.16</v>
          </cell>
          <cell r="E733">
            <v>37.160055007776691</v>
          </cell>
        </row>
        <row r="734">
          <cell r="D734">
            <v>1291.26</v>
          </cell>
          <cell r="E734">
            <v>29.672922407778287</v>
          </cell>
        </row>
        <row r="735">
          <cell r="D735">
            <v>1151.55</v>
          </cell>
          <cell r="E735">
            <v>22.078878827778453</v>
          </cell>
        </row>
        <row r="736">
          <cell r="D736">
            <v>959.74</v>
          </cell>
          <cell r="E736">
            <v>16.839990167777614</v>
          </cell>
        </row>
        <row r="737">
          <cell r="D737">
            <v>773.29</v>
          </cell>
          <cell r="E737">
            <v>14.88764299777813</v>
          </cell>
        </row>
        <row r="738">
          <cell r="D738">
            <v>685.87</v>
          </cell>
          <cell r="E738">
            <v>14.080059817777965</v>
          </cell>
        </row>
        <row r="739">
          <cell r="D739">
            <v>624.92999999999995</v>
          </cell>
          <cell r="E739">
            <v>14.652160647777691</v>
          </cell>
        </row>
        <row r="740">
          <cell r="D740">
            <v>608.66999999999996</v>
          </cell>
          <cell r="E740">
            <v>15.046505087778314</v>
          </cell>
        </row>
        <row r="741">
          <cell r="D741">
            <v>609.42999999999995</v>
          </cell>
          <cell r="E741">
            <v>16.201498457777916</v>
          </cell>
        </row>
        <row r="742">
          <cell r="D742">
            <v>666.43</v>
          </cell>
          <cell r="E742">
            <v>14.693456207777899</v>
          </cell>
        </row>
        <row r="743">
          <cell r="D743">
            <v>788.53</v>
          </cell>
          <cell r="E743">
            <v>17.522391427778075</v>
          </cell>
        </row>
        <row r="744">
          <cell r="D744">
            <v>985.1</v>
          </cell>
          <cell r="E744">
            <v>24.695187107778111</v>
          </cell>
        </row>
        <row r="745">
          <cell r="D745">
            <v>1133.22</v>
          </cell>
          <cell r="E745">
            <v>30.324509347778076</v>
          </cell>
        </row>
        <row r="746">
          <cell r="D746">
            <v>1133.8800000000001</v>
          </cell>
          <cell r="E746">
            <v>31.409047947778618</v>
          </cell>
        </row>
        <row r="747">
          <cell r="D747">
            <v>1053.93</v>
          </cell>
          <cell r="E747">
            <v>34.361986407777522</v>
          </cell>
        </row>
        <row r="748">
          <cell r="D748">
            <v>1056.9000000000001</v>
          </cell>
          <cell r="E748">
            <v>33.663837897777057</v>
          </cell>
        </row>
        <row r="749">
          <cell r="D749">
            <v>1062.8900000000001</v>
          </cell>
          <cell r="E749">
            <v>31.749594227777607</v>
          </cell>
        </row>
        <row r="750">
          <cell r="D750">
            <v>1047.72</v>
          </cell>
          <cell r="E750">
            <v>29.526312857777839</v>
          </cell>
        </row>
        <row r="751">
          <cell r="D751">
            <v>1093.58</v>
          </cell>
          <cell r="E751">
            <v>24.724840337777323</v>
          </cell>
        </row>
        <row r="752">
          <cell r="D752">
            <v>1175.97</v>
          </cell>
          <cell r="E752">
            <v>22.774284217777677</v>
          </cell>
        </row>
        <row r="753">
          <cell r="D753">
            <v>1343.92</v>
          </cell>
          <cell r="E753">
            <v>29.082220977777524</v>
          </cell>
        </row>
        <row r="754">
          <cell r="D754">
            <v>1472.95</v>
          </cell>
          <cell r="E754">
            <v>33.65438307777822</v>
          </cell>
        </row>
        <row r="755">
          <cell r="D755">
            <v>1468.98</v>
          </cell>
          <cell r="E755">
            <v>33.617437297777087</v>
          </cell>
        </row>
        <row r="756">
          <cell r="D756">
            <v>1440.28</v>
          </cell>
          <cell r="E756">
            <v>31.780155607777488</v>
          </cell>
        </row>
        <row r="757">
          <cell r="D757">
            <v>1402.75</v>
          </cell>
          <cell r="E757">
            <v>29.816691487778144</v>
          </cell>
        </row>
        <row r="758">
          <cell r="D758">
            <v>1285.53</v>
          </cell>
          <cell r="E758">
            <v>26.689665357777812</v>
          </cell>
        </row>
        <row r="759">
          <cell r="D759">
            <v>1112.78</v>
          </cell>
          <cell r="E759">
            <v>20.344935757778103</v>
          </cell>
        </row>
        <row r="760">
          <cell r="D760">
            <v>893.29</v>
          </cell>
          <cell r="E760">
            <v>19.117779357777863</v>
          </cell>
        </row>
        <row r="761">
          <cell r="D761">
            <v>774.62</v>
          </cell>
          <cell r="E761">
            <v>15.743530107777815</v>
          </cell>
        </row>
        <row r="762">
          <cell r="D762">
            <v>682.32</v>
          </cell>
          <cell r="E762">
            <v>14.236694627777297</v>
          </cell>
        </row>
        <row r="763">
          <cell r="D763">
            <v>649.04</v>
          </cell>
          <cell r="E763">
            <v>14.660266967778171</v>
          </cell>
        </row>
        <row r="764">
          <cell r="D764">
            <v>634.35</v>
          </cell>
          <cell r="E764">
            <v>14.634010467778239</v>
          </cell>
        </row>
        <row r="765">
          <cell r="D765">
            <v>648.19000000000005</v>
          </cell>
          <cell r="E765">
            <v>14.762833367777716</v>
          </cell>
        </row>
        <row r="766">
          <cell r="D766">
            <v>723.76</v>
          </cell>
          <cell r="E766">
            <v>14.985922497777892</v>
          </cell>
        </row>
        <row r="767">
          <cell r="D767">
            <v>954.1</v>
          </cell>
          <cell r="E767">
            <v>18.006265187776989</v>
          </cell>
        </row>
        <row r="768">
          <cell r="D768">
            <v>1247.51</v>
          </cell>
          <cell r="E768">
            <v>22.670294287777779</v>
          </cell>
        </row>
        <row r="769">
          <cell r="D769">
            <v>1283.99</v>
          </cell>
          <cell r="E769">
            <v>22.378817167777243</v>
          </cell>
        </row>
        <row r="770">
          <cell r="D770">
            <v>1222.26</v>
          </cell>
          <cell r="E770">
            <v>23.078559127777453</v>
          </cell>
        </row>
        <row r="771">
          <cell r="D771">
            <v>1129.82</v>
          </cell>
          <cell r="E771">
            <v>24.425517187778951</v>
          </cell>
        </row>
        <row r="772">
          <cell r="D772">
            <v>1077.97</v>
          </cell>
          <cell r="E772">
            <v>22.103329667777643</v>
          </cell>
        </row>
        <row r="773">
          <cell r="D773">
            <v>1062.0999999999999</v>
          </cell>
          <cell r="E773">
            <v>20.34678331777809</v>
          </cell>
        </row>
        <row r="774">
          <cell r="D774">
            <v>1115.31</v>
          </cell>
          <cell r="E774">
            <v>17.661028497778716</v>
          </cell>
        </row>
        <row r="775">
          <cell r="D775">
            <v>1178.7</v>
          </cell>
          <cell r="E775">
            <v>18.175969017777561</v>
          </cell>
        </row>
        <row r="776">
          <cell r="D776">
            <v>1250.24</v>
          </cell>
          <cell r="E776">
            <v>25.398282327778134</v>
          </cell>
        </row>
        <row r="777">
          <cell r="D777">
            <v>1392.29</v>
          </cell>
          <cell r="E777">
            <v>30.632097747776925</v>
          </cell>
        </row>
        <row r="778">
          <cell r="D778">
            <v>1530.43</v>
          </cell>
          <cell r="E778">
            <v>34.036629607776604</v>
          </cell>
        </row>
        <row r="779">
          <cell r="D779">
            <v>1536.82</v>
          </cell>
          <cell r="E779">
            <v>33.696627117777098</v>
          </cell>
        </row>
        <row r="780">
          <cell r="D780">
            <v>1525.13</v>
          </cell>
          <cell r="E780">
            <v>33.577914577778074</v>
          </cell>
        </row>
        <row r="781">
          <cell r="D781">
            <v>1477.58</v>
          </cell>
          <cell r="E781">
            <v>31.507311697776913</v>
          </cell>
        </row>
        <row r="782">
          <cell r="D782">
            <v>1354.53</v>
          </cell>
          <cell r="E782">
            <v>28.329525277777975</v>
          </cell>
        </row>
        <row r="783">
          <cell r="D783">
            <v>1145.31</v>
          </cell>
          <cell r="E783">
            <v>21.397396017776828</v>
          </cell>
        </row>
        <row r="784">
          <cell r="D784">
            <v>927.12</v>
          </cell>
          <cell r="E784">
            <v>16.18306446777774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22.12.2025</v>
          </cell>
          <cell r="C857" t="str">
            <v>23.12.2025</v>
          </cell>
          <cell r="D857" t="str">
            <v>24.12.2025</v>
          </cell>
          <cell r="E857" t="str">
            <v>25.12.2025</v>
          </cell>
          <cell r="F857" t="str">
            <v>26.12.2025</v>
          </cell>
          <cell r="G857" t="str">
            <v>27.12.2025</v>
          </cell>
          <cell r="H857" t="str">
            <v>28.12.2025</v>
          </cell>
        </row>
        <row r="858">
          <cell r="A858" t="str">
            <v>Min (MW)</v>
          </cell>
          <cell r="B858">
            <v>10.236994847777737</v>
          </cell>
          <cell r="C858">
            <v>10.86635465777772</v>
          </cell>
          <cell r="D858">
            <v>10.815461227777519</v>
          </cell>
          <cell r="E858">
            <v>12.2198454677781</v>
          </cell>
          <cell r="F858">
            <v>13.406637647777416</v>
          </cell>
          <cell r="G858">
            <v>14.080059817777965</v>
          </cell>
          <cell r="H858">
            <v>14.236694627777297</v>
          </cell>
        </row>
        <row r="859">
          <cell r="A859" t="str">
            <v>Max (MW)</v>
          </cell>
          <cell r="B859">
            <v>46.819039777778016</v>
          </cell>
          <cell r="C859">
            <v>32.626155317777602</v>
          </cell>
          <cell r="D859">
            <v>38.422909307777218</v>
          </cell>
          <cell r="E859">
            <v>39.656577387776906</v>
          </cell>
          <cell r="F859">
            <v>37.997648227777972</v>
          </cell>
          <cell r="G859">
            <v>34.361986407777522</v>
          </cell>
          <cell r="H859">
            <v>34.036629607776604</v>
          </cell>
        </row>
      </sheetData>
      <sheetData sheetId="2"/>
      <sheetData sheetId="3">
        <row r="2">
          <cell r="B2">
            <v>46013</v>
          </cell>
        </row>
      </sheetData>
      <sheetData sheetId="4">
        <row r="7">
          <cell r="B7">
            <v>613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22.12.2025</v>
          </cell>
          <cell r="C10" t="str">
            <v>23.12.2025</v>
          </cell>
          <cell r="D10" t="str">
            <v>24.12.2025</v>
          </cell>
          <cell r="E10" t="str">
            <v>25.12.2025</v>
          </cell>
          <cell r="F10" t="str">
            <v>26.12.2025</v>
          </cell>
          <cell r="G10" t="str">
            <v>27.12.2025</v>
          </cell>
          <cell r="H10" t="str">
            <v>28.12.2025</v>
          </cell>
        </row>
        <row r="11">
          <cell r="A11" t="str">
            <v>Min (MW)</v>
          </cell>
          <cell r="B11">
            <v>613</v>
          </cell>
          <cell r="C11">
            <v>592</v>
          </cell>
          <cell r="D11">
            <v>617</v>
          </cell>
          <cell r="E11">
            <v>627</v>
          </cell>
          <cell r="F11">
            <v>592</v>
          </cell>
          <cell r="G11">
            <v>625</v>
          </cell>
          <cell r="H11">
            <v>628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1540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774.40211535000014</v>
          </cell>
          <cell r="E160">
            <v>-47.188943109999968</v>
          </cell>
          <cell r="F160">
            <v>821.59105846000011</v>
          </cell>
        </row>
        <row r="161">
          <cell r="D161">
            <v>669.17615185999989</v>
          </cell>
          <cell r="E161">
            <v>-30.551838969999977</v>
          </cell>
          <cell r="F161">
            <v>699.72799082999984</v>
          </cell>
        </row>
        <row r="162">
          <cell r="D162">
            <v>591.48668697999994</v>
          </cell>
          <cell r="E162">
            <v>-38.601781229999972</v>
          </cell>
          <cell r="F162">
            <v>630.08846820999997</v>
          </cell>
        </row>
        <row r="163">
          <cell r="D163">
            <v>574.74780221000003</v>
          </cell>
          <cell r="E163">
            <v>-28.16951868999999</v>
          </cell>
          <cell r="F163">
            <v>602.91732090000005</v>
          </cell>
        </row>
        <row r="164">
          <cell r="D164">
            <v>602.57741180000005</v>
          </cell>
          <cell r="E164">
            <v>-3.5076924999999619</v>
          </cell>
          <cell r="F164">
            <v>606.08510430000001</v>
          </cell>
        </row>
        <row r="165">
          <cell r="D165">
            <v>638.06488897999975</v>
          </cell>
          <cell r="E165">
            <v>-17.55521873999993</v>
          </cell>
          <cell r="F165">
            <v>655.62010771999962</v>
          </cell>
        </row>
        <row r="166">
          <cell r="D166">
            <v>792.44833032999998</v>
          </cell>
          <cell r="E166">
            <v>12.511259549999977</v>
          </cell>
          <cell r="F166">
            <v>779.93707078</v>
          </cell>
        </row>
        <row r="167">
          <cell r="D167">
            <v>1193.5775918700001</v>
          </cell>
          <cell r="E167">
            <v>222.44452122999999</v>
          </cell>
          <cell r="F167">
            <v>971.13307064000014</v>
          </cell>
        </row>
        <row r="168">
          <cell r="D168">
            <v>1406.8603179799993</v>
          </cell>
          <cell r="E168">
            <v>283.3102893300001</v>
          </cell>
          <cell r="F168">
            <v>1123.5500286499991</v>
          </cell>
        </row>
        <row r="169">
          <cell r="D169">
            <v>1480.3080037899999</v>
          </cell>
          <cell r="E169">
            <v>343.93800255000014</v>
          </cell>
          <cell r="F169">
            <v>1136.3700012399997</v>
          </cell>
        </row>
        <row r="170">
          <cell r="D170">
            <v>1464.8828529799998</v>
          </cell>
          <cell r="E170">
            <v>401.53632680999993</v>
          </cell>
          <cell r="F170">
            <v>1063.3465261699998</v>
          </cell>
        </row>
        <row r="171">
          <cell r="D171">
            <v>1480.45372288</v>
          </cell>
          <cell r="E171">
            <v>450.13620633000005</v>
          </cell>
          <cell r="F171">
            <v>1030.3175165499999</v>
          </cell>
        </row>
        <row r="172">
          <cell r="D172">
            <v>1452.84554415</v>
          </cell>
          <cell r="E172">
            <v>418.28158360000003</v>
          </cell>
          <cell r="F172">
            <v>1034.56396055</v>
          </cell>
        </row>
        <row r="173">
          <cell r="D173">
            <v>1455.5677215600001</v>
          </cell>
          <cell r="E173">
            <v>394.17399173000001</v>
          </cell>
          <cell r="F173">
            <v>1061.3937298300002</v>
          </cell>
        </row>
        <row r="174">
          <cell r="D174">
            <v>1477.3075477799991</v>
          </cell>
          <cell r="E174">
            <v>374.10204480999994</v>
          </cell>
          <cell r="F174">
            <v>1103.2055029699991</v>
          </cell>
        </row>
        <row r="175">
          <cell r="D175">
            <v>1497.0152729200001</v>
          </cell>
          <cell r="E175">
            <v>324.06022017999999</v>
          </cell>
          <cell r="F175">
            <v>1172.9550527400002</v>
          </cell>
        </row>
        <row r="176">
          <cell r="D176">
            <v>1645.5514369199989</v>
          </cell>
          <cell r="E176">
            <v>299.48191798000005</v>
          </cell>
          <cell r="F176">
            <v>1346.0695189399989</v>
          </cell>
        </row>
        <row r="177">
          <cell r="D177">
            <v>1711.4501983599989</v>
          </cell>
          <cell r="E177">
            <v>248.18122245000001</v>
          </cell>
          <cell r="F177">
            <v>1463.268975909999</v>
          </cell>
        </row>
        <row r="178">
          <cell r="D178">
            <v>1711.4769499100003</v>
          </cell>
          <cell r="E178">
            <v>233.17848918999996</v>
          </cell>
          <cell r="F178">
            <v>1478.2984607200003</v>
          </cell>
        </row>
        <row r="179">
          <cell r="D179">
            <v>1687.1240834599994</v>
          </cell>
          <cell r="E179">
            <v>217.58176046000005</v>
          </cell>
          <cell r="F179">
            <v>1469.5423229999992</v>
          </cell>
        </row>
        <row r="180">
          <cell r="D180">
            <v>1654.3973388300003</v>
          </cell>
          <cell r="E180">
            <v>217.5991678</v>
          </cell>
          <cell r="F180">
            <v>1436.7981710300003</v>
          </cell>
        </row>
        <row r="181">
          <cell r="D181">
            <v>1666.0306070600011</v>
          </cell>
          <cell r="E181">
            <v>333.43550240000002</v>
          </cell>
          <cell r="F181">
            <v>1332.5951046600012</v>
          </cell>
        </row>
        <row r="182">
          <cell r="D182">
            <v>1474.0236746100002</v>
          </cell>
          <cell r="E182">
            <v>331.32854379999992</v>
          </cell>
          <cell r="F182">
            <v>1142.6951308100001</v>
          </cell>
        </row>
        <row r="183">
          <cell r="D183">
            <v>1048.55676722</v>
          </cell>
          <cell r="E183">
            <v>125.92591934000006</v>
          </cell>
          <cell r="F183">
            <v>922.63084787999992</v>
          </cell>
        </row>
        <row r="453">
          <cell r="E453">
            <v>704.37</v>
          </cell>
        </row>
        <row r="454">
          <cell r="E454">
            <v>606.25</v>
          </cell>
        </row>
        <row r="455">
          <cell r="E455">
            <v>553.03</v>
          </cell>
        </row>
        <row r="456">
          <cell r="E456">
            <v>550.78</v>
          </cell>
        </row>
        <row r="457">
          <cell r="E457">
            <v>570.34</v>
          </cell>
        </row>
        <row r="458">
          <cell r="E458">
            <v>638.37</v>
          </cell>
        </row>
        <row r="459">
          <cell r="E459">
            <v>940.07</v>
          </cell>
        </row>
        <row r="460">
          <cell r="E460">
            <v>1294.56</v>
          </cell>
        </row>
        <row r="461">
          <cell r="E461">
            <v>1460.03</v>
          </cell>
        </row>
        <row r="462">
          <cell r="E462">
            <v>1461.75</v>
          </cell>
        </row>
        <row r="463">
          <cell r="E463">
            <v>1478.82</v>
          </cell>
        </row>
        <row r="464">
          <cell r="E464">
            <v>1570.33</v>
          </cell>
        </row>
        <row r="465">
          <cell r="E465">
            <v>1548.75</v>
          </cell>
        </row>
        <row r="466">
          <cell r="E466">
            <v>1344.13</v>
          </cell>
        </row>
        <row r="467">
          <cell r="E467">
            <v>1380.82</v>
          </cell>
        </row>
        <row r="468">
          <cell r="E468">
            <v>1402.54</v>
          </cell>
        </row>
        <row r="469">
          <cell r="E469">
            <v>1543.66</v>
          </cell>
        </row>
        <row r="470">
          <cell r="E470">
            <v>1662.63</v>
          </cell>
        </row>
        <row r="471">
          <cell r="E471">
            <v>1638.29</v>
          </cell>
        </row>
        <row r="472">
          <cell r="E472">
            <v>1624.64</v>
          </cell>
        </row>
        <row r="473">
          <cell r="E473">
            <v>1578.39</v>
          </cell>
        </row>
        <row r="474">
          <cell r="E474">
            <v>1464.94</v>
          </cell>
        </row>
        <row r="475">
          <cell r="E475">
            <v>1208.5899999999999</v>
          </cell>
        </row>
        <row r="476">
          <cell r="E476">
            <v>913.8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777.12</v>
          </cell>
          <cell r="E617">
            <v>11.665428587778024</v>
          </cell>
        </row>
        <row r="618">
          <cell r="D618">
            <v>684.45</v>
          </cell>
          <cell r="E618">
            <v>10.777253897777769</v>
          </cell>
        </row>
        <row r="619">
          <cell r="D619">
            <v>640.14</v>
          </cell>
          <cell r="E619">
            <v>10.674171587777778</v>
          </cell>
        </row>
        <row r="620">
          <cell r="D620">
            <v>622.42999999999995</v>
          </cell>
          <cell r="E620">
            <v>10.236994847777737</v>
          </cell>
        </row>
        <row r="621">
          <cell r="D621">
            <v>635.19000000000005</v>
          </cell>
          <cell r="E621">
            <v>10.44656650777813</v>
          </cell>
        </row>
        <row r="622">
          <cell r="D622">
            <v>720.38</v>
          </cell>
          <cell r="E622">
            <v>13.097096287778186</v>
          </cell>
        </row>
        <row r="623">
          <cell r="D623">
            <v>953.28</v>
          </cell>
          <cell r="E623">
            <v>17.729180017777026</v>
          </cell>
        </row>
        <row r="624">
          <cell r="D624">
            <v>1260.18</v>
          </cell>
          <cell r="E624">
            <v>22.092993957778845</v>
          </cell>
        </row>
        <row r="625">
          <cell r="D625">
            <v>1327.23</v>
          </cell>
          <cell r="E625">
            <v>26.772386907778127</v>
          </cell>
        </row>
        <row r="626">
          <cell r="D626">
            <v>1301.33</v>
          </cell>
          <cell r="E626">
            <v>24.754523817777681</v>
          </cell>
        </row>
        <row r="627">
          <cell r="D627">
            <v>1285.81</v>
          </cell>
          <cell r="E627">
            <v>25.689112947777176</v>
          </cell>
        </row>
        <row r="628">
          <cell r="D628">
            <v>1353.17</v>
          </cell>
          <cell r="E628">
            <v>24.42301757777841</v>
          </cell>
        </row>
        <row r="629">
          <cell r="D629">
            <v>1229.1099999999999</v>
          </cell>
          <cell r="E629">
            <v>21.750417847777953</v>
          </cell>
        </row>
        <row r="630">
          <cell r="D630">
            <v>1293.69</v>
          </cell>
          <cell r="E630">
            <v>18.961604247778723</v>
          </cell>
        </row>
        <row r="631">
          <cell r="D631">
            <v>1297.97</v>
          </cell>
          <cell r="E631">
            <v>19.447026897777732</v>
          </cell>
        </row>
        <row r="632">
          <cell r="D632">
            <v>1399.61</v>
          </cell>
          <cell r="E632">
            <v>26.187664577778378</v>
          </cell>
        </row>
        <row r="633">
          <cell r="D633">
            <v>1409.27</v>
          </cell>
          <cell r="E633">
            <v>38.067950367779076</v>
          </cell>
        </row>
        <row r="634">
          <cell r="D634">
            <v>1488.73</v>
          </cell>
          <cell r="E634">
            <v>43.219890827778499</v>
          </cell>
        </row>
        <row r="635">
          <cell r="D635">
            <v>1502.15</v>
          </cell>
          <cell r="E635">
            <v>46.731105447777736</v>
          </cell>
        </row>
        <row r="636">
          <cell r="D636">
            <v>1487.39</v>
          </cell>
          <cell r="E636">
            <v>46.819039777778016</v>
          </cell>
        </row>
        <row r="637">
          <cell r="D637">
            <v>1496.38</v>
          </cell>
          <cell r="E637">
            <v>44.032827307777325</v>
          </cell>
        </row>
        <row r="638">
          <cell r="D638">
            <v>1418.03</v>
          </cell>
          <cell r="E638">
            <v>34.769216487777612</v>
          </cell>
        </row>
        <row r="639">
          <cell r="D639">
            <v>1212.52</v>
          </cell>
          <cell r="E639">
            <v>27.06974532777781</v>
          </cell>
        </row>
        <row r="640">
          <cell r="D640">
            <v>991.74</v>
          </cell>
          <cell r="E640">
            <v>18.623972757777437</v>
          </cell>
        </row>
        <row r="641">
          <cell r="D641">
            <v>794.21</v>
          </cell>
          <cell r="E641">
            <v>12.732089157777864</v>
          </cell>
        </row>
        <row r="642">
          <cell r="D642">
            <v>707.56</v>
          </cell>
          <cell r="E642">
            <v>11.274710047778058</v>
          </cell>
        </row>
        <row r="643">
          <cell r="D643">
            <v>665.85</v>
          </cell>
          <cell r="E643">
            <v>11.588768297777506</v>
          </cell>
        </row>
        <row r="644">
          <cell r="D644">
            <v>650.29</v>
          </cell>
          <cell r="E644">
            <v>10.86635465777772</v>
          </cell>
        </row>
        <row r="645">
          <cell r="D645">
            <v>663.21</v>
          </cell>
          <cell r="E645">
            <v>11.506307327777563</v>
          </cell>
        </row>
        <row r="646">
          <cell r="D646">
            <v>742.65</v>
          </cell>
          <cell r="E646">
            <v>12.353494787777549</v>
          </cell>
        </row>
        <row r="647">
          <cell r="D647">
            <v>966.88</v>
          </cell>
          <cell r="E647">
            <v>18.777763527777779</v>
          </cell>
        </row>
        <row r="648">
          <cell r="D648">
            <v>1284.08</v>
          </cell>
          <cell r="E648">
            <v>26.600766917778401</v>
          </cell>
        </row>
        <row r="649">
          <cell r="D649">
            <v>1389.33</v>
          </cell>
          <cell r="E649">
            <v>30.492902947778475</v>
          </cell>
        </row>
        <row r="650">
          <cell r="D650">
            <v>1333.9</v>
          </cell>
          <cell r="E650">
            <v>27.772059897777581</v>
          </cell>
        </row>
        <row r="651">
          <cell r="D651">
            <v>1229.8599999999999</v>
          </cell>
          <cell r="E651">
            <v>27.461739157778311</v>
          </cell>
        </row>
        <row r="652">
          <cell r="D652">
            <v>1099.02</v>
          </cell>
          <cell r="E652">
            <v>24.546712367777445</v>
          </cell>
        </row>
        <row r="653">
          <cell r="D653">
            <v>1094.05</v>
          </cell>
          <cell r="E653">
            <v>23.345981987777805</v>
          </cell>
        </row>
        <row r="654">
          <cell r="D654">
            <v>1128.6099999999999</v>
          </cell>
          <cell r="E654">
            <v>22.916404057777072</v>
          </cell>
        </row>
        <row r="655">
          <cell r="D655">
            <v>1192.05</v>
          </cell>
          <cell r="E655">
            <v>20.929771857777268</v>
          </cell>
        </row>
        <row r="656">
          <cell r="D656">
            <v>1247.46</v>
          </cell>
          <cell r="E656">
            <v>26.65620298777776</v>
          </cell>
        </row>
        <row r="657">
          <cell r="D657">
            <v>1368.86</v>
          </cell>
          <cell r="E657">
            <v>28.361460347777665</v>
          </cell>
        </row>
        <row r="658">
          <cell r="D658">
            <v>1532.35</v>
          </cell>
          <cell r="E658">
            <v>30.087659507776607</v>
          </cell>
        </row>
        <row r="659">
          <cell r="D659">
            <v>1514.64</v>
          </cell>
          <cell r="E659">
            <v>32.626155317777602</v>
          </cell>
        </row>
        <row r="660">
          <cell r="D660">
            <v>1506.56</v>
          </cell>
          <cell r="E660">
            <v>31.87887929777844</v>
          </cell>
        </row>
        <row r="661">
          <cell r="D661">
            <v>1459.48</v>
          </cell>
          <cell r="E661">
            <v>29.250775327777092</v>
          </cell>
        </row>
        <row r="662">
          <cell r="D662">
            <v>1329.82</v>
          </cell>
          <cell r="E662">
            <v>32.045413757777624</v>
          </cell>
        </row>
        <row r="663">
          <cell r="D663">
            <v>1122.3499999999999</v>
          </cell>
          <cell r="E663">
            <v>31.202450687778082</v>
          </cell>
        </row>
        <row r="664">
          <cell r="D664">
            <v>895.76</v>
          </cell>
          <cell r="E664">
            <v>17.930181027776825</v>
          </cell>
        </row>
        <row r="665">
          <cell r="D665">
            <v>782.23</v>
          </cell>
          <cell r="E665">
            <v>13.797529497777305</v>
          </cell>
        </row>
        <row r="666">
          <cell r="D666">
            <v>690.81</v>
          </cell>
          <cell r="E666">
            <v>12.091674447778132</v>
          </cell>
        </row>
        <row r="667">
          <cell r="D667">
            <v>637.70000000000005</v>
          </cell>
          <cell r="E667">
            <v>10.95042661777768</v>
          </cell>
        </row>
        <row r="668">
          <cell r="D668">
            <v>620.53</v>
          </cell>
          <cell r="E668">
            <v>10.815461227777519</v>
          </cell>
        </row>
        <row r="669">
          <cell r="D669">
            <v>629.27</v>
          </cell>
          <cell r="E669">
            <v>11.531147087777981</v>
          </cell>
        </row>
        <row r="670">
          <cell r="D670">
            <v>707.61</v>
          </cell>
          <cell r="E670">
            <v>14.981280187777656</v>
          </cell>
        </row>
        <row r="671">
          <cell r="D671">
            <v>934.71</v>
          </cell>
          <cell r="E671">
            <v>20.741224897778011</v>
          </cell>
        </row>
        <row r="672">
          <cell r="D672">
            <v>1218.72</v>
          </cell>
          <cell r="E672">
            <v>25.370202137778733</v>
          </cell>
        </row>
        <row r="673">
          <cell r="D673">
            <v>1320.15</v>
          </cell>
          <cell r="E673">
            <v>29.128909147777676</v>
          </cell>
        </row>
        <row r="674">
          <cell r="D674">
            <v>1254.07</v>
          </cell>
          <cell r="E674">
            <v>31.493791457777206</v>
          </cell>
        </row>
        <row r="675">
          <cell r="D675">
            <v>1124.27</v>
          </cell>
          <cell r="E675">
            <v>34.305142097778116</v>
          </cell>
        </row>
        <row r="676">
          <cell r="D676">
            <v>1114.33</v>
          </cell>
          <cell r="E676">
            <v>34.39691484777677</v>
          </cell>
        </row>
        <row r="677">
          <cell r="D677">
            <v>1098.46</v>
          </cell>
          <cell r="E677">
            <v>34.403348327777621</v>
          </cell>
        </row>
        <row r="678">
          <cell r="D678">
            <v>1144.44</v>
          </cell>
          <cell r="E678">
            <v>33.07013758777839</v>
          </cell>
        </row>
        <row r="679">
          <cell r="D679">
            <v>1206.7</v>
          </cell>
          <cell r="E679">
            <v>34.675780937777745</v>
          </cell>
        </row>
        <row r="680">
          <cell r="D680">
            <v>1300.75</v>
          </cell>
          <cell r="E680">
            <v>36.635899857777758</v>
          </cell>
        </row>
        <row r="681">
          <cell r="D681">
            <v>1396.51</v>
          </cell>
          <cell r="E681">
            <v>38.422909307777218</v>
          </cell>
        </row>
        <row r="682">
          <cell r="D682">
            <v>1546.99</v>
          </cell>
          <cell r="E682">
            <v>36.833926877775866</v>
          </cell>
        </row>
        <row r="683">
          <cell r="D683">
            <v>1541.59</v>
          </cell>
          <cell r="E683">
            <v>35.630548597777761</v>
          </cell>
        </row>
        <row r="684">
          <cell r="D684">
            <v>1512.81</v>
          </cell>
          <cell r="E684">
            <v>34.613640647777856</v>
          </cell>
        </row>
        <row r="685">
          <cell r="D685">
            <v>1451.5</v>
          </cell>
          <cell r="E685">
            <v>31.367614357778621</v>
          </cell>
        </row>
        <row r="686">
          <cell r="D686">
            <v>1324.64</v>
          </cell>
          <cell r="E686">
            <v>31.954541347778104</v>
          </cell>
        </row>
        <row r="687">
          <cell r="D687">
            <v>1105.99</v>
          </cell>
          <cell r="E687">
            <v>23.670018657777291</v>
          </cell>
        </row>
        <row r="688">
          <cell r="D688">
            <v>889.23</v>
          </cell>
          <cell r="E688">
            <v>16.172099377778068</v>
          </cell>
        </row>
        <row r="689">
          <cell r="D689">
            <v>783.35</v>
          </cell>
          <cell r="E689">
            <v>14.075387987777731</v>
          </cell>
        </row>
        <row r="690">
          <cell r="D690">
            <v>689.27</v>
          </cell>
          <cell r="E690">
            <v>12.655059567778153</v>
          </cell>
        </row>
        <row r="691">
          <cell r="D691">
            <v>644.41</v>
          </cell>
          <cell r="E691">
            <v>12.2198454677781</v>
          </cell>
        </row>
        <row r="692">
          <cell r="D692">
            <v>627.25</v>
          </cell>
          <cell r="E692">
            <v>12.508325017777906</v>
          </cell>
        </row>
        <row r="693">
          <cell r="D693">
            <v>636.34</v>
          </cell>
          <cell r="E693">
            <v>12.305361107778253</v>
          </cell>
        </row>
        <row r="694">
          <cell r="D694">
            <v>712.82</v>
          </cell>
          <cell r="E694">
            <v>13.205987547777681</v>
          </cell>
        </row>
        <row r="695">
          <cell r="D695">
            <v>932.59</v>
          </cell>
          <cell r="E695">
            <v>16.567412467777785</v>
          </cell>
        </row>
        <row r="696">
          <cell r="D696">
            <v>1220.45</v>
          </cell>
          <cell r="E696">
            <v>24.506076297778463</v>
          </cell>
        </row>
        <row r="697">
          <cell r="D697">
            <v>1319.49</v>
          </cell>
          <cell r="E697">
            <v>28.98631700777878</v>
          </cell>
        </row>
        <row r="698">
          <cell r="D698">
            <v>1273.4100000000001</v>
          </cell>
          <cell r="E698">
            <v>30.63602185777836</v>
          </cell>
        </row>
        <row r="699">
          <cell r="D699">
            <v>1149.94</v>
          </cell>
          <cell r="E699">
            <v>29.916816857778031</v>
          </cell>
        </row>
        <row r="700">
          <cell r="D700">
            <v>1135.75</v>
          </cell>
          <cell r="E700">
            <v>29.45716406777774</v>
          </cell>
        </row>
        <row r="701">
          <cell r="D701">
            <v>1089.17</v>
          </cell>
          <cell r="E701">
            <v>28.058832727778054</v>
          </cell>
        </row>
        <row r="702">
          <cell r="D702">
            <v>1148.6500000000001</v>
          </cell>
          <cell r="E702">
            <v>24.849675547777224</v>
          </cell>
        </row>
        <row r="703">
          <cell r="D703">
            <v>1191.8800000000001</v>
          </cell>
          <cell r="E703">
            <v>22.251516287777349</v>
          </cell>
        </row>
        <row r="704">
          <cell r="D704">
            <v>1243.9000000000001</v>
          </cell>
          <cell r="E704">
            <v>26.105366857778336</v>
          </cell>
        </row>
        <row r="705">
          <cell r="D705">
            <v>1381.87</v>
          </cell>
          <cell r="E705">
            <v>35.545287607777482</v>
          </cell>
        </row>
        <row r="706">
          <cell r="D706">
            <v>1503.96</v>
          </cell>
          <cell r="E706">
            <v>37.288761587778936</v>
          </cell>
        </row>
        <row r="707">
          <cell r="D707">
            <v>1506.75</v>
          </cell>
          <cell r="E707">
            <v>39.656577387776906</v>
          </cell>
        </row>
        <row r="708">
          <cell r="D708">
            <v>1465.58</v>
          </cell>
          <cell r="E708">
            <v>39.48720404777805</v>
          </cell>
        </row>
        <row r="709">
          <cell r="D709">
            <v>1426.03</v>
          </cell>
          <cell r="E709">
            <v>37.036107197777028</v>
          </cell>
        </row>
        <row r="710">
          <cell r="D710">
            <v>1285.8599999999999</v>
          </cell>
          <cell r="E710">
            <v>32.35813794777755</v>
          </cell>
        </row>
        <row r="711">
          <cell r="D711">
            <v>1099.24</v>
          </cell>
          <cell r="E711">
            <v>26.475417207777355</v>
          </cell>
        </row>
        <row r="712">
          <cell r="D712">
            <v>907.39</v>
          </cell>
          <cell r="E712">
            <v>17.049496937777803</v>
          </cell>
        </row>
        <row r="713">
          <cell r="D713">
            <v>748.87</v>
          </cell>
          <cell r="E713">
            <v>16.909296217777865</v>
          </cell>
        </row>
        <row r="714">
          <cell r="D714">
            <v>662.89</v>
          </cell>
          <cell r="E714">
            <v>15.593718937778249</v>
          </cell>
        </row>
        <row r="715">
          <cell r="D715">
            <v>621.08000000000004</v>
          </cell>
          <cell r="E715">
            <v>17.786415257777662</v>
          </cell>
        </row>
        <row r="716">
          <cell r="D716">
            <v>603.15</v>
          </cell>
          <cell r="E716">
            <v>15.615337117777699</v>
          </cell>
        </row>
        <row r="717">
          <cell r="D717">
            <v>612.65</v>
          </cell>
          <cell r="E717">
            <v>15.834227117777345</v>
          </cell>
        </row>
        <row r="718">
          <cell r="D718">
            <v>677.75</v>
          </cell>
          <cell r="E718">
            <v>13.406637647777416</v>
          </cell>
        </row>
        <row r="719">
          <cell r="D719">
            <v>834.77</v>
          </cell>
          <cell r="E719">
            <v>14.866394707777999</v>
          </cell>
        </row>
        <row r="720">
          <cell r="D720">
            <v>1137.3599999999999</v>
          </cell>
          <cell r="E720">
            <v>19.944525117777857</v>
          </cell>
        </row>
        <row r="721">
          <cell r="D721">
            <v>1244.1400000000001</v>
          </cell>
          <cell r="E721">
            <v>26.169109737777944</v>
          </cell>
        </row>
        <row r="722">
          <cell r="D722">
            <v>1181.3399999999999</v>
          </cell>
          <cell r="E722">
            <v>28.961797957778572</v>
          </cell>
        </row>
        <row r="723">
          <cell r="D723">
            <v>1179.68</v>
          </cell>
          <cell r="E723">
            <v>28.394294747778076</v>
          </cell>
        </row>
        <row r="724">
          <cell r="D724">
            <v>1147.06</v>
          </cell>
          <cell r="E724">
            <v>27.404504277777733</v>
          </cell>
        </row>
        <row r="725">
          <cell r="D725">
            <v>1131.5999999999999</v>
          </cell>
          <cell r="E725">
            <v>26.646577917777677</v>
          </cell>
        </row>
        <row r="726">
          <cell r="D726">
            <v>1166.8</v>
          </cell>
          <cell r="E726">
            <v>24.063326107776675</v>
          </cell>
        </row>
        <row r="727">
          <cell r="D727">
            <v>1218.29</v>
          </cell>
          <cell r="E727">
            <v>20.689493427778189</v>
          </cell>
        </row>
        <row r="728">
          <cell r="D728">
            <v>1286.79</v>
          </cell>
          <cell r="E728">
            <v>23.024151797778131</v>
          </cell>
        </row>
        <row r="729">
          <cell r="D729">
            <v>1422.26</v>
          </cell>
          <cell r="E729">
            <v>28.160905737778648</v>
          </cell>
        </row>
        <row r="730">
          <cell r="D730">
            <v>1496.71</v>
          </cell>
          <cell r="E730">
            <v>35.299052857777497</v>
          </cell>
        </row>
        <row r="731">
          <cell r="D731">
            <v>1494.8</v>
          </cell>
          <cell r="E731">
            <v>36.140081847777537</v>
          </cell>
        </row>
        <row r="732">
          <cell r="D732">
            <v>1446.94</v>
          </cell>
          <cell r="E732">
            <v>37.997648227777972</v>
          </cell>
        </row>
        <row r="733">
          <cell r="D733">
            <v>1392.16</v>
          </cell>
          <cell r="E733">
            <v>37.160055007776691</v>
          </cell>
        </row>
        <row r="734">
          <cell r="D734">
            <v>1291.26</v>
          </cell>
          <cell r="E734">
            <v>29.672922407778287</v>
          </cell>
        </row>
        <row r="735">
          <cell r="D735">
            <v>1151.55</v>
          </cell>
          <cell r="E735">
            <v>22.078878827778453</v>
          </cell>
        </row>
        <row r="736">
          <cell r="D736">
            <v>959.74</v>
          </cell>
          <cell r="E736">
            <v>16.839990167777614</v>
          </cell>
        </row>
        <row r="737">
          <cell r="D737">
            <v>773.29</v>
          </cell>
          <cell r="E737">
            <v>14.88764299777813</v>
          </cell>
        </row>
        <row r="738">
          <cell r="D738">
            <v>685.87</v>
          </cell>
          <cell r="E738">
            <v>14.080059817777965</v>
          </cell>
        </row>
        <row r="739">
          <cell r="D739">
            <v>624.92999999999995</v>
          </cell>
          <cell r="E739">
            <v>14.652160647777691</v>
          </cell>
        </row>
        <row r="740">
          <cell r="D740">
            <v>608.66999999999996</v>
          </cell>
          <cell r="E740">
            <v>15.046505087778314</v>
          </cell>
        </row>
        <row r="741">
          <cell r="D741">
            <v>609.42999999999995</v>
          </cell>
          <cell r="E741">
            <v>16.201498457777916</v>
          </cell>
        </row>
        <row r="742">
          <cell r="D742">
            <v>666.43</v>
          </cell>
          <cell r="E742">
            <v>14.693456207777899</v>
          </cell>
        </row>
        <row r="743">
          <cell r="D743">
            <v>788.53</v>
          </cell>
          <cell r="E743">
            <v>17.522391427778075</v>
          </cell>
        </row>
        <row r="744">
          <cell r="D744">
            <v>985.1</v>
          </cell>
          <cell r="E744">
            <v>24.695187107778111</v>
          </cell>
        </row>
        <row r="745">
          <cell r="D745">
            <v>1133.22</v>
          </cell>
          <cell r="E745">
            <v>30.324509347778076</v>
          </cell>
        </row>
        <row r="746">
          <cell r="D746">
            <v>1133.8800000000001</v>
          </cell>
          <cell r="E746">
            <v>31.409047947778618</v>
          </cell>
        </row>
        <row r="747">
          <cell r="D747">
            <v>1053.93</v>
          </cell>
          <cell r="E747">
            <v>34.361986407777522</v>
          </cell>
        </row>
        <row r="748">
          <cell r="D748">
            <v>1056.9000000000001</v>
          </cell>
          <cell r="E748">
            <v>33.663837897777057</v>
          </cell>
        </row>
        <row r="749">
          <cell r="D749">
            <v>1062.8900000000001</v>
          </cell>
          <cell r="E749">
            <v>31.749594227777607</v>
          </cell>
        </row>
        <row r="750">
          <cell r="D750">
            <v>1047.72</v>
          </cell>
          <cell r="E750">
            <v>29.526312857777839</v>
          </cell>
        </row>
        <row r="751">
          <cell r="D751">
            <v>1093.58</v>
          </cell>
          <cell r="E751">
            <v>24.724840337777323</v>
          </cell>
        </row>
        <row r="752">
          <cell r="D752">
            <v>1175.97</v>
          </cell>
          <cell r="E752">
            <v>22.774284217777677</v>
          </cell>
        </row>
        <row r="753">
          <cell r="D753">
            <v>1343.92</v>
          </cell>
          <cell r="E753">
            <v>29.082220977777524</v>
          </cell>
        </row>
        <row r="754">
          <cell r="D754">
            <v>1472.95</v>
          </cell>
          <cell r="E754">
            <v>33.65438307777822</v>
          </cell>
        </row>
        <row r="755">
          <cell r="D755">
            <v>1468.98</v>
          </cell>
          <cell r="E755">
            <v>33.617437297777087</v>
          </cell>
        </row>
        <row r="756">
          <cell r="D756">
            <v>1440.28</v>
          </cell>
          <cell r="E756">
            <v>31.780155607777488</v>
          </cell>
        </row>
        <row r="757">
          <cell r="D757">
            <v>1402.75</v>
          </cell>
          <cell r="E757">
            <v>29.816691487778144</v>
          </cell>
        </row>
        <row r="758">
          <cell r="D758">
            <v>1285.53</v>
          </cell>
          <cell r="E758">
            <v>26.689665357777812</v>
          </cell>
        </row>
        <row r="759">
          <cell r="D759">
            <v>1112.78</v>
          </cell>
          <cell r="E759">
            <v>20.344935757778103</v>
          </cell>
        </row>
        <row r="760">
          <cell r="D760">
            <v>893.29</v>
          </cell>
          <cell r="E760">
            <v>19.117779357777863</v>
          </cell>
        </row>
        <row r="761">
          <cell r="D761">
            <v>774.62</v>
          </cell>
          <cell r="E761">
            <v>15.743530107777815</v>
          </cell>
        </row>
        <row r="762">
          <cell r="D762">
            <v>682.32</v>
          </cell>
          <cell r="E762">
            <v>14.236694627777297</v>
          </cell>
        </row>
        <row r="763">
          <cell r="D763">
            <v>649.04</v>
          </cell>
          <cell r="E763">
            <v>14.660266967778171</v>
          </cell>
        </row>
        <row r="764">
          <cell r="D764">
            <v>634.35</v>
          </cell>
          <cell r="E764">
            <v>14.634010467778239</v>
          </cell>
        </row>
        <row r="765">
          <cell r="D765">
            <v>648.19000000000005</v>
          </cell>
          <cell r="E765">
            <v>14.762833367777716</v>
          </cell>
        </row>
        <row r="766">
          <cell r="D766">
            <v>723.76</v>
          </cell>
          <cell r="E766">
            <v>14.985922497777892</v>
          </cell>
        </row>
        <row r="767">
          <cell r="D767">
            <v>954.1</v>
          </cell>
          <cell r="E767">
            <v>18.006265187776989</v>
          </cell>
        </row>
        <row r="768">
          <cell r="D768">
            <v>1247.51</v>
          </cell>
          <cell r="E768">
            <v>22.670294287777779</v>
          </cell>
        </row>
        <row r="769">
          <cell r="D769">
            <v>1283.99</v>
          </cell>
          <cell r="E769">
            <v>22.378817167777243</v>
          </cell>
        </row>
        <row r="770">
          <cell r="D770">
            <v>1222.26</v>
          </cell>
          <cell r="E770">
            <v>23.078559127777453</v>
          </cell>
        </row>
        <row r="771">
          <cell r="D771">
            <v>1129.82</v>
          </cell>
          <cell r="E771">
            <v>24.425517187778951</v>
          </cell>
        </row>
        <row r="772">
          <cell r="D772">
            <v>1077.97</v>
          </cell>
          <cell r="E772">
            <v>22.103329667777643</v>
          </cell>
        </row>
        <row r="773">
          <cell r="D773">
            <v>1062.0999999999999</v>
          </cell>
          <cell r="E773">
            <v>20.34678331777809</v>
          </cell>
        </row>
        <row r="774">
          <cell r="D774">
            <v>1115.31</v>
          </cell>
          <cell r="E774">
            <v>17.661028497778716</v>
          </cell>
        </row>
        <row r="775">
          <cell r="D775">
            <v>1178.7</v>
          </cell>
          <cell r="E775">
            <v>18.175969017777561</v>
          </cell>
        </row>
        <row r="776">
          <cell r="D776">
            <v>1250.24</v>
          </cell>
          <cell r="E776">
            <v>25.398282327778134</v>
          </cell>
        </row>
        <row r="777">
          <cell r="D777">
            <v>1392.29</v>
          </cell>
          <cell r="E777">
            <v>30.632097747776925</v>
          </cell>
        </row>
        <row r="778">
          <cell r="D778">
            <v>1530.43</v>
          </cell>
          <cell r="E778">
            <v>34.036629607776604</v>
          </cell>
        </row>
        <row r="779">
          <cell r="D779">
            <v>1536.82</v>
          </cell>
          <cell r="E779">
            <v>33.696627117777098</v>
          </cell>
        </row>
        <row r="780">
          <cell r="D780">
            <v>1525.13</v>
          </cell>
          <cell r="E780">
            <v>33.577914577778074</v>
          </cell>
        </row>
        <row r="781">
          <cell r="D781">
            <v>1477.58</v>
          </cell>
          <cell r="E781">
            <v>31.507311697776913</v>
          </cell>
        </row>
        <row r="782">
          <cell r="D782">
            <v>1354.53</v>
          </cell>
          <cell r="E782">
            <v>28.329525277777975</v>
          </cell>
        </row>
        <row r="783">
          <cell r="D783">
            <v>1145.31</v>
          </cell>
          <cell r="E783">
            <v>21.397396017776828</v>
          </cell>
        </row>
        <row r="784">
          <cell r="D784">
            <v>927.12</v>
          </cell>
          <cell r="E784">
            <v>16.18306446777774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22.12.2025</v>
          </cell>
          <cell r="C857" t="str">
            <v>23.12.2025</v>
          </cell>
          <cell r="D857" t="str">
            <v>24.12.2025</v>
          </cell>
          <cell r="E857" t="str">
            <v>25.12.2025</v>
          </cell>
          <cell r="F857" t="str">
            <v>26.12.2025</v>
          </cell>
          <cell r="G857" t="str">
            <v>27.12.2025</v>
          </cell>
          <cell r="H857" t="str">
            <v>28.12.2025</v>
          </cell>
        </row>
        <row r="858">
          <cell r="A858" t="str">
            <v>Min (MW)</v>
          </cell>
          <cell r="B858">
            <v>10.236994847777737</v>
          </cell>
          <cell r="C858">
            <v>10.86635465777772</v>
          </cell>
          <cell r="D858">
            <v>10.815461227777519</v>
          </cell>
          <cell r="E858">
            <v>12.2198454677781</v>
          </cell>
          <cell r="F858">
            <v>13.406637647777416</v>
          </cell>
          <cell r="G858">
            <v>14.080059817777965</v>
          </cell>
          <cell r="H858">
            <v>14.236694627777297</v>
          </cell>
        </row>
        <row r="859">
          <cell r="A859" t="str">
            <v>Max (MW)</v>
          </cell>
          <cell r="B859">
            <v>46.819039777778016</v>
          </cell>
          <cell r="C859">
            <v>32.626155317777602</v>
          </cell>
          <cell r="D859">
            <v>38.422909307777218</v>
          </cell>
          <cell r="E859">
            <v>39.656577387776906</v>
          </cell>
          <cell r="F859">
            <v>37.997648227777972</v>
          </cell>
          <cell r="G859">
            <v>34.361986407777522</v>
          </cell>
          <cell r="H859">
            <v>34.036629607776604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429D9D-F4DC-4FF3-82B6-706A51D3F9ED}" name="Table41" displayName="Table41" ref="A548:I549" totalsRowShown="0" headerRowDxfId="631" dataDxfId="630" headerRowBorderDxfId="628" tableBorderDxfId="629" totalsRowBorderDxfId="627">
  <tableColumns count="9">
    <tableColumn id="1" xr3:uid="{FEE37470-CF44-4C84-B038-20640182D419}" name=" " dataDxfId="626"/>
    <tableColumn id="2" xr3:uid="{9B591AC0-7049-4651-AC8C-BAA489C6615A}" name="Fierze 1" dataDxfId="625"/>
    <tableColumn id="3" xr3:uid="{2E5BE6D9-CF34-4665-B653-2531D9185180}" name="Fierze 2" dataDxfId="624"/>
    <tableColumn id="4" xr3:uid="{FEAFC08B-C391-4D52-AEA1-0A012DF948CA}" name="Fierze 3" dataDxfId="623"/>
    <tableColumn id="5" xr3:uid="{2C45CFBE-63CE-47DA-8C8F-2B5A56A4862E}" name="Fierze 4" dataDxfId="622"/>
    <tableColumn id="6" xr3:uid="{6B526D8D-2636-4CFA-8385-DB412C681428}" name="Koman 1" dataDxfId="621"/>
    <tableColumn id="7" xr3:uid="{2A79BFF3-4667-445E-B75E-528B331E8A52}" name="Koman 2" dataDxfId="620"/>
    <tableColumn id="8" xr3:uid="{9C23E634-AC4C-4D26-B73E-47F6AF104791}" name="Koman 3" dataDxfId="619"/>
    <tableColumn id="9" xr3:uid="{B6E2D0EA-16CE-4C50-8D3F-6F02AFFD5F59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78045D9-086F-46AF-8203-633EF0C73897}" name="Table6" displayName="Table6" ref="C816:E828" totalsRowShown="0" headerRowDxfId="522" dataDxfId="521" headerRowBorderDxfId="519" tableBorderDxfId="520" totalsRowBorderDxfId="518">
  <autoFilter ref="C816:E828" xr:uid="{478045D9-086F-46AF-8203-633EF0C73897}"/>
  <tableColumns count="3">
    <tableColumn id="1" xr3:uid="{E6A0256D-73DC-4707-B5A2-594A14722686}" name="Muaji" dataDxfId="517"/>
    <tableColumn id="2" xr3:uid="{01798C7A-3EE8-4552-A639-484033AC1AF2}" name="Ngarkesa Mes." dataDxfId="516"/>
    <tableColumn id="3" xr3:uid="{F22BEBB7-5F88-4404-ACBC-EB7B233CB4C5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A21AB2C-589E-4AC6-9808-117693E1A305}" name="Table5" displayName="Table5" ref="C616:E784" totalsRowShown="0" headerRowDxfId="514" headerRowBorderDxfId="512" tableBorderDxfId="513" totalsRowBorderDxfId="511">
  <autoFilter ref="C616:E784" xr:uid="{5A21AB2C-589E-4AC6-9808-117693E1A305}"/>
  <tableColumns count="3">
    <tableColumn id="1" xr3:uid="{AEB19861-3BDD-468A-808A-EE53F27FB498}" name="Ora" dataDxfId="510"/>
    <tableColumn id="2" xr3:uid="{0CF3A142-1B37-4C52-B624-18F38C2F5404}" name="Ngarkesa (MWh)" dataDxfId="509"/>
    <tableColumn id="3" xr3:uid="{9061DCEB-801C-40C3-9C45-7BDFD7DF5FF1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DAA3959-5853-4816-B738-BD54B2765AB8}" name="Table2" displayName="Table2" ref="A561:H586" totalsRowShown="0" headerRowDxfId="507" dataDxfId="506" headerRowBorderDxfId="504" tableBorderDxfId="505" totalsRowBorderDxfId="503">
  <autoFilter ref="A561:H586" xr:uid="{ADAA3959-5853-4816-B738-BD54B2765AB8}"/>
  <tableColumns count="8">
    <tableColumn id="1" xr3:uid="{C41496B1-E720-4915-8212-D849E75C0A7A}" name="Ora" dataDxfId="502"/>
    <tableColumn id="2" xr3:uid="{82CF0763-C9B6-44B8-A5C8-FF65CA848679}" name="aFRR+" dataDxfId="501"/>
    <tableColumn id="3" xr3:uid="{F86F54F8-8DF1-4128-B33B-B4DE53CF18E2}" name="aFRR-" dataDxfId="500"/>
    <tableColumn id="4" xr3:uid="{72B25DF1-F4A0-435C-A06A-07C509971131}" name="mFRR+" dataDxfId="499"/>
    <tableColumn id="5" xr3:uid="{B915C81D-6022-4996-822B-A1CC5A0131A1}" name="mFRR-" dataDxfId="498"/>
    <tableColumn id="6" xr3:uid="{0742FA4B-0314-4088-8FC0-E3FBCC9EAEED}" name="RR+" dataDxfId="497"/>
    <tableColumn id="7" xr3:uid="{F98D3240-8A93-4121-8714-ABA14C0AC0AA}" name="RR-" dataDxfId="496"/>
    <tableColumn id="8" xr3:uid="{2C44B3F3-C0E4-42DD-9E17-FA3880AA290A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1C7F077-31BB-4645-988C-EB6854249A62}" name="Table24" displayName="Table24" ref="C387:E392" totalsRowShown="0" headerRowDxfId="494" dataDxfId="493" headerRowBorderDxfId="491" tableBorderDxfId="492" totalsRowBorderDxfId="490">
  <autoFilter ref="C387:E392" xr:uid="{81C7F077-31BB-4645-988C-EB6854249A62}"/>
  <tableColumns count="3">
    <tableColumn id="1" xr3:uid="{FC721A8F-E6FB-4E96-8DB4-0EC9B06C7D0F}" name="Elementi" dataDxfId="489"/>
    <tableColumn id="2" xr3:uid="{134FBD91-28B1-4DCE-9C93-49218BFAD4A3}" name="Tipi" dataDxfId="488"/>
    <tableColumn id="3" xr3:uid="{D8444F8E-B365-4D92-8131-B267014F6278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548173-B298-410D-BDC2-1DFF827CFA4A}" name="Table2024" displayName="Table2024" ref="B506:G514" totalsRowShown="0" headerRowDxfId="486" dataDxfId="485" headerRowBorderDxfId="483" tableBorderDxfId="484" totalsRowBorderDxfId="482">
  <autoFilter ref="B506:G514" xr:uid="{C4548173-B298-410D-BDC2-1DFF827CFA4A}"/>
  <tableColumns count="6">
    <tableColumn id="1" xr3:uid="{1694FA6D-6F45-4602-88EB-F811BD7A862D}" name="Centrali" dataDxfId="481"/>
    <tableColumn id="6" xr3:uid="{C4B2011F-C9E2-4F17-9FAB-4D6A42685270}" name="Njesia" dataDxfId="480"/>
    <tableColumn id="2" xr3:uid="{813B5ED2-49D4-4D15-961C-AFC27EE353EA}" name="Kapaciteti instaluar MW" dataDxfId="479"/>
    <tableColumn id="3" xr3:uid="{3F678E3C-5892-40FA-840E-54B016176BFE}" name="Tensioni" dataDxfId="478"/>
    <tableColumn id="4" xr3:uid="{40F94E64-C1C1-45B2-8DDC-C4EA8A70596E}" name="Vendndodhja" dataDxfId="477"/>
    <tableColumn id="5" xr3:uid="{97BB69EC-A2A3-4D2F-80A5-8F570EF0C972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80783BB-8EFE-4B87-B7F5-764762013227}" name="Table21" displayName="Table21" ref="D452:E476" totalsRowShown="0" headerRowDxfId="475" dataDxfId="474" headerRowBorderDxfId="472" tableBorderDxfId="473" totalsRowBorderDxfId="471">
  <autoFilter ref="D452:E476" xr:uid="{780783BB-8EFE-4B87-B7F5-764762013227}"/>
  <tableColumns count="2">
    <tableColumn id="1" xr3:uid="{7DFE3088-B53F-4092-B394-790EB001512B}" name="Ora" dataDxfId="470"/>
    <tableColumn id="2" xr3:uid="{BA3FD994-BBDA-45A7-9A09-5880A2610FF5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FFEA84C-92F1-4118-B614-8BC7C34328A2}" name="Table20" displayName="Table20" ref="C402:G447" totalsRowShown="0" headerRowDxfId="468" dataDxfId="467" headerRowBorderDxfId="465" tableBorderDxfId="466" totalsRowBorderDxfId="464">
  <autoFilter ref="C402:G447" xr:uid="{BFFEA84C-92F1-4118-B614-8BC7C34328A2}"/>
  <tableColumns count="5">
    <tableColumn id="1" xr3:uid="{32888A6A-0465-4C83-94DF-ACEAFBD0AF63}" name="Centrali" dataDxfId="463"/>
    <tableColumn id="2" xr3:uid="{D4E6B5C4-F012-4CD9-9D5C-5D73F2A0DA0F}" name="Kapaciteti instaluar MW" dataDxfId="462"/>
    <tableColumn id="3" xr3:uid="{A6261896-AA29-441B-9420-9C85F341FFD0}" name="Tensioni" dataDxfId="461"/>
    <tableColumn id="5" xr3:uid="{3D63AE16-80BF-4922-982A-9D7F20196336}" name="Lloji gjenerimit" dataDxfId="460"/>
    <tableColumn id="4" xr3:uid="{E28D1BD2-3422-4B1B-9D98-3B4EF81DDC42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354FC36-CA62-4924-9EC9-1204F069D0A1}" name="Table1417181920" displayName="Table1417181920" ref="C345:E351" totalsRowShown="0" headerRowDxfId="458" dataDxfId="457" headerRowBorderDxfId="455" tableBorderDxfId="456" totalsRowBorderDxfId="454">
  <autoFilter ref="C345:E351" xr:uid="{7354FC36-CA62-4924-9EC9-1204F069D0A1}"/>
  <tableColumns count="3">
    <tableColumn id="1" xr3:uid="{1354776B-FF0D-400A-A7E8-8DB7DB6C2446}" name="Zona 1" dataDxfId="453"/>
    <tableColumn id="2" xr3:uid="{4B807F8A-534D-455F-831A-B5DE5700A309}" name="Zona 2" dataDxfId="452"/>
    <tableColumn id="3" xr3:uid="{43D9D84B-98D4-4393-902C-CB8E6DC6499A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FB7FDB0-B7DB-43C6-8225-9D67EC097EDD}" name="Table14171819" displayName="Table14171819" ref="C331:E337" totalsRowShown="0" headerRowDxfId="450" dataDxfId="449" headerRowBorderDxfId="447" tableBorderDxfId="448" totalsRowBorderDxfId="446">
  <autoFilter ref="C331:E337" xr:uid="{3FB7FDB0-B7DB-43C6-8225-9D67EC097EDD}"/>
  <tableColumns count="3">
    <tableColumn id="1" xr3:uid="{AB2861EB-06D3-4517-BBB4-B36CA3D67C92}" name="Zona 1" dataDxfId="445"/>
    <tableColumn id="2" xr3:uid="{1B93586C-A6AB-4D1B-BF66-6F73AD5339F1}" name="Zona 2" dataDxfId="444"/>
    <tableColumn id="3" xr3:uid="{0EE924AA-FB05-40BF-8B51-6CE7411325F0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6C540E-1255-4ADF-AD52-D1B0CED9E5DB}" name="Table141718" displayName="Table141718" ref="C321:E327" totalsRowShown="0" headerRowDxfId="442" dataDxfId="441" headerRowBorderDxfId="439" tableBorderDxfId="440" totalsRowBorderDxfId="438">
  <autoFilter ref="C321:E327" xr:uid="{116C540E-1255-4ADF-AD52-D1B0CED9E5DB}"/>
  <tableColumns count="3">
    <tableColumn id="1" xr3:uid="{441AFA22-D3EA-40EF-8425-1E6A5524D517}" name="Zona 1" dataDxfId="437"/>
    <tableColumn id="2" xr3:uid="{4BFADADE-2ECE-4F6A-820F-679FF3A67E4D}" name="Zona 2" dataDxfId="436"/>
    <tableColumn id="3" xr3:uid="{BD4B4D44-3C9E-43FE-AF82-43B3DA57ECD9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241E27-8D95-4858-BA88-D7736802D316}" name="Table37" displayName="Table37" ref="A520:I544" totalsRowShown="0" headerRowDxfId="617" headerRowBorderDxfId="615" tableBorderDxfId="616" totalsRowBorderDxfId="614">
  <tableColumns count="9">
    <tableColumn id="1" xr3:uid="{8CEF51D8-B32C-4698-8742-766AFDE01B64}" name="Ora" dataDxfId="613"/>
    <tableColumn id="2" xr3:uid="{0A3B8044-CC30-4F6B-8DD7-8B85BAF86873}" name="Fierze 1" dataDxfId="612"/>
    <tableColumn id="3" xr3:uid="{923A9DBA-4CA9-4131-BDBF-90F10764C01D}" name="Fierze 2" dataDxfId="611"/>
    <tableColumn id="4" xr3:uid="{241DD4B2-AD6E-4C27-9FBE-50DDC3E17FE8}" name="Fierze 3" dataDxfId="610"/>
    <tableColumn id="5" xr3:uid="{38727FBB-7CA7-47CC-8D3C-94E5CB9B2D06}" name="Fierze 4" dataDxfId="609"/>
    <tableColumn id="6" xr3:uid="{B3A916D3-9EB7-4574-B5F6-096CA6FA2B19}" name="Koman 1" dataDxfId="608"/>
    <tableColumn id="7" xr3:uid="{AE8A8EFA-7E74-4E1C-B437-99111965E6AC}" name="Koman 2" dataDxfId="607"/>
    <tableColumn id="8" xr3:uid="{0BF609D4-B81B-4E3E-A42C-8C802CF513DB}" name="Koman 3" dataDxfId="606"/>
    <tableColumn id="9" xr3:uid="{F7135EED-1FD7-448F-9AF8-3F6C9BF7DC06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1464B65-42A0-481C-ABD6-89DC1FB55C18}" name="Table1417" displayName="Table1417" ref="C300:E306" totalsRowShown="0" headerRowDxfId="434" dataDxfId="433" headerRowBorderDxfId="431" tableBorderDxfId="432" totalsRowBorderDxfId="430">
  <autoFilter ref="C300:E306" xr:uid="{61464B65-42A0-481C-ABD6-89DC1FB55C18}"/>
  <tableColumns count="3">
    <tableColumn id="1" xr3:uid="{7C38928D-14B7-4BC2-8C7C-DBC05A2888D8}" name="Zona 1" dataDxfId="429"/>
    <tableColumn id="2" xr3:uid="{BA0FF009-5EBF-4275-8CC7-62AE6ACD30B0}" name="Zona 2" dataDxfId="428"/>
    <tableColumn id="3" xr3:uid="{1237FFC8-47B9-4440-B225-F5230D0F2E87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489380D-67EC-4FA6-8E90-15E69EB7E730}" name="Table1316" displayName="Table1316" ref="C290:E296" totalsRowShown="0" headerRowDxfId="426" dataDxfId="425" headerRowBorderDxfId="423" tableBorderDxfId="424" totalsRowBorderDxfId="422">
  <tableColumns count="3">
    <tableColumn id="1" xr3:uid="{CAECB9A9-B85D-4D31-9428-6D83FD70708B}" name="Zona 1" dataDxfId="421"/>
    <tableColumn id="2" xr3:uid="{548ED484-61DC-45D0-8910-4D289C90B766}" name="Zona 2" dataDxfId="420"/>
    <tableColumn id="3" xr3:uid="{C387D336-DE97-4123-9B33-BDA4847FC7D9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6248FCC-5A4D-43A9-BA06-09234BAE2C67}" name="Table14" displayName="Table14" ref="C270:E276" totalsRowShown="0" headerRowDxfId="418" dataDxfId="417" headerRowBorderDxfId="415" tableBorderDxfId="416" totalsRowBorderDxfId="414">
  <autoFilter ref="C270:E276" xr:uid="{36248FCC-5A4D-43A9-BA06-09234BAE2C67}"/>
  <tableColumns count="3">
    <tableColumn id="1" xr3:uid="{AD56471D-1B60-4CD9-8EAB-708C53D1EB57}" name="Zona 1" dataDxfId="413"/>
    <tableColumn id="2" xr3:uid="{099233B8-09D4-43AC-A4BF-A28B5254AE37}" name="Zona 2" dataDxfId="412"/>
    <tableColumn id="3" xr3:uid="{A904ADB0-5A90-4AD6-9D37-E6E2819B0F3D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DE17992-1A37-41AA-9DCA-4DC4476DECAC}" name="Table13" displayName="Table13" ref="C260:E266" totalsRowShown="0" headerRowDxfId="410" dataDxfId="409" headerRowBorderDxfId="407" tableBorderDxfId="408" totalsRowBorderDxfId="406">
  <tableColumns count="3">
    <tableColumn id="1" xr3:uid="{E10AA718-D775-4A00-86D1-4FA9617FA2DE}" name="Zona 1" dataDxfId="405"/>
    <tableColumn id="2" xr3:uid="{53B9F7C7-2954-45A7-B07E-64A42DA01C2F}" name="Zona 2" dataDxfId="404"/>
    <tableColumn id="3" xr3:uid="{96EF7C72-5521-45BE-92F5-8471A4081CDC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3CFC19D-FC81-4E5D-BC49-E60D48650D4C}" name="Table9111213" displayName="Table9111213" ref="B255:G256" totalsRowShown="0" headerRowDxfId="402" dataDxfId="401" headerRowBorderDxfId="399" tableBorderDxfId="400" totalsRowBorderDxfId="398">
  <autoFilter ref="B255:G256" xr:uid="{93CFC19D-FC81-4E5D-BC49-E60D48650D4C}"/>
  <tableColumns count="6">
    <tableColumn id="1" xr3:uid="{AA89CC4E-2994-42A5-A245-5DE7FCB8CDBE}" name="Elementi" dataDxfId="397"/>
    <tableColumn id="2" xr3:uid="{17BE799C-84CB-41B7-9740-1717CBA16D7C}" name="Vendndodhja" dataDxfId="396"/>
    <tableColumn id="3" xr3:uid="{550BD40D-EB52-4A73-A146-D34E1471BDD2}" name="Kapaciteti I instaluar(MWh)" dataDxfId="395"/>
    <tableColumn id="4" xr3:uid="{862B3B20-998D-473E-8C1A-71150D819425}" name="Lloji gjenerimit" dataDxfId="394"/>
    <tableColumn id="5" xr3:uid="{A2D493C8-23D1-4F94-9B2A-2B6C14ACB004}" name="Arsyeja" dataDxfId="393"/>
    <tableColumn id="6" xr3:uid="{55B1ED9D-F685-4BA7-8C26-CEF1A8D98BD0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BF803BC-8346-4B8B-AC11-604AC1CCA35B}" name="Table91112" displayName="Table91112" ref="B247:G251" totalsRowShown="0" headerRowDxfId="391" dataDxfId="390" headerRowBorderDxfId="388" tableBorderDxfId="389" totalsRowBorderDxfId="387">
  <autoFilter ref="B247:G251" xr:uid="{6BF803BC-8346-4B8B-AC11-604AC1CCA35B}"/>
  <tableColumns count="6">
    <tableColumn id="1" xr3:uid="{FE6C1BDA-6A3B-40DF-8DD5-A1C9CEDDD392}" name="Elementi" dataDxfId="386"/>
    <tableColumn id="2" xr3:uid="{C2DEFEC9-19FD-411D-BECB-5FEF7C05E0B5}" name="Vendndodhja" dataDxfId="385"/>
    <tableColumn id="3" xr3:uid="{3AD7F00B-F2A7-4818-9B2B-F41EB2D4A455}" name="Kapaciteti I instaluar(MWh)" dataDxfId="384"/>
    <tableColumn id="4" xr3:uid="{4CA14A3C-99B6-4EBE-945C-5AD6236A92ED}" name="Lloji gjenerimit" dataDxfId="383"/>
    <tableColumn id="5" xr3:uid="{84B4E9F8-5833-4591-948C-98052D839CAC}" name="Arsyeja" dataDxfId="382"/>
    <tableColumn id="6" xr3:uid="{B5324C87-F092-40D3-B3A8-7CD3492DDF7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6A61A4E-DCBC-4051-990F-3DEA8ACFD7D4}" name="Table911" displayName="Table911" ref="B242:G243" totalsRowShown="0" headerRowDxfId="380" dataDxfId="379" headerRowBorderDxfId="377" tableBorderDxfId="378" totalsRowBorderDxfId="376">
  <autoFilter ref="B242:G243" xr:uid="{F6A61A4E-DCBC-4051-990F-3DEA8ACFD7D4}"/>
  <tableColumns count="6">
    <tableColumn id="1" xr3:uid="{8AC6D0A1-DCD3-4510-B5F2-9253890FF3D4}" name="Elementi" dataDxfId="375"/>
    <tableColumn id="2" xr3:uid="{E368F6C9-95E0-4020-A606-4FF1C42612AB}" name="Vendndodhja" dataDxfId="374"/>
    <tableColumn id="3" xr3:uid="{F24D5B16-73F2-4B08-83D3-D455DE8294D9}" name="Kapaciteti I instaluar(MWh)" dataDxfId="373"/>
    <tableColumn id="4" xr3:uid="{70DF61A4-4E5F-4B74-AE7A-314717AE1F16}" name="Lloji gjenerimit" dataDxfId="372"/>
    <tableColumn id="5" xr3:uid="{092705D2-1895-475D-A024-927BA662A9B0}" name="Arsyeja" dataDxfId="371"/>
    <tableColumn id="6" xr3:uid="{F6772607-302A-419D-9455-599602158C08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8C8DAD5-79B6-4CE0-AABF-B4B5031C3754}" name="Table9" displayName="Table9" ref="B237:G238" totalsRowShown="0" headerRowDxfId="369" dataDxfId="368" headerRowBorderDxfId="366" tableBorderDxfId="367" totalsRowBorderDxfId="365">
  <autoFilter ref="B237:G238" xr:uid="{F8C8DAD5-79B6-4CE0-AABF-B4B5031C3754}"/>
  <tableColumns count="6">
    <tableColumn id="1" xr3:uid="{A6FC70AE-D1C4-4972-8EF3-7842CF3777D0}" name="Elementi" dataDxfId="364"/>
    <tableColumn id="2" xr3:uid="{801D7F0B-B679-48E2-B913-679708B78CA4}" name="Vendndodhja" dataDxfId="363"/>
    <tableColumn id="3" xr3:uid="{1B5B5DB3-333B-4309-AC4A-F96074F1DE3D}" name="Kapaciteti I instaluar(MWh)" dataDxfId="362"/>
    <tableColumn id="4" xr3:uid="{69B1CD93-AF00-455D-902F-95A912C564FD}" name="Lloji gjenerimit" dataDxfId="361"/>
    <tableColumn id="5" xr3:uid="{D286DCAE-31D8-4431-807A-2C56A2024EFF}" name="Arsyeja" dataDxfId="360"/>
    <tableColumn id="6" xr3:uid="{C7253574-A00B-46BE-82CC-6AB88B82CFB2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9B10AF9-C696-48A8-A3CC-4FF45532F9BE}" name="Table79" displayName="Table79" ref="B228:G229" totalsRowShown="0" headerRowDxfId="358" dataDxfId="357" headerRowBorderDxfId="355" tableBorderDxfId="356" totalsRowBorderDxfId="354">
  <autoFilter ref="B228:G229" xr:uid="{19B10AF9-C696-48A8-A3CC-4FF45532F9BE}"/>
  <tableColumns count="6">
    <tableColumn id="1" xr3:uid="{B9DF6839-6AD4-41A9-BFED-B975F9907624}" name="Elementi" dataDxfId="353"/>
    <tableColumn id="2" xr3:uid="{FD7D01AB-C54C-49AD-A40D-DEDC8CBF3E5F}" name="Fillimi" dataDxfId="352"/>
    <tableColumn id="3" xr3:uid="{256E9B3F-C1F2-47B3-A3A6-C762627F2103}" name="Perfundimi" dataDxfId="351"/>
    <tableColumn id="4" xr3:uid="{CBE5CD72-1925-45EA-BC7B-EE72E08BD381}" name="Vendndoshja" dataDxfId="350"/>
    <tableColumn id="5" xr3:uid="{85F09B22-6284-40DA-8349-20D6B1FB0FCC}" name="Impakti ne kapacitetin kufitar" dataDxfId="349"/>
    <tableColumn id="6" xr3:uid="{C2F92799-64DF-45F0-A417-77B52A8AEF19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CE63D61-CB82-4341-9C9B-8F6238B353F1}" name="Table7" displayName="Table7" ref="B215:G222" totalsRowShown="0" headerRowDxfId="347" headerRowBorderDxfId="345" tableBorderDxfId="346" totalsRowBorderDxfId="344" dataCellStyle="Normal">
  <autoFilter ref="B215:G222" xr:uid="{8CE63D61-CB82-4341-9C9B-8F6238B353F1}"/>
  <tableColumns count="6">
    <tableColumn id="1" xr3:uid="{25BE25E1-EAAD-49FF-AE10-D93B4E562070}" name="Elementi" dataDxfId="343" dataCellStyle="Normal"/>
    <tableColumn id="2" xr3:uid="{29988F12-C2ED-4369-ABB1-CAC6B92159E3}" name="Fillimi" dataDxfId="342" dataCellStyle="Normal"/>
    <tableColumn id="3" xr3:uid="{99BC6200-4E5A-4E52-8581-4D3F03A0B1FD}" name="Perfundimi" dataDxfId="341" dataCellStyle="Normal"/>
    <tableColumn id="4" xr3:uid="{4E65DBA6-FAB2-4967-BA95-36DF1C804D8B}" name="Vendndodhja" dataCellStyle="Normal"/>
    <tableColumn id="5" xr3:uid="{19ED33EB-2539-42E2-9843-7F7F13A3D24C}" name="Impakti ne kapacitetin kufitar" dataCellStyle="Normal"/>
    <tableColumn id="6" xr3:uid="{DF27581F-368B-49BD-99FB-D8A8B38BD413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38813B-FA89-46F6-911A-AC5DA53A5DF3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F80E1E9B-E3CC-4804-990B-93A46F93C206}" name="Ora" dataDxfId="599" dataCellStyle="Normal"/>
    <tableColumn id="2" xr3:uid="{DC8E5140-DB21-44BC-9F38-5AC499795872}" name=" Bistrice-Myrtos" dataDxfId="598" dataCellStyle="Normal"/>
    <tableColumn id="3" xr3:uid="{3BA7E733-50F5-4CCB-A40E-EEB96AD88297}" name=" FIERZE-PRIZREN" dataDxfId="597" dataCellStyle="Normal"/>
    <tableColumn id="4" xr3:uid="{BD06CC45-BEC4-4255-8417-DE0BE3D436F2}" name="KOPLIK-PODGORICA" dataDxfId="596" dataCellStyle="Normal"/>
    <tableColumn id="5" xr3:uid="{CC64F44D-E3AC-46D4-8DC4-E251475DDF3D}" name="KOMAN-KOSOVA" dataDxfId="595" dataCellStyle="Normal"/>
    <tableColumn id="6" xr3:uid="{06FA4246-9B9F-4CC2-8647-CFEBEAFE21AF}" name="TIRANA2-PODGORICE" dataDxfId="594" dataCellStyle="Normal"/>
    <tableColumn id="7" xr3:uid="{EF6EA0D1-12BB-495F-B012-AE4FA89F836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C85366A-1EBC-4D92-BE1D-93B7EEDD8696}" name="Table4" displayName="Table4" ref="C71:E123" totalsRowShown="0" headerRowDxfId="340" dataDxfId="339" headerRowBorderDxfId="337" tableBorderDxfId="338" totalsRowBorderDxfId="336">
  <autoFilter ref="C71:E123" xr:uid="{4C85366A-1EBC-4D92-BE1D-93B7EEDD8696}"/>
  <tableColumns count="3">
    <tableColumn id="1" xr3:uid="{52838553-97CE-4D0D-A40A-3D7BFCBAC20E}" name="Java" dataDxfId="335"/>
    <tableColumn id="2" xr3:uid="{9E3D545C-1D66-441B-AF79-8B161EC47E75}" name="Min (MW)" dataDxfId="334"/>
    <tableColumn id="3" xr3:uid="{DF75C5EA-AC0C-4EE3-9ECA-63A7F0754FA7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B2874A5-BD7B-49B1-A06B-F6A525A1638D}" name="Table3" displayName="Table3" ref="C41:G43" headerRowCount="0" totalsRowShown="0" headerRowDxfId="332" dataDxfId="331" headerRowBorderDxfId="329" tableBorderDxfId="330" totalsRowBorderDxfId="328">
  <tableColumns count="5">
    <tableColumn id="1" xr3:uid="{8CFDEFBA-CC21-40AC-90ED-6329ACB87EA5}" name="Java" headerRowDxfId="327" dataDxfId="326"/>
    <tableColumn id="2" xr3:uid="{DFC4491E-F395-483D-A308-5C1AD51D15F5}" name="0" headerRowDxfId="325" dataDxfId="324"/>
    <tableColumn id="3" xr3:uid="{28722221-0E6F-424A-B40F-EE859DD580A2}" name="Java 43" headerRowDxfId="323" dataDxfId="322"/>
    <tableColumn id="4" xr3:uid="{4AE5040B-CFCD-4DE4-9153-DD4F3FECFEC8}" name="Java 44" headerRowDxfId="321" dataDxfId="320"/>
    <tableColumn id="5" xr3:uid="{44DCC0B6-3C16-430C-A025-E4107C79B3A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EA6F8D4-5325-4F61-84B0-E4C9D76E5427}" name="Table33163" displayName="Table33163" ref="C18:G20" headerRowCount="0" totalsRowShown="0" headerRowDxfId="317" dataDxfId="316" headerRowBorderDxfId="314" tableBorderDxfId="315" totalsRowBorderDxfId="313">
  <tableColumns count="5">
    <tableColumn id="1" xr3:uid="{12B67589-7DD2-4870-870F-8B84E35D8CA9}" name="Java" headerRowDxfId="312" dataDxfId="311"/>
    <tableColumn id="2" xr3:uid="{0182402E-8D4C-4D76-9F73-9D84EBD08469}" name="0" headerRowDxfId="310" dataDxfId="309"/>
    <tableColumn id="3" xr3:uid="{BCBB9DF9-6E57-4383-9954-AD6D6990DF31}" name="Java 43" headerRowDxfId="308" dataDxfId="307"/>
    <tableColumn id="4" xr3:uid="{39948EC4-9866-4A51-B8C9-6EBA672DC207}" name="Java 44" headerRowDxfId="306" dataDxfId="305"/>
    <tableColumn id="5" xr3:uid="{660CCA60-D334-4559-AEF1-B362F5C796CF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1565A8F-C6DA-436E-B2A7-4FE45B7685D2}" name="Table43364" displayName="Table43364" ref="C25:E77" totalsRowShown="0" headerRowDxfId="302" dataDxfId="301" headerRowBorderDxfId="299" tableBorderDxfId="300" totalsRowBorderDxfId="298">
  <autoFilter ref="C25:E77" xr:uid="{D1565A8F-C6DA-436E-B2A7-4FE45B7685D2}"/>
  <tableColumns count="3">
    <tableColumn id="1" xr3:uid="{401C9DFC-E386-4070-AACF-131A18E56C01}" name="Week" dataDxfId="297"/>
    <tableColumn id="2" xr3:uid="{BA702F6D-C85D-4841-B615-79E9DFFD30B7}" name="Min (MW)" dataDxfId="296"/>
    <tableColumn id="3" xr3:uid="{954DB336-D23E-4DED-A0CA-2C38E08D583E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EA105FC-4E15-4490-85EF-5D8A26E12393}" name="Table73465" displayName="Table73465" ref="B112:G119" totalsRowShown="0" headerRowDxfId="294" dataDxfId="293" headerRowBorderDxfId="291" tableBorderDxfId="292" totalsRowBorderDxfId="290">
  <autoFilter ref="B112:G119" xr:uid="{FEA105FC-4E15-4490-85EF-5D8A26E12393}"/>
  <tableColumns count="6">
    <tableColumn id="1" xr3:uid="{BCFD1A42-9703-47AE-896C-B622354EEEAC}" name="Element" dataDxfId="289"/>
    <tableColumn id="2" xr3:uid="{86FB46AB-1C59-46EF-9FBC-1D4D9371E380}" name="Start" dataDxfId="288"/>
    <tableColumn id="3" xr3:uid="{9F398E0B-108E-4B18-9B51-AB77D0E9ED98}" name="End" dataDxfId="287"/>
    <tableColumn id="4" xr3:uid="{2443E566-5351-41A7-8B5E-F67847E7AFC4}" name="Location" dataDxfId="286"/>
    <tableColumn id="5" xr3:uid="{D8B3F9DB-AB1A-4970-90A4-784EFFE91D04}" name="NTC impact" dataDxfId="285"/>
    <tableColumn id="6" xr3:uid="{E0746C6C-B0BC-4033-A64A-7B552734880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68B712B-FBC6-4732-9CB0-7A8AC01074DB}" name="Table793566" displayName="Table793566" ref="B125:G126" totalsRowShown="0" headerRowDxfId="283" dataDxfId="282" headerRowBorderDxfId="280" tableBorderDxfId="281" totalsRowBorderDxfId="279">
  <autoFilter ref="B125:G126" xr:uid="{C68B712B-FBC6-4732-9CB0-7A8AC01074DB}"/>
  <tableColumns count="6">
    <tableColumn id="1" xr3:uid="{C3A2323A-4EB1-4D2B-8C47-8AA43764A77C}" name="Element" dataDxfId="278"/>
    <tableColumn id="2" xr3:uid="{F142A0E4-EE27-43C2-B935-5F1F9815F16E}" name="Start" dataDxfId="277"/>
    <tableColumn id="3" xr3:uid="{57CB8C87-EADF-46B1-9B6D-787F7A8FD89C}" name="End" dataDxfId="276"/>
    <tableColumn id="4" xr3:uid="{7E820BE4-B523-4DBF-945F-9BFD6825D3BF}" name="Location" dataDxfId="275"/>
    <tableColumn id="5" xr3:uid="{CD7E265E-DCA5-467B-8A5A-4838219AAEF1}" name="NTC impact" dataDxfId="274"/>
    <tableColumn id="6" xr3:uid="{DDF2045B-0049-485D-8DBA-CDFB3719459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3191683-8CAD-427A-8753-BECE79395956}" name="Table93667" displayName="Table93667" ref="B134:G135" totalsRowShown="0" headerRowDxfId="272" dataDxfId="271" headerRowBorderDxfId="269" tableBorderDxfId="270" totalsRowBorderDxfId="268">
  <autoFilter ref="B134:G135" xr:uid="{F3191683-8CAD-427A-8753-BECE79395956}"/>
  <tableColumns count="6">
    <tableColumn id="1" xr3:uid="{E2464DA8-6EDD-443D-8D32-88FA7C21286B}" name="Element" dataDxfId="267"/>
    <tableColumn id="2" xr3:uid="{4DE287BD-EA7E-4513-B012-43414D5526AD}" name="Location" dataDxfId="266"/>
    <tableColumn id="3" xr3:uid="{397E8E0A-BCD9-4B2E-9698-55810AF360CF}" name="Installed capacity (MWh)" dataDxfId="265"/>
    <tableColumn id="4" xr3:uid="{FD51AF3F-7F21-4364-868A-B6DDF557899F}" name="Generation Type" dataDxfId="264"/>
    <tableColumn id="5" xr3:uid="{8077996B-2161-461E-834A-D9F43FC1ACAB}" name="Reason" dataDxfId="263"/>
    <tableColumn id="6" xr3:uid="{383DA582-4E27-4603-B1F8-F5F8FE93A676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9E5512A-6282-47E7-92A9-6D59F83E8390}" name="Table9113768" displayName="Table9113768" ref="B139:G140" totalsRowShown="0" headerRowDxfId="261" dataDxfId="260" headerRowBorderDxfId="258" tableBorderDxfId="259" totalsRowBorderDxfId="257">
  <autoFilter ref="B139:G140" xr:uid="{79E5512A-6282-47E7-92A9-6D59F83E8390}"/>
  <tableColumns count="6">
    <tableColumn id="1" xr3:uid="{5A706246-3F1A-4B02-BBE1-6E9A52F7E795}" name="Elementi" dataDxfId="256"/>
    <tableColumn id="2" xr3:uid="{01E13131-B319-4D08-95EA-8594546D20FA}" name="Vendndodhja" dataDxfId="255"/>
    <tableColumn id="3" xr3:uid="{FC1924E9-511A-4E0F-9C89-116410222EB0}" name="Kapaciteti I instaluar(MWh)" dataDxfId="254"/>
    <tableColumn id="4" xr3:uid="{0AB5B8DD-C10D-44D2-8666-A79FED850233}" name="Lloji gjenerimit" dataDxfId="253"/>
    <tableColumn id="5" xr3:uid="{80F0470F-E59C-4D48-B62A-8105134E5DDE}" name="Arsyeja" dataDxfId="252"/>
    <tableColumn id="6" xr3:uid="{5B62AA4E-5642-475D-B4B1-DE6E75C94165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54CBD82-2AEB-462B-A996-5A5A6C5CA113}" name="Table911123869" displayName="Table911123869" ref="B144:G148" totalsRowShown="0" headerRowDxfId="250" dataDxfId="249" headerRowBorderDxfId="247" tableBorderDxfId="248" totalsRowBorderDxfId="246">
  <autoFilter ref="B144:G148" xr:uid="{F54CBD82-2AEB-462B-A996-5A5A6C5CA113}"/>
  <tableColumns count="6">
    <tableColumn id="1" xr3:uid="{ABBB97CB-7236-40E3-9686-4B4A69E502B1}" name="Element" dataDxfId="245"/>
    <tableColumn id="2" xr3:uid="{40B150C3-C2DD-4297-9539-497BE973842F}" name="Location" dataDxfId="244"/>
    <tableColumn id="3" xr3:uid="{9C5DE1F0-03FB-4FB6-86FA-474A66CCF3E6}" name="Installed capacity (MWh)" dataDxfId="243"/>
    <tableColumn id="4" xr3:uid="{9896E9CC-6ACD-403F-AB84-5118681B1093}" name="Generation Type" dataDxfId="242"/>
    <tableColumn id="5" xr3:uid="{F3D10972-32F6-44D3-A4CB-653DA0FA1683}" name="Reason" dataDxfId="241"/>
    <tableColumn id="6" xr3:uid="{E671D6A6-4B77-468D-9B34-92C359F1C8CF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8BE20C5-B604-468C-8FFA-DC04A448DA4F}" name="Table91112133970" displayName="Table91112133970" ref="B152:G153" totalsRowShown="0" headerRowDxfId="239" dataDxfId="238" headerRowBorderDxfId="236" tableBorderDxfId="237" totalsRowBorderDxfId="235">
  <autoFilter ref="B152:G153" xr:uid="{88BE20C5-B604-468C-8FFA-DC04A448DA4F}"/>
  <tableColumns count="6">
    <tableColumn id="1" xr3:uid="{9AF404F3-374D-4BC9-B7E1-35543134CAA8}" name="Element" dataDxfId="234"/>
    <tableColumn id="2" xr3:uid="{5AE50256-88F8-4A62-8308-5072D71E5362}" name="Location" dataDxfId="233"/>
    <tableColumn id="3" xr3:uid="{1B4A4AEE-48F9-443E-BEEF-61D55D178C11}" name="Installed capacity (MWh)" dataDxfId="232"/>
    <tableColumn id="4" xr3:uid="{B3BF675B-6F44-4DC9-BF51-6BEF04123085}" name="Generation Type" dataDxfId="231"/>
    <tableColumn id="5" xr3:uid="{672743F2-C2D6-4F1E-AA1C-7F3612752F85}" name="Reason" dataDxfId="230"/>
    <tableColumn id="6" xr3:uid="{CCF5E6AF-9C10-4AB2-8D2F-6B26404ED690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31012A-74C8-4C93-9AC2-9AC9F9E3BA02}" name="Table141731" displayName="Table141731" ref="C310:E316" totalsRowShown="0" headerRowDxfId="592" dataDxfId="591" headerRowBorderDxfId="589" tableBorderDxfId="590" totalsRowBorderDxfId="588">
  <autoFilter ref="C310:E316" xr:uid="{5F31012A-74C8-4C93-9AC2-9AC9F9E3BA02}"/>
  <tableColumns count="3">
    <tableColumn id="1" xr3:uid="{1F0A39A2-D698-4726-98E1-E58BA07BC20E}" name="Zona 1" dataDxfId="587"/>
    <tableColumn id="2" xr3:uid="{224E3939-EAC1-4EFC-8C72-0255034477A1}" name="Zona 2" dataDxfId="586"/>
    <tableColumn id="3" xr3:uid="{373A9833-FB3E-40E9-B6B4-F57A85B45F8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9914CD7-DF19-4D5C-A2CB-2A98666A54E8}" name="Table134071" displayName="Table134071" ref="C157:E163" totalsRowShown="0" headerRowDxfId="228" dataDxfId="227" headerRowBorderDxfId="225" tableBorderDxfId="226" totalsRowBorderDxfId="224">
  <autoFilter ref="C157:E163" xr:uid="{09914CD7-DF19-4D5C-A2CB-2A98666A54E8}"/>
  <tableColumns count="3">
    <tableColumn id="1" xr3:uid="{9D212A07-2B01-4FA4-BEA7-5CAA861D507D}" name="Area 1" dataDxfId="223"/>
    <tableColumn id="2" xr3:uid="{18537BCA-A5F1-4E68-B759-277D47CDDEFB}" name="Area 2" dataDxfId="222"/>
    <tableColumn id="3" xr3:uid="{FD1F5554-92FA-4812-8587-F2B880072E7A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12C10D7-CF53-4187-8EDE-2497393D1FB4}" name="Table144172" displayName="Table144172" ref="C167:E173" totalsRowShown="0" headerRowDxfId="220" dataDxfId="219" headerRowBorderDxfId="217" tableBorderDxfId="218" totalsRowBorderDxfId="216">
  <autoFilter ref="C167:E173" xr:uid="{212C10D7-CF53-4187-8EDE-2497393D1FB4}"/>
  <tableColumns count="3">
    <tableColumn id="1" xr3:uid="{D73ADCFF-DB5E-4B20-90DC-9B1145C8F3D1}" name="Area 1" dataDxfId="215"/>
    <tableColumn id="2" xr3:uid="{32A129E0-837A-41D5-A61E-A4652D243ECE}" name="Area 2" dataDxfId="214"/>
    <tableColumn id="3" xr3:uid="{B82B9195-4D17-4BFB-9699-9C3AB223DD37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BEBE50B-1DD8-4B78-B92E-9BAC949B3F78}" name="Table13164273" displayName="Table13164273" ref="C187:E193" totalsRowShown="0" headerRowDxfId="212" dataDxfId="211" headerRowBorderDxfId="209" tableBorderDxfId="210" totalsRowBorderDxfId="208">
  <autoFilter ref="C187:E193" xr:uid="{9BEBE50B-1DD8-4B78-B92E-9BAC949B3F78}"/>
  <tableColumns count="3">
    <tableColumn id="1" xr3:uid="{7244067B-A78F-4700-BE6B-7A7FDE582C9A}" name="Area 1" dataDxfId="207"/>
    <tableColumn id="2" xr3:uid="{F02EC750-15DB-40A5-BAE1-02EEE6D65382}" name="Area 2" dataDxfId="206"/>
    <tableColumn id="3" xr3:uid="{68C5C00B-85B7-4B6D-B7F4-90477F5808F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2547D0B-58A9-4E3A-B107-06976179FA68}" name="Table14174374" displayName="Table14174374" ref="C197:E203" totalsRowShown="0" headerRowDxfId="204" dataDxfId="203" headerRowBorderDxfId="201" tableBorderDxfId="202" totalsRowBorderDxfId="200">
  <autoFilter ref="C197:E203" xr:uid="{42547D0B-58A9-4E3A-B107-06976179FA68}"/>
  <tableColumns count="3">
    <tableColumn id="1" xr3:uid="{40D28C9C-0B60-4558-9AEF-4038072E0F92}" name="Area 1" dataDxfId="199"/>
    <tableColumn id="2" xr3:uid="{2EB8EB25-B99A-40B5-9F6D-4EBEDB8F7811}" name="Area 2" dataDxfId="198"/>
    <tableColumn id="3" xr3:uid="{A5B9428F-C0BF-4377-AFBD-026C68C5D89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60FC823-2B1C-4084-AA9A-9F5EAD330B83}" name="Table1417184475" displayName="Table1417184475" ref="C218:E224" totalsRowShown="0" headerRowDxfId="196" dataDxfId="195" headerRowBorderDxfId="193" tableBorderDxfId="194" totalsRowBorderDxfId="192">
  <autoFilter ref="C218:E224" xr:uid="{A60FC823-2B1C-4084-AA9A-9F5EAD330B83}"/>
  <tableColumns count="3">
    <tableColumn id="1" xr3:uid="{9BB69A4D-ED76-4DA4-9557-EBCED422816A}" name="Area 1" dataDxfId="191"/>
    <tableColumn id="2" xr3:uid="{D0D99FB4-B4BD-4864-B0A7-C26FB0112881}" name="Area 2" dataDxfId="190"/>
    <tableColumn id="3" xr3:uid="{8E452A25-5079-4C38-B9E0-AFFF1A73259B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6720590-68CE-46E7-8833-68E54C839914}" name="Table141718194676" displayName="Table141718194676" ref="C228:E234" totalsRowShown="0" headerRowDxfId="188" dataDxfId="187" headerRowBorderDxfId="185" tableBorderDxfId="186" totalsRowBorderDxfId="184">
  <autoFilter ref="C228:E234" xr:uid="{C6720590-68CE-46E7-8833-68E54C839914}"/>
  <tableColumns count="3">
    <tableColumn id="1" xr3:uid="{AD212FA6-DC42-4E5D-BDCB-C9DB0F9AD7E8}" name="Area 1" dataDxfId="183"/>
    <tableColumn id="2" xr3:uid="{56FF52D8-C9FB-48EC-97CA-62C6A8C9E308}" name="Area 2" dataDxfId="182"/>
    <tableColumn id="3" xr3:uid="{351212DA-8732-4D6B-B812-5434794E74D2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2C46226-C81C-429D-B236-835EDAB117F6}" name="Table14171819204777" displayName="Table14171819204777" ref="C242:E248" totalsRowShown="0" headerRowDxfId="180" dataDxfId="179" headerRowBorderDxfId="177" tableBorderDxfId="178" totalsRowBorderDxfId="176">
  <autoFilter ref="C242:E248" xr:uid="{72C46226-C81C-429D-B236-835EDAB117F6}"/>
  <tableColumns count="3">
    <tableColumn id="1" xr3:uid="{0C9210EF-3F39-473E-825B-75C7B92A5ED2}" name="Area 1" dataDxfId="175"/>
    <tableColumn id="2" xr3:uid="{4111ABD3-0522-414A-8BD6-CC86384BB85E}" name="Area 2" dataDxfId="174"/>
    <tableColumn id="3" xr3:uid="{BFF5BD41-0F03-404C-AB76-540731806B77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2141368-D408-4BC4-823A-0B79A69BBF0C}" name="Table204878" displayName="Table204878" ref="C299:G344" totalsRowShown="0" headerRowDxfId="172" dataDxfId="171" headerRowBorderDxfId="169" tableBorderDxfId="170" totalsRowBorderDxfId="168">
  <autoFilter ref="C299:G344" xr:uid="{B2141368-D408-4BC4-823A-0B79A69BBF0C}"/>
  <tableColumns count="5">
    <tableColumn id="1" xr3:uid="{8810043B-68A6-43CF-B00A-D57E1FB74423}" name="Power Plant" dataDxfId="167"/>
    <tableColumn id="2" xr3:uid="{B5AFE430-5992-4532-8CF6-C0BFE3914E89}" name="Installed Capacity" dataDxfId="166"/>
    <tableColumn id="3" xr3:uid="{973DF1E9-CE06-4103-B018-3CF291CC281F}" name="Voltage" dataDxfId="165"/>
    <tableColumn id="5" xr3:uid="{AB62760A-1D06-4C58-9C93-BA078882331C}" name="Generation type" dataDxfId="164"/>
    <tableColumn id="4" xr3:uid="{4BEA9EC1-3A0D-446D-9210-A8240DC816EC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7B8684C-BB33-436A-B547-2E011135E0CF}" name="Table214979" displayName="Table214979" ref="D349:E373" totalsRowShown="0" headerRowDxfId="162" dataDxfId="161" headerRowBorderDxfId="159" tableBorderDxfId="160" totalsRowBorderDxfId="158">
  <autoFilter ref="D349:E373" xr:uid="{67B8684C-BB33-436A-B547-2E011135E0CF}"/>
  <tableColumns count="2">
    <tableColumn id="1" xr3:uid="{4F6912E3-48D0-4F2C-BC98-6B29A3303CF8}" name="Hour" dataDxfId="157"/>
    <tableColumn id="2" xr3:uid="{2DCA3289-02EE-4C13-B617-1932DDD5BB31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3D90E76-BD8E-4B57-A8AC-7EF3FE7BD747}" name="Table20245280" displayName="Table20245280" ref="B377:G385" totalsRowShown="0" headerRowDxfId="155" dataDxfId="154" headerRowBorderDxfId="152" tableBorderDxfId="153" totalsRowBorderDxfId="151">
  <autoFilter ref="B377:G385" xr:uid="{63D90E76-BD8E-4B57-A8AC-7EF3FE7BD747}"/>
  <tableColumns count="6">
    <tableColumn id="1" xr3:uid="{71F0C6D0-3945-4CCD-99A5-0A9D1F0232D6}" name="Power Plant" dataDxfId="150"/>
    <tableColumn id="6" xr3:uid="{C061AB6B-D06F-4540-B557-5A6CEB393123}" name="Unit" dataDxfId="149"/>
    <tableColumn id="2" xr3:uid="{118C8790-E1D8-4C0E-AD74-BDBC6B4A9EFB}" name="Installed capacity" dataDxfId="148"/>
    <tableColumn id="3" xr3:uid="{A3D2D45C-9D9D-4C26-886C-FB3ED5CBCA48}" name="Voltage" dataDxfId="147"/>
    <tableColumn id="4" xr3:uid="{643A8F8A-53FA-4961-8621-DC60C39EE6CE}" name="Location" dataDxfId="146"/>
    <tableColumn id="5" xr3:uid="{49C4CD72-435E-4FE9-ABCD-1A6E19C18266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E78806-B8FD-4E46-9970-48C72A91A5EB}" name="Table1426" displayName="Table1426" ref="C280:E286" totalsRowShown="0" headerRowDxfId="584" dataDxfId="583" headerRowBorderDxfId="581" tableBorderDxfId="582" totalsRowBorderDxfId="580">
  <autoFilter ref="C280:E286" xr:uid="{01E78806-B8FD-4E46-9970-48C72A91A5EB}"/>
  <tableColumns count="3">
    <tableColumn id="1" xr3:uid="{3ACA911C-3C94-4CB3-9FE5-3246367343C0}" name="Zona 1" dataDxfId="579"/>
    <tableColumn id="2" xr3:uid="{4B5A558A-5AE1-494B-A431-6566AB6DC2C1}" name="Zona 2" dataDxfId="578"/>
    <tableColumn id="3" xr3:uid="{A2A37E1E-825A-49FC-85BF-1513275AF043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34C4EC4-D3DF-4CCE-B1B1-0E2177140D2C}" name="Table245481" displayName="Table245481" ref="C284:E289" totalsRowShown="0" headerRowDxfId="144" dataDxfId="143" headerRowBorderDxfId="141" tableBorderDxfId="142" totalsRowBorderDxfId="140">
  <autoFilter ref="C284:E289" xr:uid="{034C4EC4-D3DF-4CCE-B1B1-0E2177140D2C}"/>
  <tableColumns count="3">
    <tableColumn id="1" xr3:uid="{9F774F32-99E3-446A-A7EF-DFC28C6BAA04}" name="Element" dataDxfId="139"/>
    <tableColumn id="2" xr3:uid="{E40BF930-BF47-4E6B-8164-DE8943CFD4A0}" name="Type" dataDxfId="138"/>
    <tableColumn id="3" xr3:uid="{404AD4FD-8221-4CB4-ADB9-93A36B2439E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E9F170B-4E6D-4799-AFE3-6E91AA552209}" name="Table25582" displayName="Table25582" ref="A434:H459" totalsRowShown="0" headerRowDxfId="136" dataDxfId="135" headerRowBorderDxfId="133" tableBorderDxfId="134" totalsRowBorderDxfId="132">
  <autoFilter ref="A434:H459" xr:uid="{0E9F170B-4E6D-4799-AFE3-6E91AA552209}"/>
  <tableColumns count="8">
    <tableColumn id="1" xr3:uid="{2C0C73EA-8548-4F25-8D2D-CEDAA342301A}" name="Hour" dataDxfId="131"/>
    <tableColumn id="2" xr3:uid="{6AC56764-5F09-4635-A2A4-046B161A8ACE}" name="aFRR+" dataDxfId="130"/>
    <tableColumn id="3" xr3:uid="{2DD77027-45D6-4010-A7F4-B63AC4A87539}" name="aFRR-" dataDxfId="129"/>
    <tableColumn id="4" xr3:uid="{631076DC-BB72-45CF-8BAF-6A507A826331}" name="mFRR+" dataDxfId="128"/>
    <tableColumn id="5" xr3:uid="{F2E1F72F-3F07-4B19-B04E-E6D063B6A64B}" name="mFRR-" dataDxfId="127"/>
    <tableColumn id="6" xr3:uid="{CD47A2E9-6A80-4702-A4F8-2CD46596D2A8}" name="RR+" dataDxfId="126"/>
    <tableColumn id="7" xr3:uid="{B3841CA6-EED8-45B7-A25B-1EC69F06A993}" name="RR-" dataDxfId="125"/>
    <tableColumn id="8" xr3:uid="{06E90153-2DE0-4424-8549-EC683AECC24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B0E00EF-F22F-4CF7-9CD4-7226C98EB082}" name="Table55683" displayName="Table55683" ref="C489:E657" totalsRowShown="0" headerRowDxfId="123" headerRowBorderDxfId="121" tableBorderDxfId="122" totalsRowBorderDxfId="120">
  <autoFilter ref="C489:E657" xr:uid="{8B0E00EF-F22F-4CF7-9CD4-7226C98EB082}"/>
  <tableColumns count="3">
    <tableColumn id="1" xr3:uid="{2C371B28-7A17-4228-9A73-CA13A7EF6027}" name="hour" dataDxfId="119"/>
    <tableColumn id="2" xr3:uid="{80E1C5B7-A772-4731-85FC-2D75B320BC37}" name="Load (MWh)" dataDxfId="118"/>
    <tableColumn id="3" xr3:uid="{6D469F1A-48F3-4EA1-A5A6-E57C596B217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2DF1A38-CAE0-4515-B433-5F30F4952E08}" name="Table65784" displayName="Table65784" ref="C661:E673" totalsRowShown="0" headerRowDxfId="116" dataDxfId="115" headerRowBorderDxfId="113" tableBorderDxfId="114" totalsRowBorderDxfId="112">
  <autoFilter ref="C661:E673" xr:uid="{B2DF1A38-CAE0-4515-B433-5F30F4952E08}"/>
  <tableColumns count="3">
    <tableColumn id="1" xr3:uid="{B2AEDBA0-5A4D-4EFD-A12C-3BCFA3CB1874}" name="Month" dataDxfId="111"/>
    <tableColumn id="2" xr3:uid="{A7F018FA-60F0-4545-AABB-9FF3E65D3AA2}" name="Average Load" dataDxfId="110"/>
    <tableColumn id="3" xr3:uid="{998D2309-07B8-4540-BBB9-CCC57E6D300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E8FDA2B-E070-4552-A3C5-271CE5DCA741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EACBC5FC-BD02-4D02-8280-4792C0A57A1D}" name="Data" headerRowDxfId="103" dataDxfId="102"/>
    <tableColumn id="2" xr3:uid="{BBF80DC4-D8D8-49D6-9924-8E064F873E33}" name="10-26-2020" headerRowDxfId="101" dataDxfId="100"/>
    <tableColumn id="3" xr3:uid="{6BD5980D-EAC0-4546-AD43-EE3D35955D2F}" name="10-27-2020" headerRowDxfId="99" dataDxfId="98"/>
    <tableColumn id="4" xr3:uid="{260823CF-E08F-43E3-9DB2-F3E5F673AAFE}" name="10-28-2020" headerRowDxfId="97" dataDxfId="96"/>
    <tableColumn id="5" xr3:uid="{33124627-9CF9-4557-9FC6-3763D2AB20D4}" name="10-29-2020" headerRowDxfId="95" dataDxfId="94"/>
    <tableColumn id="6" xr3:uid="{3BC5E442-9D11-4C10-9F49-EA244A870DF4}" name="10-30-2020" headerRowDxfId="93" dataDxfId="92"/>
    <tableColumn id="7" xr3:uid="{9DE13C6E-81FC-40C1-BC5B-8D4D50CDE703}" name="10-31-2020" headerRowDxfId="91" dataDxfId="90"/>
    <tableColumn id="8" xr3:uid="{66B4B0E1-E824-44C4-AC30-24AD3EAD4ADB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7801FE2D-BBF9-42E0-844C-76894A54E327}" name="Table275986" displayName="Table275986" ref="C684:F685" headerRowDxfId="87" headerRowBorderDxfId="85" tableBorderDxfId="86" totalsRowBorderDxfId="84">
  <autoFilter ref="C684:F685" xr:uid="{7801FE2D-BBF9-42E0-844C-76894A54E327}"/>
  <tableColumns count="4">
    <tableColumn id="1" xr3:uid="{E73C4D61-7AF6-4A2B-B3AC-B9B30D55E401}" name="Nr." totalsRowLabel="Total" dataDxfId="82" totalsRowDxfId="83"/>
    <tableColumn id="2" xr3:uid="{04AE6056-2A44-425D-8A9A-639123657644}" name="Substation" dataDxfId="80" totalsRowDxfId="81"/>
    <tableColumn id="3" xr3:uid="{29B05EF2-925E-449A-94F6-8F3D4AB424BF}" name="Hour" dataDxfId="78" totalsRowDxfId="79"/>
    <tableColumn id="4" xr3:uid="{75D417BD-E464-40BF-A80C-1E0D049E04A4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D035660-420F-4096-BAD8-0301BEE5DFB1}" name="Table27296087" displayName="Table27296087" ref="C689:F690" headerRowDxfId="75" headerRowBorderDxfId="73" tableBorderDxfId="74" totalsRowBorderDxfId="72">
  <autoFilter ref="C689:F690" xr:uid="{8D035660-420F-4096-BAD8-0301BEE5DFB1}"/>
  <tableColumns count="4">
    <tableColumn id="1" xr3:uid="{22E6FE2A-64A2-411F-BF8C-24C538E70426}" name="Nr." totalsRowLabel="Total" dataDxfId="70" totalsRowDxfId="71"/>
    <tableColumn id="2" xr3:uid="{B80A5AAB-2E40-452E-986A-67CE9499FFD9}" name="Substation" dataDxfId="68" totalsRowDxfId="69"/>
    <tableColumn id="3" xr3:uid="{02886911-95EA-4619-91D7-F4495DF3E712}" name="Hour" dataDxfId="66" totalsRowDxfId="67"/>
    <tableColumn id="4" xr3:uid="{AF2069A1-BF60-4498-BE81-FB63A398A4D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E1C809BB-41D6-449D-95FB-40DCA4EC7BE3}" name="Table296188" displayName="Table296188" ref="C84:F108" totalsRowShown="0" headerRowDxfId="63" dataDxfId="62" headerRowBorderDxfId="60" tableBorderDxfId="61" totalsRowBorderDxfId="59">
  <autoFilter ref="C84:F108" xr:uid="{E1C809BB-41D6-449D-95FB-40DCA4EC7BE3}"/>
  <tableColumns count="4">
    <tableColumn id="1" xr3:uid="{4FB7E773-B1BC-4EE3-892A-F4BDF04677BC}" name="Hour" dataDxfId="58"/>
    <tableColumn id="2" xr3:uid="{09FAFEDD-6D94-4C4C-9908-F83B661DA3DA}" name="Production" dataDxfId="57"/>
    <tableColumn id="3" xr3:uid="{7E1E60FD-71B5-41AA-8166-4481A61D0885}" name="Exchange" dataDxfId="56"/>
    <tableColumn id="4" xr3:uid="{CA12848E-DD70-4946-95CD-10AD023B1F5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60020752-05F8-4DF7-9155-666FA24F9B1F}" name="Table14417234" displayName="Table14417234" ref="C177:E183" totalsRowShown="0" headerRowDxfId="54" dataDxfId="53" headerRowBorderDxfId="51" tableBorderDxfId="52" totalsRowBorderDxfId="50">
  <autoFilter ref="C177:E183" xr:uid="{60020752-05F8-4DF7-9155-666FA24F9B1F}"/>
  <tableColumns count="3">
    <tableColumn id="1" xr3:uid="{9FAB11D7-B533-4F79-8E79-3340DE0BF4E6}" name="Area 1" dataDxfId="49"/>
    <tableColumn id="2" xr3:uid="{C67EC131-A13A-4DBF-B8F2-FE589C037C87}" name="Area 2" dataDxfId="48"/>
    <tableColumn id="3" xr3:uid="{4E3D0495-759A-4E56-B7C2-11065A75531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6FE5769-A162-4E4C-A21B-614A68A5E129}" name="Table1417437435" displayName="Table1417437435" ref="C207:E213" totalsRowShown="0" headerRowDxfId="46" dataDxfId="45" headerRowBorderDxfId="43" tableBorderDxfId="44" totalsRowBorderDxfId="42">
  <autoFilter ref="C207:E213" xr:uid="{16FE5769-A162-4E4C-A21B-614A68A5E129}"/>
  <tableColumns count="3">
    <tableColumn id="1" xr3:uid="{6265F918-6657-463C-B23B-5CC0025FCB2E}" name="Area 1" dataDxfId="41"/>
    <tableColumn id="2" xr3:uid="{D51E1D4B-DF2A-4E1C-B44A-51385A946358}" name="Area 2" dataDxfId="40"/>
    <tableColumn id="3" xr3:uid="{0A009736-1A20-4896-B438-F4DF89051B41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86F489-6301-40C4-B640-A6304D49E525}" name="Table29" displayName="Table29" ref="C159:F183" totalsRowShown="0" headerRowDxfId="576" dataDxfId="575" headerRowBorderDxfId="573" tableBorderDxfId="574" totalsRowBorderDxfId="572">
  <autoFilter ref="C159:F183" xr:uid="{ED86F489-6301-40C4-B640-A6304D49E525}"/>
  <tableColumns count="4">
    <tableColumn id="1" xr3:uid="{A8ED0B01-C095-49AA-B756-C2A8D3729122}" name="Ora" dataDxfId="571"/>
    <tableColumn id="2" xr3:uid="{11AD9699-94C2-4E48-B114-94A1BAAB7F2E}" name="Prodhimi" dataDxfId="570"/>
    <tableColumn id="3" xr3:uid="{E423C830-3E9A-4FA0-A0CA-9B24CFEBF535}" name="Shkembimi" dataDxfId="569"/>
    <tableColumn id="4" xr3:uid="{B3D98116-21BB-45B8-B3FB-310E41A15AFD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3D7FDAFD-5793-48ED-B4F3-13D7C7558D88}" name="Table38" displayName="Table38" ref="A392:I416" totalsRowShown="0" headerRowDxfId="38" dataDxfId="37" headerRowBorderDxfId="35" tableBorderDxfId="36" totalsRowBorderDxfId="34">
  <tableColumns count="9">
    <tableColumn id="1" xr3:uid="{5DC4268E-D20A-4A31-A9D3-6F66BE7922DF}" name="Hour" dataDxfId="33"/>
    <tableColumn id="2" xr3:uid="{6EE1040C-EEBB-4BB5-9B46-9F8B92D07384}" name="Fierze 1" dataDxfId="32"/>
    <tableColumn id="3" xr3:uid="{0C682CD8-A57B-4E63-AFCC-EFFC88759A80}" name="Fierze 2" dataDxfId="31"/>
    <tableColumn id="4" xr3:uid="{896C529D-3D45-4639-8C15-009BD9C2D61E}" name="Fierze 3" dataDxfId="30"/>
    <tableColumn id="5" xr3:uid="{9404F11A-F640-4FDB-8D18-09CE4725775D}" name="Fierze 4" dataDxfId="29"/>
    <tableColumn id="6" xr3:uid="{37CEFF5C-8C6B-473E-9183-315DB29B84FF}" name="Koman 1" dataDxfId="28"/>
    <tableColumn id="7" xr3:uid="{D232F010-025C-4E89-AF7F-CBFB9B6C372D}" name="Koman 2" dataDxfId="27"/>
    <tableColumn id="8" xr3:uid="{93399406-C651-45FD-B167-A72C9595B0E5}" name="Koman 3" dataDxfId="26"/>
    <tableColumn id="9" xr3:uid="{1161628B-3F32-4386-B220-58C133E3FD75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89E5EF9E-5E67-4CD8-BE37-410CDA900D85}" name="Table40" displayName="Table40" ref="A254:G278" totalsRowShown="0" headerRowDxfId="24" headerRowBorderDxfId="22" tableBorderDxfId="23" totalsRowBorderDxfId="21">
  <tableColumns count="7">
    <tableColumn id="1" xr3:uid="{69D7C93C-5A7C-4DD0-B7A7-F848D0077240}" name="Hour" dataDxfId="20"/>
    <tableColumn id="2" xr3:uid="{152CFFE9-B3B5-489E-B419-68BB782123BD}" name=" Bistrice-Myrtos" dataDxfId="19"/>
    <tableColumn id="3" xr3:uid="{2C6D9265-62F5-4864-908B-E89408870B76}" name=" FIERZE-PRIZREN" dataDxfId="18"/>
    <tableColumn id="4" xr3:uid="{24E0EAE8-0C74-474C-A348-405479258AFE}" name="KOPLIK-PODGORICA" dataDxfId="17"/>
    <tableColumn id="5" xr3:uid="{11F72A3F-2D50-4B60-9BE3-39577B91AEF6}" name="KOMAN-KOSOVA" dataDxfId="16"/>
    <tableColumn id="6" xr3:uid="{27C3D92F-C313-4BC8-9E37-9392276177CB}" name="TIRANA2-PODGORICE" dataDxfId="15"/>
    <tableColumn id="7" xr3:uid="{3B0DE6DC-A238-4295-BBD4-53197DF8CAAB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8AA24AD0-819A-4ACB-BE14-AA94D113DEC8}" name="Table4143" displayName="Table4143" ref="A421:I422" totalsRowShown="0" headerRowDxfId="13" dataDxfId="12" headerRowBorderDxfId="10" tableBorderDxfId="11" totalsRowBorderDxfId="9">
  <tableColumns count="9">
    <tableColumn id="1" xr3:uid="{A3779735-3733-463A-A8D1-3EA36DAFEE8A}" name=" " dataDxfId="8"/>
    <tableColumn id="2" xr3:uid="{BFB091C1-6F22-4687-B411-EE9E150F5F68}" name="Fierze 1" dataDxfId="7"/>
    <tableColumn id="3" xr3:uid="{72D87EBB-00E3-49F2-ADED-2F3FAFE80EAB}" name="Fierze 2" dataDxfId="6"/>
    <tableColumn id="4" xr3:uid="{1E536182-55F6-4BBF-97F0-4AFE818F5464}" name="Fierze 3" dataDxfId="5"/>
    <tableColumn id="5" xr3:uid="{6F6BEADA-E3B5-4E72-A9D7-F2CA826AC169}" name="Fierze 4" dataDxfId="4"/>
    <tableColumn id="6" xr3:uid="{D6550EC4-A5C7-4668-A1E8-B2E0E8FAC778}" name="Koman 1" dataDxfId="3"/>
    <tableColumn id="7" xr3:uid="{2DC5F1F2-03EF-451C-8CBD-82C4997392CE}" name="Koman 2" dataDxfId="2"/>
    <tableColumn id="8" xr3:uid="{4181BB61-C380-4F90-8C79-4DA5260B3A1E}" name="Koman 3" dataDxfId="1"/>
    <tableColumn id="9" xr3:uid="{2539253F-D9F9-49F1-AB4D-F27E49C2B3B4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E78CAF5-5AB6-44CD-A576-1F9A67DED911}" name="Table2729" displayName="Table2729" ref="C890:F891" headerRowDxfId="567" headerRowBorderDxfId="565" tableBorderDxfId="566" totalsRowBorderDxfId="564">
  <autoFilter ref="C890:F891" xr:uid="{2E78CAF5-5AB6-44CD-A576-1F9A67DED911}"/>
  <tableColumns count="4">
    <tableColumn id="1" xr3:uid="{777F31EE-289E-430C-A8B6-73799294BDF2}" name="Nr." totalsRowLabel="Total" dataDxfId="562" totalsRowDxfId="563"/>
    <tableColumn id="2" xr3:uid="{B757E0DF-6C80-4F70-BB6D-98A3B75EB27D}" name="Nenstacioni" dataDxfId="560" totalsRowDxfId="561"/>
    <tableColumn id="3" xr3:uid="{4C5A7634-0B6F-44AB-B70D-F7A2935DA18F}" name="Ora" dataDxfId="558" totalsRowDxfId="559"/>
    <tableColumn id="4" xr3:uid="{625FDCAB-5ED5-4C5F-B568-015E865B0A1E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51EB179-16A5-4C0B-9CAD-D4072E5D7609}" name="Table27" displayName="Table27" ref="C885:F886" headerRowDxfId="555" headerRowBorderDxfId="553" tableBorderDxfId="554" totalsRowBorderDxfId="552">
  <autoFilter ref="C885:F886" xr:uid="{651EB179-16A5-4C0B-9CAD-D4072E5D7609}"/>
  <tableColumns count="4">
    <tableColumn id="1" xr3:uid="{70FAD5D3-9F4F-4B02-88D3-16EEC38C1B70}" name="Nr." totalsRowLabel="Total" dataDxfId="550" totalsRowDxfId="551"/>
    <tableColumn id="2" xr3:uid="{AD31CCF5-937F-4105-B626-911D7F554C95}" name="Nenstacioni" dataDxfId="548" totalsRowDxfId="549"/>
    <tableColumn id="3" xr3:uid="{CB8B2FDD-C06F-44D1-8D7F-60A59E852417}" name="Ora" dataDxfId="546" totalsRowDxfId="547"/>
    <tableColumn id="4" xr3:uid="{ABB86BDA-3E0B-4177-B484-8AFF6825C1A6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164E127-FB8B-4F23-9064-60F8721E00ED}" name="Table127" displayName="Table127" ref="A858:H860" headerRowCount="0" totalsRowShown="0" headerRowDxfId="543" dataDxfId="542" headerRowBorderDxfId="540" tableBorderDxfId="541" totalsRowBorderDxfId="539">
  <tableColumns count="8">
    <tableColumn id="1" xr3:uid="{2C837F8D-CCC1-4416-ABDD-3F96C45D82BD}" name="Data" headerRowDxfId="538" dataDxfId="537"/>
    <tableColumn id="2" xr3:uid="{86E5E9A5-FA9F-4F7E-9381-9B1278FEFCE6}" name="10-26-2020" headerRowDxfId="536" dataDxfId="535"/>
    <tableColumn id="3" xr3:uid="{7B270A2C-EBDD-438B-A884-1F7577581AF5}" name="10-27-2020" headerRowDxfId="534" dataDxfId="533"/>
    <tableColumn id="4" xr3:uid="{56CB4FEE-6CAA-4829-8687-45AED0FD9831}" name="10-28-2020" headerRowDxfId="532" dataDxfId="531"/>
    <tableColumn id="5" xr3:uid="{8FC4DE5B-9F0D-44C5-8DD5-F16F04D7C725}" name="10-29-2020" headerRowDxfId="530" dataDxfId="529"/>
    <tableColumn id="6" xr3:uid="{85790E72-6412-4CE2-BA31-66F011EC0769}" name="10-30-2020" headerRowDxfId="528" dataDxfId="527"/>
    <tableColumn id="7" xr3:uid="{22F4C8EC-1E97-4B85-99A6-6954C4D0F3AF}" name="10-31-2020" headerRowDxfId="526" dataDxfId="525"/>
    <tableColumn id="8" xr3:uid="{7157B46B-A4A5-4815-A38E-884E54E6FB10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46014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27858.47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613</v>
      </c>
      <c r="C11" s="21">
        <v>592</v>
      </c>
      <c r="D11" s="21">
        <v>617</v>
      </c>
      <c r="E11" s="21">
        <v>627</v>
      </c>
      <c r="F11" s="21">
        <v>592</v>
      </c>
      <c r="G11" s="21">
        <v>625</v>
      </c>
      <c r="H11" s="21">
        <v>628</v>
      </c>
      <c r="I11" s="12"/>
    </row>
    <row r="12" spans="1:9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1540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46012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774.40211535000014</v>
      </c>
      <c r="E160" s="44">
        <v>-47.188943109999968</v>
      </c>
      <c r="F160" s="44">
        <v>821.59105846000011</v>
      </c>
      <c r="G160" s="37"/>
      <c r="I160" s="12"/>
    </row>
    <row r="161" spans="1:9">
      <c r="A161" s="10"/>
      <c r="B161" s="37"/>
      <c r="C161" s="43">
        <v>2</v>
      </c>
      <c r="D161" s="44">
        <v>669.17615185999989</v>
      </c>
      <c r="E161" s="44">
        <v>-30.551838969999977</v>
      </c>
      <c r="F161" s="44">
        <v>699.72799082999984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591.48668697999994</v>
      </c>
      <c r="E162" s="44">
        <v>-38.601781229999972</v>
      </c>
      <c r="F162" s="44">
        <v>630.08846820999997</v>
      </c>
      <c r="G162" s="37"/>
      <c r="I162" s="12"/>
    </row>
    <row r="163" spans="1:9">
      <c r="A163" s="10"/>
      <c r="B163" s="37"/>
      <c r="C163" s="43">
        <v>4</v>
      </c>
      <c r="D163" s="44">
        <v>574.74780221000003</v>
      </c>
      <c r="E163" s="44">
        <v>-28.16951868999999</v>
      </c>
      <c r="F163" s="44">
        <v>602.91732090000005</v>
      </c>
      <c r="G163" s="37"/>
      <c r="I163" s="12"/>
    </row>
    <row r="164" spans="1:9">
      <c r="A164" s="10"/>
      <c r="B164" s="37"/>
      <c r="C164" s="43">
        <v>5</v>
      </c>
      <c r="D164" s="44">
        <v>602.57741180000005</v>
      </c>
      <c r="E164" s="44">
        <v>-3.5076924999999619</v>
      </c>
      <c r="F164" s="44">
        <v>606.08510430000001</v>
      </c>
      <c r="G164" s="37"/>
      <c r="I164" s="12"/>
    </row>
    <row r="165" spans="1:9">
      <c r="A165" s="10"/>
      <c r="B165" s="37"/>
      <c r="C165" s="43">
        <v>6</v>
      </c>
      <c r="D165" s="44">
        <v>638.06488897999975</v>
      </c>
      <c r="E165" s="44">
        <v>-17.55521873999993</v>
      </c>
      <c r="F165" s="44">
        <v>655.62010771999962</v>
      </c>
      <c r="G165" s="37"/>
      <c r="I165" s="12"/>
    </row>
    <row r="166" spans="1:9">
      <c r="A166" s="10"/>
      <c r="B166" s="37"/>
      <c r="C166" s="43">
        <v>7</v>
      </c>
      <c r="D166" s="44">
        <v>792.44833032999998</v>
      </c>
      <c r="E166" s="44">
        <v>12.511259549999977</v>
      </c>
      <c r="F166" s="44">
        <v>779.93707078</v>
      </c>
      <c r="G166" s="37"/>
      <c r="I166" s="12"/>
    </row>
    <row r="167" spans="1:9">
      <c r="A167" s="10"/>
      <c r="B167" s="37"/>
      <c r="C167" s="43">
        <v>8</v>
      </c>
      <c r="D167" s="44">
        <v>1193.5775918700001</v>
      </c>
      <c r="E167" s="44">
        <v>222.44452122999999</v>
      </c>
      <c r="F167" s="44">
        <v>971.13307064000014</v>
      </c>
      <c r="G167" s="37"/>
      <c r="I167" s="12"/>
    </row>
    <row r="168" spans="1:9">
      <c r="A168" s="10"/>
      <c r="B168" s="37"/>
      <c r="C168" s="43">
        <v>9</v>
      </c>
      <c r="D168" s="44">
        <v>1406.8603179799993</v>
      </c>
      <c r="E168" s="44">
        <v>283.3102893300001</v>
      </c>
      <c r="F168" s="44">
        <v>1123.5500286499991</v>
      </c>
      <c r="G168" s="37"/>
      <c r="I168" s="12"/>
    </row>
    <row r="169" spans="1:9">
      <c r="A169" s="10"/>
      <c r="B169" s="37"/>
      <c r="C169" s="43">
        <v>10</v>
      </c>
      <c r="D169" s="44">
        <v>1480.3080037899999</v>
      </c>
      <c r="E169" s="44">
        <v>343.93800255000014</v>
      </c>
      <c r="F169" s="44">
        <v>1136.3700012399997</v>
      </c>
      <c r="G169" s="37"/>
      <c r="I169" s="12"/>
    </row>
    <row r="170" spans="1:9">
      <c r="A170" s="10"/>
      <c r="B170" s="37"/>
      <c r="C170" s="43">
        <v>11</v>
      </c>
      <c r="D170" s="44">
        <v>1464.8828529799998</v>
      </c>
      <c r="E170" s="44">
        <v>401.53632680999993</v>
      </c>
      <c r="F170" s="44">
        <v>1063.3465261699998</v>
      </c>
      <c r="G170" s="37"/>
      <c r="I170" s="12"/>
    </row>
    <row r="171" spans="1:9">
      <c r="A171" s="10"/>
      <c r="B171" s="37"/>
      <c r="C171" s="43">
        <v>12</v>
      </c>
      <c r="D171" s="44">
        <v>1480.45372288</v>
      </c>
      <c r="E171" s="44">
        <v>450.13620633000005</v>
      </c>
      <c r="F171" s="44">
        <v>1030.3175165499999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1452.84554415</v>
      </c>
      <c r="E172" s="44">
        <v>418.28158360000003</v>
      </c>
      <c r="F172" s="44">
        <v>1034.56396055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1455.5677215600001</v>
      </c>
      <c r="E173" s="44">
        <v>394.17399173000001</v>
      </c>
      <c r="F173" s="44">
        <v>1061.3937298300002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1477.3075477799991</v>
      </c>
      <c r="E174" s="44">
        <v>374.10204480999994</v>
      </c>
      <c r="F174" s="44">
        <v>1103.2055029699991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1497.0152729200001</v>
      </c>
      <c r="E175" s="44">
        <v>324.06022017999999</v>
      </c>
      <c r="F175" s="44">
        <v>1172.9550527400002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1645.5514369199989</v>
      </c>
      <c r="E176" s="44">
        <v>299.48191798000005</v>
      </c>
      <c r="F176" s="44">
        <v>1346.0695189399989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1711.4501983599989</v>
      </c>
      <c r="E177" s="44">
        <v>248.18122245000001</v>
      </c>
      <c r="F177" s="44">
        <v>1463.268975909999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1711.4769499100003</v>
      </c>
      <c r="E178" s="44">
        <v>233.17848918999996</v>
      </c>
      <c r="F178" s="44">
        <v>1478.2984607200003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1687.1240834599994</v>
      </c>
      <c r="E179" s="44">
        <v>217.58176046000005</v>
      </c>
      <c r="F179" s="44">
        <v>1469.5423229999992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1654.3973388300003</v>
      </c>
      <c r="E180" s="44">
        <v>217.5991678</v>
      </c>
      <c r="F180" s="44">
        <v>1436.7981710300003</v>
      </c>
      <c r="G180" s="37"/>
      <c r="I180" s="12"/>
    </row>
    <row r="181" spans="1:9">
      <c r="A181" s="10"/>
      <c r="B181" s="37"/>
      <c r="C181" s="43">
        <v>22</v>
      </c>
      <c r="D181" s="44">
        <v>1666.0306070600011</v>
      </c>
      <c r="E181" s="44">
        <v>333.43550240000002</v>
      </c>
      <c r="F181" s="44">
        <v>1332.5951046600012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1474.0236746100002</v>
      </c>
      <c r="E182" s="44">
        <v>331.32854379999992</v>
      </c>
      <c r="F182" s="44">
        <v>1142.6951308100001</v>
      </c>
      <c r="G182" s="37"/>
      <c r="I182" s="12"/>
    </row>
    <row r="183" spans="1:9">
      <c r="A183" s="10"/>
      <c r="B183" s="37"/>
      <c r="C183" s="45">
        <v>24</v>
      </c>
      <c r="D183" s="44">
        <v>1048.55676722</v>
      </c>
      <c r="E183" s="44">
        <v>125.92591934000006</v>
      </c>
      <c r="F183" s="44">
        <v>922.63084787999992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-26.194855480000001</v>
      </c>
      <c r="C358" s="77">
        <v>173.42058245000001</v>
      </c>
      <c r="D358" s="77">
        <v>3.552417890000001</v>
      </c>
      <c r="E358" s="77">
        <v>42.265038070000003</v>
      </c>
      <c r="F358" s="77">
        <v>68.092416</v>
      </c>
      <c r="G358" s="78">
        <v>-312.85997329999998</v>
      </c>
      <c r="I358" s="12"/>
    </row>
    <row r="359" spans="1:12">
      <c r="A359" s="76">
        <v>2</v>
      </c>
      <c r="B359" s="77">
        <v>-17.16857843</v>
      </c>
      <c r="C359" s="77">
        <v>136.87027566999998</v>
      </c>
      <c r="D359" s="77">
        <v>-25.42327671</v>
      </c>
      <c r="E359" s="77">
        <v>13.076582789999998</v>
      </c>
      <c r="F359" s="77">
        <v>38.142720000000004</v>
      </c>
      <c r="G359" s="78">
        <v>-249.39435842</v>
      </c>
      <c r="I359" s="12"/>
    </row>
    <row r="360" spans="1:12">
      <c r="A360" s="76">
        <v>3</v>
      </c>
      <c r="B360" s="77">
        <v>-14.224170140000002</v>
      </c>
      <c r="C360" s="77">
        <v>119.42326285999999</v>
      </c>
      <c r="D360" s="77">
        <v>-25.632263349999999</v>
      </c>
      <c r="E360" s="77">
        <v>9.5219714900000003</v>
      </c>
      <c r="F360" s="77">
        <v>30.957696000000002</v>
      </c>
      <c r="G360" s="78">
        <v>-206.43194724</v>
      </c>
      <c r="I360" s="12"/>
    </row>
    <row r="361" spans="1:12">
      <c r="A361" s="76">
        <v>4</v>
      </c>
      <c r="B361" s="77">
        <v>-7.1255116200000002</v>
      </c>
      <c r="C361" s="77">
        <v>108.66027403</v>
      </c>
      <c r="D361" s="77">
        <v>-31.533563209999997</v>
      </c>
      <c r="E361" s="77">
        <v>-1.6966656499999999</v>
      </c>
      <c r="F361" s="77">
        <v>20.186879999999999</v>
      </c>
      <c r="G361" s="78">
        <v>-155.84550794</v>
      </c>
      <c r="I361" s="12"/>
    </row>
    <row r="362" spans="1:12">
      <c r="A362" s="76">
        <v>5</v>
      </c>
      <c r="B362" s="77">
        <v>-11.985684389999999</v>
      </c>
      <c r="C362" s="77">
        <v>104.08456676</v>
      </c>
      <c r="D362" s="77">
        <v>-18.178643440000002</v>
      </c>
      <c r="E362" s="77">
        <v>-6.9447170100000006</v>
      </c>
      <c r="F362" s="77">
        <v>45.685247999999994</v>
      </c>
      <c r="G362" s="78">
        <v>-187.94925936999999</v>
      </c>
      <c r="I362" s="12"/>
    </row>
    <row r="363" spans="1:12">
      <c r="A363" s="76">
        <v>6</v>
      </c>
      <c r="B363" s="77">
        <v>0.63044352000000003</v>
      </c>
      <c r="C363" s="77">
        <v>117.187922</v>
      </c>
      <c r="D363" s="77">
        <v>-54.304590250000004</v>
      </c>
      <c r="E363" s="77">
        <v>7.7898242299999998</v>
      </c>
      <c r="F363" s="77">
        <v>-85.096703999999988</v>
      </c>
      <c r="G363" s="78">
        <v>-66.315755010000004</v>
      </c>
      <c r="I363" s="12"/>
      <c r="L363"/>
    </row>
    <row r="364" spans="1:12">
      <c r="A364" s="76">
        <v>7</v>
      </c>
      <c r="B364" s="77">
        <v>-6.15226747</v>
      </c>
      <c r="C364" s="77">
        <v>159.36490104999996</v>
      </c>
      <c r="D364" s="77">
        <v>-45.584277190000002</v>
      </c>
      <c r="E364" s="77">
        <v>98.451766179999993</v>
      </c>
      <c r="F364" s="77">
        <v>-193.55212800000001</v>
      </c>
      <c r="G364" s="78">
        <v>26.132520769999999</v>
      </c>
      <c r="I364" s="12"/>
    </row>
    <row r="365" spans="1:12">
      <c r="A365" s="76">
        <v>8</v>
      </c>
      <c r="B365" s="77">
        <v>-35.38055782</v>
      </c>
      <c r="C365" s="77">
        <v>170.22510946</v>
      </c>
      <c r="D365" s="77">
        <v>31.191520569999998</v>
      </c>
      <c r="E365" s="77">
        <v>172.53412362</v>
      </c>
      <c r="F365" s="77">
        <v>-37.881983999999996</v>
      </c>
      <c r="G365" s="78">
        <v>-153.76951179</v>
      </c>
      <c r="I365" s="12"/>
    </row>
    <row r="366" spans="1:12">
      <c r="A366" s="76">
        <v>9</v>
      </c>
      <c r="B366" s="77">
        <v>-39.764148179999999</v>
      </c>
      <c r="C366" s="77">
        <v>170.30033044999999</v>
      </c>
      <c r="D366" s="77">
        <v>34.549499300000001</v>
      </c>
      <c r="E366" s="77">
        <v>214.7927105</v>
      </c>
      <c r="F366" s="77">
        <v>-3.6879359999999992</v>
      </c>
      <c r="G366" s="78">
        <v>-201.38839910999999</v>
      </c>
      <c r="I366" s="12"/>
    </row>
    <row r="367" spans="1:12">
      <c r="A367" s="76">
        <v>10</v>
      </c>
      <c r="B367" s="77">
        <v>-27.280592439999999</v>
      </c>
      <c r="C367" s="77">
        <v>172.19930573999997</v>
      </c>
      <c r="D367" s="77">
        <v>52.440032119999998</v>
      </c>
      <c r="E367" s="77">
        <v>240.74588888999997</v>
      </c>
      <c r="F367" s="77">
        <v>13.980288000000002</v>
      </c>
      <c r="G367" s="78">
        <v>-175.41199739000001</v>
      </c>
      <c r="I367" s="12"/>
    </row>
    <row r="368" spans="1:12">
      <c r="A368" s="76">
        <v>11</v>
      </c>
      <c r="B368" s="77">
        <v>-12.56846966</v>
      </c>
      <c r="C368" s="77">
        <v>174.36084486999999</v>
      </c>
      <c r="D368" s="77">
        <v>37.65484901</v>
      </c>
      <c r="E368" s="77">
        <v>232.61737665000001</v>
      </c>
      <c r="F368" s="77">
        <v>9.7870080000000019</v>
      </c>
      <c r="G368" s="78">
        <v>-155.44811401999999</v>
      </c>
      <c r="I368" s="12"/>
    </row>
    <row r="369" spans="1:9" ht="15.75" customHeight="1">
      <c r="A369" s="76">
        <v>12</v>
      </c>
      <c r="B369" s="77">
        <v>-9.856788400000001</v>
      </c>
      <c r="C369" s="77">
        <v>169.30968415999996</v>
      </c>
      <c r="D369" s="77">
        <v>27.104040149999999</v>
      </c>
      <c r="E369" s="77">
        <v>229.48209334999999</v>
      </c>
      <c r="F369" s="77">
        <v>19.305216000000001</v>
      </c>
      <c r="G369" s="78">
        <v>-165.66681474000001</v>
      </c>
      <c r="I369" s="12"/>
    </row>
    <row r="370" spans="1:9">
      <c r="A370" s="76">
        <v>13</v>
      </c>
      <c r="B370" s="77">
        <v>-17.602824829999999</v>
      </c>
      <c r="C370" s="77">
        <v>166.18730326999997</v>
      </c>
      <c r="D370" s="77">
        <v>28.881313540000001</v>
      </c>
      <c r="E370" s="77">
        <v>226.85000367000004</v>
      </c>
      <c r="F370" s="77">
        <v>12.587903999999998</v>
      </c>
      <c r="G370" s="78">
        <v>-172.173495</v>
      </c>
      <c r="I370" s="12"/>
    </row>
    <row r="371" spans="1:9" ht="15" customHeight="1">
      <c r="A371" s="76">
        <v>14</v>
      </c>
      <c r="B371" s="77">
        <v>-24.686484289999999</v>
      </c>
      <c r="C371" s="77">
        <v>164.37632236999997</v>
      </c>
      <c r="D371" s="77">
        <v>24.782479010000003</v>
      </c>
      <c r="E371" s="77">
        <v>237.86865359000001</v>
      </c>
      <c r="F371" s="77">
        <v>-23.272703999999997</v>
      </c>
      <c r="G371" s="78">
        <v>-160.42973061999999</v>
      </c>
      <c r="I371" s="12"/>
    </row>
    <row r="372" spans="1:9" ht="15" customHeight="1">
      <c r="A372" s="76">
        <v>15</v>
      </c>
      <c r="B372" s="77">
        <v>-29.671245850000002</v>
      </c>
      <c r="C372" s="77">
        <v>169.31181305999999</v>
      </c>
      <c r="D372" s="77">
        <v>14.283828100000001</v>
      </c>
      <c r="E372" s="77">
        <v>250.50010358</v>
      </c>
      <c r="F372" s="77">
        <v>-93.028992000000002</v>
      </c>
      <c r="G372" s="78">
        <v>-112.83277737999998</v>
      </c>
      <c r="I372" s="12"/>
    </row>
    <row r="373" spans="1:9" ht="15" customHeight="1">
      <c r="A373" s="76">
        <v>16</v>
      </c>
      <c r="B373" s="77">
        <v>-35.102833659999995</v>
      </c>
      <c r="C373" s="77">
        <v>169.38632441999999</v>
      </c>
      <c r="D373" s="77">
        <v>-0.59786497000000072</v>
      </c>
      <c r="E373" s="77">
        <v>232.21417663</v>
      </c>
      <c r="F373" s="77">
        <v>-123.33888</v>
      </c>
      <c r="G373" s="78">
        <v>-129.03174046000001</v>
      </c>
      <c r="I373" s="12"/>
    </row>
    <row r="374" spans="1:9" ht="15" customHeight="1">
      <c r="A374" s="76">
        <v>17</v>
      </c>
      <c r="B374" s="77">
        <v>-41.427106250000008</v>
      </c>
      <c r="C374" s="77">
        <v>169.38561479000001</v>
      </c>
      <c r="D374" s="77">
        <v>-1.1197993300000002</v>
      </c>
      <c r="E374" s="77">
        <v>230.96264379000002</v>
      </c>
      <c r="F374" s="77">
        <v>-158.05440000000002</v>
      </c>
      <c r="G374" s="78">
        <v>-107.99179693999999</v>
      </c>
      <c r="I374" s="12"/>
    </row>
    <row r="375" spans="1:9" ht="15" customHeight="1">
      <c r="A375" s="76">
        <v>18</v>
      </c>
      <c r="B375" s="77">
        <v>-41.53693792</v>
      </c>
      <c r="C375" s="77">
        <v>169.34232724</v>
      </c>
      <c r="D375" s="77">
        <v>7.5721284600000001</v>
      </c>
      <c r="E375" s="77">
        <v>237.31062478999999</v>
      </c>
      <c r="F375" s="77">
        <v>-173.16902400000004</v>
      </c>
      <c r="G375" s="78">
        <v>-74.270084560000001</v>
      </c>
      <c r="I375" s="12"/>
    </row>
    <row r="376" spans="1:9" ht="15" customHeight="1">
      <c r="A376" s="76">
        <v>19</v>
      </c>
      <c r="B376" s="77">
        <v>-44.199267509999999</v>
      </c>
      <c r="C376" s="77">
        <v>169.32884421</v>
      </c>
      <c r="D376" s="77">
        <v>19.000042489999998</v>
      </c>
      <c r="E376" s="77">
        <v>234.81723591000002</v>
      </c>
      <c r="F376" s="77">
        <v>-166.76889600000001</v>
      </c>
      <c r="G376" s="78">
        <v>-81.239960990000014</v>
      </c>
      <c r="I376" s="12"/>
    </row>
    <row r="377" spans="1:9" ht="15" customHeight="1">
      <c r="A377" s="76">
        <v>20</v>
      </c>
      <c r="B377" s="77">
        <v>-43.441815989999995</v>
      </c>
      <c r="C377" s="77">
        <v>169.31536121999997</v>
      </c>
      <c r="D377" s="77">
        <v>32.649104739999999</v>
      </c>
      <c r="E377" s="77">
        <v>209.38337913999999</v>
      </c>
      <c r="F377" s="77">
        <v>-152.038656</v>
      </c>
      <c r="G377" s="78">
        <v>-107.76342446999999</v>
      </c>
      <c r="I377" s="12"/>
    </row>
    <row r="378" spans="1:9" ht="15" customHeight="1">
      <c r="A378" s="76">
        <v>21</v>
      </c>
      <c r="B378" s="77">
        <v>-28.280447789999997</v>
      </c>
      <c r="C378" s="77">
        <v>169.32742496</v>
      </c>
      <c r="D378" s="77">
        <v>10.56890447</v>
      </c>
      <c r="E378" s="77">
        <v>171.69224199999999</v>
      </c>
      <c r="F378" s="77">
        <v>-150.40435199999999</v>
      </c>
      <c r="G378" s="78">
        <v>-85.977722240000006</v>
      </c>
      <c r="I378" s="12"/>
    </row>
    <row r="379" spans="1:9" ht="15" customHeight="1">
      <c r="A379" s="76">
        <v>22</v>
      </c>
      <c r="B379" s="77">
        <v>-5.5680306800000015</v>
      </c>
      <c r="C379" s="77">
        <v>169.29194337000001</v>
      </c>
      <c r="D379" s="77">
        <v>-15.172642210000001</v>
      </c>
      <c r="E379" s="77">
        <v>123.32436853000002</v>
      </c>
      <c r="F379" s="77">
        <v>-159.578496</v>
      </c>
      <c r="G379" s="78">
        <v>-40.908349130000005</v>
      </c>
      <c r="I379" s="12"/>
    </row>
    <row r="380" spans="1:9" ht="15" customHeight="1">
      <c r="A380" s="76">
        <v>23</v>
      </c>
      <c r="B380" s="77">
        <v>-1.4309567799999998</v>
      </c>
      <c r="C380" s="77">
        <v>169.29123372999999</v>
      </c>
      <c r="D380" s="77">
        <v>-49.563538740000006</v>
      </c>
      <c r="E380" s="77">
        <v>107.55440967</v>
      </c>
      <c r="F380" s="77">
        <v>-156.03033600000001</v>
      </c>
      <c r="G380" s="78">
        <v>-46.514441880000007</v>
      </c>
      <c r="I380" s="12"/>
    </row>
    <row r="381" spans="1:9" ht="15.75" customHeight="1">
      <c r="A381" s="79">
        <v>24</v>
      </c>
      <c r="B381" s="77">
        <v>-8.5310668200000013</v>
      </c>
      <c r="C381" s="77">
        <v>180.51051594999998</v>
      </c>
      <c r="D381" s="77">
        <v>-54.084604330000005</v>
      </c>
      <c r="E381" s="77">
        <v>42.387610869999996</v>
      </c>
      <c r="F381" s="77">
        <v>-92.76288000000001</v>
      </c>
      <c r="G381" s="77">
        <v>-134.39010715000001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46014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704.37</v>
      </c>
      <c r="I453" s="12"/>
    </row>
    <row r="454" spans="1:9" ht="15.75" customHeight="1">
      <c r="A454" s="10"/>
      <c r="D454" s="28" t="s">
        <v>156</v>
      </c>
      <c r="E454" s="100">
        <v>606.25</v>
      </c>
      <c r="I454" s="12"/>
    </row>
    <row r="455" spans="1:9" ht="15.75" customHeight="1">
      <c r="A455" s="10"/>
      <c r="D455" s="28" t="s">
        <v>157</v>
      </c>
      <c r="E455" s="100">
        <v>553.03</v>
      </c>
      <c r="I455" s="12"/>
    </row>
    <row r="456" spans="1:9" ht="15.75" customHeight="1">
      <c r="A456" s="10"/>
      <c r="D456" s="28" t="s">
        <v>158</v>
      </c>
      <c r="E456" s="100">
        <v>550.78</v>
      </c>
      <c r="I456" s="12"/>
    </row>
    <row r="457" spans="1:9" ht="15.75" customHeight="1">
      <c r="A457" s="10"/>
      <c r="D457" s="28" t="s">
        <v>159</v>
      </c>
      <c r="E457" s="100">
        <v>570.34</v>
      </c>
      <c r="I457" s="12"/>
    </row>
    <row r="458" spans="1:9" ht="15.75" customHeight="1">
      <c r="A458" s="10"/>
      <c r="D458" s="28" t="s">
        <v>160</v>
      </c>
      <c r="E458" s="100">
        <v>638.37</v>
      </c>
      <c r="I458" s="12"/>
    </row>
    <row r="459" spans="1:9" ht="15.75" customHeight="1">
      <c r="A459" s="10"/>
      <c r="D459" s="28" t="s">
        <v>161</v>
      </c>
      <c r="E459" s="100">
        <v>940.07</v>
      </c>
      <c r="I459" s="12"/>
    </row>
    <row r="460" spans="1:9">
      <c r="A460" s="10"/>
      <c r="D460" s="28" t="s">
        <v>162</v>
      </c>
      <c r="E460" s="100">
        <v>1294.56</v>
      </c>
      <c r="I460" s="12"/>
    </row>
    <row r="461" spans="1:9">
      <c r="A461" s="10"/>
      <c r="D461" s="28" t="s">
        <v>163</v>
      </c>
      <c r="E461" s="100">
        <v>1460.03</v>
      </c>
      <c r="I461" s="12"/>
    </row>
    <row r="462" spans="1:9">
      <c r="A462" s="10"/>
      <c r="D462" s="28" t="s">
        <v>164</v>
      </c>
      <c r="E462" s="100">
        <v>1461.75</v>
      </c>
      <c r="I462" s="12"/>
    </row>
    <row r="463" spans="1:9">
      <c r="A463" s="10"/>
      <c r="D463" s="28" t="s">
        <v>165</v>
      </c>
      <c r="E463" s="100">
        <v>1478.82</v>
      </c>
      <c r="I463" s="12"/>
    </row>
    <row r="464" spans="1:9">
      <c r="A464" s="10"/>
      <c r="D464" s="28" t="s">
        <v>166</v>
      </c>
      <c r="E464" s="100">
        <v>1570.33</v>
      </c>
      <c r="I464" s="12"/>
    </row>
    <row r="465" spans="1:9">
      <c r="A465" s="10"/>
      <c r="D465" s="28" t="s">
        <v>167</v>
      </c>
      <c r="E465" s="100">
        <v>1548.75</v>
      </c>
      <c r="I465" s="12"/>
    </row>
    <row r="466" spans="1:9">
      <c r="A466" s="10"/>
      <c r="D466" s="28" t="s">
        <v>168</v>
      </c>
      <c r="E466" s="100">
        <v>1344.13</v>
      </c>
      <c r="I466" s="12"/>
    </row>
    <row r="467" spans="1:9">
      <c r="A467" s="10"/>
      <c r="D467" s="28" t="s">
        <v>169</v>
      </c>
      <c r="E467" s="100">
        <v>1380.82</v>
      </c>
      <c r="I467" s="12"/>
    </row>
    <row r="468" spans="1:9">
      <c r="A468" s="10"/>
      <c r="D468" s="28" t="s">
        <v>170</v>
      </c>
      <c r="E468" s="100">
        <v>1402.54</v>
      </c>
      <c r="I468" s="12"/>
    </row>
    <row r="469" spans="1:9">
      <c r="A469" s="10"/>
      <c r="D469" s="28" t="s">
        <v>171</v>
      </c>
      <c r="E469" s="100">
        <v>1543.66</v>
      </c>
      <c r="I469" s="12"/>
    </row>
    <row r="470" spans="1:9">
      <c r="A470" s="10"/>
      <c r="D470" s="28" t="s">
        <v>172</v>
      </c>
      <c r="E470" s="100">
        <v>1662.63</v>
      </c>
      <c r="I470" s="12"/>
    </row>
    <row r="471" spans="1:9">
      <c r="A471" s="10"/>
      <c r="D471" s="28" t="s">
        <v>173</v>
      </c>
      <c r="E471" s="100">
        <v>1638.29</v>
      </c>
      <c r="I471" s="12"/>
    </row>
    <row r="472" spans="1:9">
      <c r="A472" s="10"/>
      <c r="D472" s="28" t="s">
        <v>174</v>
      </c>
      <c r="E472" s="100">
        <v>1624.64</v>
      </c>
      <c r="I472" s="12"/>
    </row>
    <row r="473" spans="1:9">
      <c r="A473" s="10"/>
      <c r="D473" s="28" t="s">
        <v>175</v>
      </c>
      <c r="E473" s="100">
        <v>1578.39</v>
      </c>
      <c r="I473" s="12"/>
    </row>
    <row r="474" spans="1:9">
      <c r="A474" s="10"/>
      <c r="D474" s="28" t="s">
        <v>176</v>
      </c>
      <c r="E474" s="100">
        <v>1464.94</v>
      </c>
      <c r="I474" s="12"/>
    </row>
    <row r="475" spans="1:9">
      <c r="A475" s="10"/>
      <c r="D475" s="28" t="s">
        <v>177</v>
      </c>
      <c r="E475" s="100">
        <v>1208.5899999999999</v>
      </c>
      <c r="I475" s="12"/>
    </row>
    <row r="476" spans="1:9">
      <c r="A476" s="10"/>
      <c r="D476" s="30" t="s">
        <v>178</v>
      </c>
      <c r="E476" s="100">
        <v>913.8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69.296753859999995</v>
      </c>
      <c r="D521" s="77">
        <v>0</v>
      </c>
      <c r="E521" s="77">
        <v>83.593237979999998</v>
      </c>
      <c r="F521" s="77">
        <v>0.49142017000000005</v>
      </c>
      <c r="G521" s="77">
        <v>90.149877630000006</v>
      </c>
      <c r="H521" s="77">
        <v>0.6095739</v>
      </c>
      <c r="I521" s="105">
        <v>0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42.619555640000009</v>
      </c>
      <c r="F522" s="77">
        <v>0</v>
      </c>
      <c r="G522" s="77">
        <v>95.259582980000019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127.93991152999999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124.04687028000001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5.70260327</v>
      </c>
      <c r="F525" s="77">
        <v>0</v>
      </c>
      <c r="G525" s="77">
        <v>115.1491492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0</v>
      </c>
      <c r="D526" s="77">
        <v>0</v>
      </c>
      <c r="E526" s="77">
        <v>81.532702999999998</v>
      </c>
      <c r="F526" s="77">
        <v>0.59928424000000002</v>
      </c>
      <c r="G526" s="77">
        <v>109.45896485999999</v>
      </c>
      <c r="H526" s="77">
        <v>0</v>
      </c>
      <c r="I526" s="105">
        <v>0</v>
      </c>
    </row>
    <row r="527" spans="1:14">
      <c r="A527" s="104">
        <v>7</v>
      </c>
      <c r="B527" s="77">
        <v>0.50502149000000007</v>
      </c>
      <c r="C527" s="77">
        <v>35.649076409999999</v>
      </c>
      <c r="D527" s="77">
        <v>3.1074788099999999</v>
      </c>
      <c r="E527" s="77">
        <v>81.610289429999995</v>
      </c>
      <c r="F527" s="77">
        <v>89.694648679999986</v>
      </c>
      <c r="G527" s="77">
        <v>95.191458290000014</v>
      </c>
      <c r="H527" s="77">
        <v>0</v>
      </c>
      <c r="I527" s="105">
        <v>0</v>
      </c>
    </row>
    <row r="528" spans="1:14">
      <c r="A528" s="104">
        <v>8</v>
      </c>
      <c r="B528" s="77">
        <v>84.511265320000007</v>
      </c>
      <c r="C528" s="77">
        <v>85.006115410000007</v>
      </c>
      <c r="D528" s="77">
        <v>84.647987759999992</v>
      </c>
      <c r="E528" s="77">
        <v>85.522727549999999</v>
      </c>
      <c r="F528" s="77">
        <v>117.91174665</v>
      </c>
      <c r="G528" s="77">
        <v>116.40768159</v>
      </c>
      <c r="H528" s="77">
        <v>0</v>
      </c>
      <c r="I528" s="105">
        <v>24.10052263</v>
      </c>
      <c r="N528" s="106"/>
    </row>
    <row r="529" spans="1:9">
      <c r="A529" s="104">
        <v>9</v>
      </c>
      <c r="B529" s="77">
        <v>85.092690519999991</v>
      </c>
      <c r="C529" s="77">
        <v>84.991686230000013</v>
      </c>
      <c r="D529" s="77">
        <v>84.759873089999999</v>
      </c>
      <c r="E529" s="77">
        <v>85.61214120999999</v>
      </c>
      <c r="F529" s="77">
        <v>123.89252531</v>
      </c>
      <c r="G529" s="77">
        <v>120.62325058999998</v>
      </c>
      <c r="H529" s="77">
        <v>0</v>
      </c>
      <c r="I529" s="105">
        <v>130.37536861999999</v>
      </c>
    </row>
    <row r="530" spans="1:9">
      <c r="A530" s="104">
        <v>10</v>
      </c>
      <c r="B530" s="77">
        <v>88.039082859999994</v>
      </c>
      <c r="C530" s="77">
        <v>87.951798109999999</v>
      </c>
      <c r="D530" s="77">
        <v>87.684030280000002</v>
      </c>
      <c r="E530" s="77">
        <v>84.562831920000008</v>
      </c>
      <c r="F530" s="77">
        <v>115.08173417</v>
      </c>
      <c r="G530" s="77">
        <v>89.484952420000013</v>
      </c>
      <c r="H530" s="77">
        <v>0</v>
      </c>
      <c r="I530" s="105">
        <v>137.73922009</v>
      </c>
    </row>
    <row r="531" spans="1:9">
      <c r="A531" s="104">
        <v>11</v>
      </c>
      <c r="B531" s="77">
        <v>85.093400160000002</v>
      </c>
      <c r="C531" s="77">
        <v>85.046091350000012</v>
      </c>
      <c r="D531" s="77">
        <v>84.83201901000001</v>
      </c>
      <c r="E531" s="77">
        <v>89.629131770000001</v>
      </c>
      <c r="F531" s="77">
        <v>115.88468278000001</v>
      </c>
      <c r="G531" s="77">
        <v>45.324906689999999</v>
      </c>
      <c r="H531" s="77">
        <v>0</v>
      </c>
      <c r="I531" s="105">
        <v>92.556949430000003</v>
      </c>
    </row>
    <row r="532" spans="1:9">
      <c r="A532" s="104">
        <v>12</v>
      </c>
      <c r="B532" s="77">
        <v>85.07376699000001</v>
      </c>
      <c r="C532" s="77">
        <v>85.040177749999998</v>
      </c>
      <c r="D532" s="77">
        <v>84.768861759999993</v>
      </c>
      <c r="E532" s="77">
        <v>84.579389999999989</v>
      </c>
      <c r="F532" s="77">
        <v>89.461179749999985</v>
      </c>
      <c r="G532" s="77">
        <v>0</v>
      </c>
      <c r="H532" s="77">
        <v>0</v>
      </c>
      <c r="I532" s="105">
        <v>94.00317948</v>
      </c>
    </row>
    <row r="533" spans="1:9">
      <c r="A533" s="104">
        <v>13</v>
      </c>
      <c r="B533" s="77">
        <v>81.886099780000009</v>
      </c>
      <c r="C533" s="77">
        <v>81.925129520000013</v>
      </c>
      <c r="D533" s="77">
        <v>81.692133659999982</v>
      </c>
      <c r="E533" s="77">
        <v>84.563541540000003</v>
      </c>
      <c r="F533" s="77">
        <v>91.642233750000017</v>
      </c>
      <c r="G533" s="77">
        <v>0</v>
      </c>
      <c r="H533" s="77">
        <v>0.21679258000000001</v>
      </c>
      <c r="I533" s="105">
        <v>96.452829210000004</v>
      </c>
    </row>
    <row r="534" spans="1:9">
      <c r="A534" s="104">
        <v>14</v>
      </c>
      <c r="B534" s="77">
        <v>80.081505419999999</v>
      </c>
      <c r="C534" s="77">
        <v>80.061399189999989</v>
      </c>
      <c r="D534" s="77">
        <v>79.899603079999991</v>
      </c>
      <c r="E534" s="77">
        <v>84.615108149999998</v>
      </c>
      <c r="F534" s="77">
        <v>111.78797714000001</v>
      </c>
      <c r="G534" s="77">
        <v>0</v>
      </c>
      <c r="H534" s="77">
        <v>108.40729019999999</v>
      </c>
      <c r="I534" s="105">
        <v>2.0174838299999998</v>
      </c>
    </row>
    <row r="535" spans="1:9">
      <c r="A535" s="104">
        <v>15</v>
      </c>
      <c r="B535" s="77">
        <v>85.042543190000004</v>
      </c>
      <c r="C535" s="77">
        <v>85.00185762000001</v>
      </c>
      <c r="D535" s="77">
        <v>84.755378750000006</v>
      </c>
      <c r="E535" s="77">
        <v>84.622441010000003</v>
      </c>
      <c r="F535" s="77">
        <v>110.08840846000001</v>
      </c>
      <c r="G535" s="77">
        <v>0</v>
      </c>
      <c r="H535" s="77">
        <v>1.21737373</v>
      </c>
      <c r="I535" s="105">
        <v>102.17565663000001</v>
      </c>
    </row>
    <row r="536" spans="1:9">
      <c r="A536" s="104">
        <v>16</v>
      </c>
      <c r="B536" s="77">
        <v>85.049639509999992</v>
      </c>
      <c r="C536" s="77">
        <v>85.032371800000007</v>
      </c>
      <c r="D536" s="77">
        <v>84.761765429999997</v>
      </c>
      <c r="E536" s="77">
        <v>84.662890050000001</v>
      </c>
      <c r="F536" s="77">
        <v>133.87456410999999</v>
      </c>
      <c r="G536" s="77">
        <v>46.266233560000003</v>
      </c>
      <c r="H536" s="77">
        <v>1.0985103700000001</v>
      </c>
      <c r="I536" s="105">
        <v>113.76820529999999</v>
      </c>
    </row>
    <row r="537" spans="1:9">
      <c r="A537" s="104">
        <v>17</v>
      </c>
      <c r="B537" s="77">
        <v>85.016523340000006</v>
      </c>
      <c r="C537" s="77">
        <v>85.040650850000006</v>
      </c>
      <c r="D537" s="77">
        <v>84.801741389999989</v>
      </c>
      <c r="E537" s="77">
        <v>84.649643570000009</v>
      </c>
      <c r="F537" s="77">
        <v>122.9284902</v>
      </c>
      <c r="G537" s="77">
        <v>118.41664983999999</v>
      </c>
      <c r="H537" s="77">
        <v>105.66917504999999</v>
      </c>
      <c r="I537" s="105">
        <v>118.83781642999999</v>
      </c>
    </row>
    <row r="538" spans="1:9">
      <c r="A538" s="104">
        <v>18</v>
      </c>
      <c r="B538" s="77">
        <v>85.061230159999994</v>
      </c>
      <c r="C538" s="77">
        <v>85.004459600000004</v>
      </c>
      <c r="D538" s="77">
        <v>84.767915580000007</v>
      </c>
      <c r="E538" s="77">
        <v>84.644203059999995</v>
      </c>
      <c r="F538" s="77">
        <v>143.15442202</v>
      </c>
      <c r="G538" s="77">
        <v>121.08522105</v>
      </c>
      <c r="H538" s="77">
        <v>143.39037467</v>
      </c>
      <c r="I538" s="105">
        <v>123.30140182999999</v>
      </c>
    </row>
    <row r="539" spans="1:9">
      <c r="A539" s="104">
        <v>19</v>
      </c>
      <c r="B539" s="77">
        <v>85.021017690000008</v>
      </c>
      <c r="C539" s="77">
        <v>85.029533260000008</v>
      </c>
      <c r="D539" s="77">
        <v>84.732670519999999</v>
      </c>
      <c r="E539" s="77">
        <v>84.606356009999999</v>
      </c>
      <c r="F539" s="77">
        <v>140.59974675000001</v>
      </c>
      <c r="G539" s="77">
        <v>101.26626319</v>
      </c>
      <c r="H539" s="77">
        <v>143.47943348000001</v>
      </c>
      <c r="I539" s="105">
        <v>119.68511707000002</v>
      </c>
    </row>
    <row r="540" spans="1:9">
      <c r="A540" s="104">
        <v>20</v>
      </c>
      <c r="B540" s="77">
        <v>85.019598420000008</v>
      </c>
      <c r="C540" s="77">
        <v>85.009663569999987</v>
      </c>
      <c r="D540" s="77">
        <v>84.774775349999999</v>
      </c>
      <c r="E540" s="77">
        <v>84.609667630000004</v>
      </c>
      <c r="F540" s="77">
        <v>111.17698397999999</v>
      </c>
      <c r="G540" s="77">
        <v>106.21701098</v>
      </c>
      <c r="H540" s="77">
        <v>143.61603765999999</v>
      </c>
      <c r="I540" s="105">
        <v>113.94703257</v>
      </c>
    </row>
    <row r="541" spans="1:9">
      <c r="A541" s="104">
        <v>21</v>
      </c>
      <c r="B541" s="77">
        <v>84.970870360000006</v>
      </c>
      <c r="C541" s="77">
        <v>85.058628179999999</v>
      </c>
      <c r="D541" s="77">
        <v>84.757034570000002</v>
      </c>
      <c r="E541" s="77">
        <v>84.580099619999999</v>
      </c>
      <c r="F541" s="77">
        <v>120.83188242</v>
      </c>
      <c r="G541" s="77">
        <v>134.85953334999999</v>
      </c>
      <c r="H541" s="77">
        <v>143.30521883</v>
      </c>
      <c r="I541" s="105">
        <v>116.82068742</v>
      </c>
    </row>
    <row r="542" spans="1:9">
      <c r="A542" s="104">
        <v>22</v>
      </c>
      <c r="B542" s="77">
        <v>85.021963869999993</v>
      </c>
      <c r="C542" s="77">
        <v>84.99689020000001</v>
      </c>
      <c r="D542" s="77">
        <v>84.768388669999979</v>
      </c>
      <c r="E542" s="77">
        <v>84.597603899999996</v>
      </c>
      <c r="F542" s="77">
        <v>123.73143884000001</v>
      </c>
      <c r="G542" s="77">
        <v>111.21175595000001</v>
      </c>
      <c r="H542" s="77">
        <v>143.16542131999998</v>
      </c>
      <c r="I542" s="105">
        <v>120.53951402000001</v>
      </c>
    </row>
    <row r="543" spans="1:9">
      <c r="A543" s="104">
        <v>23</v>
      </c>
      <c r="B543" s="77">
        <v>85.046091359999991</v>
      </c>
      <c r="C543" s="77">
        <v>85.001384529999996</v>
      </c>
      <c r="D543" s="77">
        <v>84.748992069999986</v>
      </c>
      <c r="E543" s="77">
        <v>84.599259689999997</v>
      </c>
      <c r="F543" s="77">
        <v>121.11502558000001</v>
      </c>
      <c r="G543" s="77">
        <v>79.625679959999985</v>
      </c>
      <c r="H543" s="77">
        <v>1.63002475</v>
      </c>
      <c r="I543" s="105">
        <v>118.71363083</v>
      </c>
    </row>
    <row r="544" spans="1:9">
      <c r="A544" s="107">
        <v>24</v>
      </c>
      <c r="B544" s="108">
        <v>0.58710225999999999</v>
      </c>
      <c r="C544" s="108">
        <v>88.072908659999996</v>
      </c>
      <c r="D544" s="108">
        <v>1.0762752999999998</v>
      </c>
      <c r="E544" s="108">
        <v>84.579153460000001</v>
      </c>
      <c r="F544" s="108">
        <v>123.83859327999998</v>
      </c>
      <c r="G544" s="108">
        <v>0</v>
      </c>
      <c r="H544" s="108">
        <v>0</v>
      </c>
      <c r="I544" s="109">
        <v>122.54032149999999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1356.1194127000001</v>
      </c>
      <c r="C549" s="111">
        <v>1548.2165760999999</v>
      </c>
      <c r="D549" s="111">
        <v>1355.3369250799999</v>
      </c>
      <c r="E549" s="111">
        <v>1740.29457946</v>
      </c>
      <c r="F549" s="111">
        <v>2107.7869882800001</v>
      </c>
      <c r="G549" s="111">
        <v>1947.9849539400002</v>
      </c>
      <c r="H549" s="111">
        <v>935.80522653999981</v>
      </c>
      <c r="I549" s="111">
        <v>1747.5749368899999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413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412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777.12</v>
      </c>
      <c r="E617" s="133">
        <v>11.665428587778024</v>
      </c>
      <c r="I617" s="12"/>
    </row>
    <row r="618" spans="1:9">
      <c r="A618" s="10"/>
      <c r="C618" s="132">
        <v>2</v>
      </c>
      <c r="D618" s="133">
        <v>684.45</v>
      </c>
      <c r="E618" s="133">
        <v>10.777253897777769</v>
      </c>
      <c r="I618" s="12"/>
    </row>
    <row r="619" spans="1:9">
      <c r="A619" s="10"/>
      <c r="C619" s="132">
        <v>3</v>
      </c>
      <c r="D619" s="133">
        <v>640.14</v>
      </c>
      <c r="E619" s="133">
        <v>10.674171587777778</v>
      </c>
      <c r="I619" s="12"/>
    </row>
    <row r="620" spans="1:9">
      <c r="A620" s="10"/>
      <c r="C620" s="132">
        <v>4</v>
      </c>
      <c r="D620" s="133">
        <v>622.42999999999995</v>
      </c>
      <c r="E620" s="133">
        <v>10.236994847777737</v>
      </c>
      <c r="I620" s="12"/>
    </row>
    <row r="621" spans="1:9">
      <c r="A621" s="10"/>
      <c r="C621" s="132">
        <v>5</v>
      </c>
      <c r="D621" s="133">
        <v>635.19000000000005</v>
      </c>
      <c r="E621" s="133">
        <v>10.44656650777813</v>
      </c>
      <c r="I621" s="12"/>
    </row>
    <row r="622" spans="1:9">
      <c r="A622" s="10"/>
      <c r="C622" s="132">
        <v>6</v>
      </c>
      <c r="D622" s="133">
        <v>720.38</v>
      </c>
      <c r="E622" s="133">
        <v>13.097096287778186</v>
      </c>
      <c r="I622" s="12"/>
    </row>
    <row r="623" spans="1:9">
      <c r="A623" s="10"/>
      <c r="C623" s="132">
        <v>7</v>
      </c>
      <c r="D623" s="133">
        <v>953.28</v>
      </c>
      <c r="E623" s="133">
        <v>17.729180017777026</v>
      </c>
      <c r="I623" s="12"/>
    </row>
    <row r="624" spans="1:9">
      <c r="A624" s="10"/>
      <c r="C624" s="132">
        <v>8</v>
      </c>
      <c r="D624" s="133">
        <v>1260.18</v>
      </c>
      <c r="E624" s="133">
        <v>22.092993957778845</v>
      </c>
      <c r="I624" s="12"/>
    </row>
    <row r="625" spans="1:9">
      <c r="A625" s="10"/>
      <c r="C625" s="132">
        <v>9</v>
      </c>
      <c r="D625" s="133">
        <v>1327.23</v>
      </c>
      <c r="E625" s="133">
        <v>26.772386907778127</v>
      </c>
      <c r="I625" s="12"/>
    </row>
    <row r="626" spans="1:9">
      <c r="A626" s="10"/>
      <c r="C626" s="132">
        <v>10</v>
      </c>
      <c r="D626" s="133">
        <v>1301.33</v>
      </c>
      <c r="E626" s="133">
        <v>24.754523817777681</v>
      </c>
      <c r="I626" s="12"/>
    </row>
    <row r="627" spans="1:9">
      <c r="A627" s="10"/>
      <c r="C627" s="132">
        <v>11</v>
      </c>
      <c r="D627" s="133">
        <v>1285.81</v>
      </c>
      <c r="E627" s="133">
        <v>25.689112947777176</v>
      </c>
      <c r="I627" s="12"/>
    </row>
    <row r="628" spans="1:9">
      <c r="A628" s="10"/>
      <c r="C628" s="132">
        <v>12</v>
      </c>
      <c r="D628" s="133">
        <v>1353.17</v>
      </c>
      <c r="E628" s="133">
        <v>24.42301757777841</v>
      </c>
      <c r="I628" s="12"/>
    </row>
    <row r="629" spans="1:9">
      <c r="A629" s="10"/>
      <c r="C629" s="132">
        <v>13</v>
      </c>
      <c r="D629" s="133">
        <v>1229.1099999999999</v>
      </c>
      <c r="E629" s="133">
        <v>21.750417847777953</v>
      </c>
      <c r="I629" s="12"/>
    </row>
    <row r="630" spans="1:9">
      <c r="A630" s="10"/>
      <c r="C630" s="132">
        <v>14</v>
      </c>
      <c r="D630" s="133">
        <v>1293.69</v>
      </c>
      <c r="E630" s="133">
        <v>18.961604247778723</v>
      </c>
      <c r="I630" s="12"/>
    </row>
    <row r="631" spans="1:9">
      <c r="A631" s="10"/>
      <c r="C631" s="132">
        <v>15</v>
      </c>
      <c r="D631" s="133">
        <v>1297.97</v>
      </c>
      <c r="E631" s="133">
        <v>19.447026897777732</v>
      </c>
      <c r="I631" s="12"/>
    </row>
    <row r="632" spans="1:9">
      <c r="A632" s="10"/>
      <c r="C632" s="132">
        <v>16</v>
      </c>
      <c r="D632" s="133">
        <v>1399.61</v>
      </c>
      <c r="E632" s="133">
        <v>26.187664577778378</v>
      </c>
      <c r="I632" s="12"/>
    </row>
    <row r="633" spans="1:9">
      <c r="A633" s="10"/>
      <c r="C633" s="132">
        <v>17</v>
      </c>
      <c r="D633" s="133">
        <v>1409.27</v>
      </c>
      <c r="E633" s="133">
        <v>38.067950367779076</v>
      </c>
      <c r="I633" s="12"/>
    </row>
    <row r="634" spans="1:9">
      <c r="A634" s="10"/>
      <c r="C634" s="132">
        <v>18</v>
      </c>
      <c r="D634" s="133">
        <v>1488.73</v>
      </c>
      <c r="E634" s="133">
        <v>43.219890827778499</v>
      </c>
      <c r="I634" s="12"/>
    </row>
    <row r="635" spans="1:9">
      <c r="A635" s="10"/>
      <c r="C635" s="132">
        <v>19</v>
      </c>
      <c r="D635" s="133">
        <v>1502.15</v>
      </c>
      <c r="E635" s="133">
        <v>46.731105447777736</v>
      </c>
      <c r="I635" s="12"/>
    </row>
    <row r="636" spans="1:9">
      <c r="A636" s="10"/>
      <c r="C636" s="132">
        <v>20</v>
      </c>
      <c r="D636" s="133">
        <v>1487.39</v>
      </c>
      <c r="E636" s="133">
        <v>46.819039777778016</v>
      </c>
      <c r="I636" s="12"/>
    </row>
    <row r="637" spans="1:9">
      <c r="A637" s="10"/>
      <c r="C637" s="132">
        <v>21</v>
      </c>
      <c r="D637" s="133">
        <v>1496.38</v>
      </c>
      <c r="E637" s="133">
        <v>44.032827307777325</v>
      </c>
      <c r="I637" s="12"/>
    </row>
    <row r="638" spans="1:9">
      <c r="A638" s="10"/>
      <c r="C638" s="132">
        <v>22</v>
      </c>
      <c r="D638" s="133">
        <v>1418.03</v>
      </c>
      <c r="E638" s="133">
        <v>34.769216487777612</v>
      </c>
      <c r="I638" s="12"/>
    </row>
    <row r="639" spans="1:9">
      <c r="A639" s="10"/>
      <c r="C639" s="132">
        <v>23</v>
      </c>
      <c r="D639" s="133">
        <v>1212.52</v>
      </c>
      <c r="E639" s="133">
        <v>27.06974532777781</v>
      </c>
      <c r="I639" s="12"/>
    </row>
    <row r="640" spans="1:9">
      <c r="A640" s="10"/>
      <c r="C640" s="132">
        <v>24</v>
      </c>
      <c r="D640" s="133">
        <v>991.74</v>
      </c>
      <c r="E640" s="133">
        <v>18.623972757777437</v>
      </c>
      <c r="I640" s="12"/>
    </row>
    <row r="641" spans="1:9">
      <c r="A641" s="10"/>
      <c r="C641" s="132">
        <v>25</v>
      </c>
      <c r="D641" s="133">
        <v>794.21</v>
      </c>
      <c r="E641" s="133">
        <v>12.732089157777864</v>
      </c>
      <c r="I641" s="12"/>
    </row>
    <row r="642" spans="1:9">
      <c r="A642" s="10"/>
      <c r="C642" s="132">
        <v>26</v>
      </c>
      <c r="D642" s="133">
        <v>707.56</v>
      </c>
      <c r="E642" s="133">
        <v>11.274710047778058</v>
      </c>
      <c r="I642" s="12"/>
    </row>
    <row r="643" spans="1:9">
      <c r="A643" s="10"/>
      <c r="C643" s="132">
        <v>27</v>
      </c>
      <c r="D643" s="133">
        <v>665.85</v>
      </c>
      <c r="E643" s="133">
        <v>11.588768297777506</v>
      </c>
      <c r="I643" s="12"/>
    </row>
    <row r="644" spans="1:9">
      <c r="A644" s="10"/>
      <c r="C644" s="132">
        <v>28</v>
      </c>
      <c r="D644" s="133">
        <v>650.29</v>
      </c>
      <c r="E644" s="133">
        <v>10.86635465777772</v>
      </c>
      <c r="I644" s="12"/>
    </row>
    <row r="645" spans="1:9">
      <c r="A645" s="10"/>
      <c r="C645" s="132">
        <v>29</v>
      </c>
      <c r="D645" s="133">
        <v>663.21</v>
      </c>
      <c r="E645" s="133">
        <v>11.506307327777563</v>
      </c>
      <c r="I645" s="12"/>
    </row>
    <row r="646" spans="1:9">
      <c r="A646" s="10"/>
      <c r="C646" s="132">
        <v>30</v>
      </c>
      <c r="D646" s="133">
        <v>742.65</v>
      </c>
      <c r="E646" s="133">
        <v>12.353494787777549</v>
      </c>
      <c r="I646" s="12"/>
    </row>
    <row r="647" spans="1:9">
      <c r="A647" s="10"/>
      <c r="C647" s="132">
        <v>31</v>
      </c>
      <c r="D647" s="133">
        <v>966.88</v>
      </c>
      <c r="E647" s="133">
        <v>18.777763527777779</v>
      </c>
      <c r="I647" s="12"/>
    </row>
    <row r="648" spans="1:9">
      <c r="A648" s="10"/>
      <c r="C648" s="132">
        <v>32</v>
      </c>
      <c r="D648" s="133">
        <v>1284.08</v>
      </c>
      <c r="E648" s="133">
        <v>26.600766917778401</v>
      </c>
      <c r="I648" s="12"/>
    </row>
    <row r="649" spans="1:9">
      <c r="A649" s="10"/>
      <c r="C649" s="132">
        <v>33</v>
      </c>
      <c r="D649" s="133">
        <v>1389.33</v>
      </c>
      <c r="E649" s="133">
        <v>30.492902947778475</v>
      </c>
      <c r="I649" s="12"/>
    </row>
    <row r="650" spans="1:9">
      <c r="A650" s="10"/>
      <c r="C650" s="132">
        <v>34</v>
      </c>
      <c r="D650" s="133">
        <v>1333.9</v>
      </c>
      <c r="E650" s="133">
        <v>27.772059897777581</v>
      </c>
      <c r="I650" s="12"/>
    </row>
    <row r="651" spans="1:9">
      <c r="A651" s="10"/>
      <c r="C651" s="132">
        <v>35</v>
      </c>
      <c r="D651" s="133">
        <v>1229.8599999999999</v>
      </c>
      <c r="E651" s="133">
        <v>27.461739157778311</v>
      </c>
      <c r="I651" s="12"/>
    </row>
    <row r="652" spans="1:9">
      <c r="A652" s="10"/>
      <c r="C652" s="132">
        <v>36</v>
      </c>
      <c r="D652" s="133">
        <v>1099.02</v>
      </c>
      <c r="E652" s="133">
        <v>24.546712367777445</v>
      </c>
      <c r="I652" s="12"/>
    </row>
    <row r="653" spans="1:9">
      <c r="A653" s="10"/>
      <c r="C653" s="132">
        <v>37</v>
      </c>
      <c r="D653" s="133">
        <v>1094.05</v>
      </c>
      <c r="E653" s="133">
        <v>23.345981987777805</v>
      </c>
      <c r="I653" s="12"/>
    </row>
    <row r="654" spans="1:9">
      <c r="A654" s="10"/>
      <c r="C654" s="132">
        <v>38</v>
      </c>
      <c r="D654" s="133">
        <v>1128.6099999999999</v>
      </c>
      <c r="E654" s="133">
        <v>22.916404057777072</v>
      </c>
      <c r="I654" s="12"/>
    </row>
    <row r="655" spans="1:9">
      <c r="A655" s="10"/>
      <c r="C655" s="132">
        <v>39</v>
      </c>
      <c r="D655" s="133">
        <v>1192.05</v>
      </c>
      <c r="E655" s="133">
        <v>20.929771857777268</v>
      </c>
      <c r="I655" s="12"/>
    </row>
    <row r="656" spans="1:9">
      <c r="A656" s="10"/>
      <c r="C656" s="132">
        <v>40</v>
      </c>
      <c r="D656" s="133">
        <v>1247.46</v>
      </c>
      <c r="E656" s="133">
        <v>26.65620298777776</v>
      </c>
      <c r="I656" s="12"/>
    </row>
    <row r="657" spans="1:9">
      <c r="A657" s="10"/>
      <c r="C657" s="132">
        <v>41</v>
      </c>
      <c r="D657" s="133">
        <v>1368.86</v>
      </c>
      <c r="E657" s="133">
        <v>28.361460347777665</v>
      </c>
      <c r="I657" s="12"/>
    </row>
    <row r="658" spans="1:9">
      <c r="A658" s="10"/>
      <c r="C658" s="132">
        <v>42</v>
      </c>
      <c r="D658" s="133">
        <v>1532.35</v>
      </c>
      <c r="E658" s="133">
        <v>30.087659507776607</v>
      </c>
      <c r="I658" s="12"/>
    </row>
    <row r="659" spans="1:9">
      <c r="A659" s="10"/>
      <c r="C659" s="132">
        <v>43</v>
      </c>
      <c r="D659" s="133">
        <v>1514.64</v>
      </c>
      <c r="E659" s="133">
        <v>32.626155317777602</v>
      </c>
      <c r="I659" s="12"/>
    </row>
    <row r="660" spans="1:9">
      <c r="A660" s="10"/>
      <c r="C660" s="132">
        <v>44</v>
      </c>
      <c r="D660" s="133">
        <v>1506.56</v>
      </c>
      <c r="E660" s="133">
        <v>31.87887929777844</v>
      </c>
      <c r="I660" s="12"/>
    </row>
    <row r="661" spans="1:9">
      <c r="A661" s="10"/>
      <c r="C661" s="132">
        <v>45</v>
      </c>
      <c r="D661" s="133">
        <v>1459.48</v>
      </c>
      <c r="E661" s="133">
        <v>29.250775327777092</v>
      </c>
      <c r="I661" s="12"/>
    </row>
    <row r="662" spans="1:9">
      <c r="A662" s="10"/>
      <c r="C662" s="132">
        <v>46</v>
      </c>
      <c r="D662" s="133">
        <v>1329.82</v>
      </c>
      <c r="E662" s="133">
        <v>32.045413757777624</v>
      </c>
      <c r="I662" s="12"/>
    </row>
    <row r="663" spans="1:9">
      <c r="A663" s="10"/>
      <c r="C663" s="132">
        <v>47</v>
      </c>
      <c r="D663" s="133">
        <v>1122.3499999999999</v>
      </c>
      <c r="E663" s="133">
        <v>31.202450687778082</v>
      </c>
      <c r="I663" s="12"/>
    </row>
    <row r="664" spans="1:9">
      <c r="A664" s="10"/>
      <c r="C664" s="132">
        <v>48</v>
      </c>
      <c r="D664" s="133">
        <v>895.76</v>
      </c>
      <c r="E664" s="133">
        <v>17.930181027776825</v>
      </c>
      <c r="I664" s="12"/>
    </row>
    <row r="665" spans="1:9">
      <c r="A665" s="10"/>
      <c r="C665" s="132">
        <v>49</v>
      </c>
      <c r="D665" s="133">
        <v>782.23</v>
      </c>
      <c r="E665" s="133">
        <v>13.797529497777305</v>
      </c>
      <c r="I665" s="12"/>
    </row>
    <row r="666" spans="1:9">
      <c r="A666" s="10"/>
      <c r="C666" s="132">
        <v>50</v>
      </c>
      <c r="D666" s="133">
        <v>690.81</v>
      </c>
      <c r="E666" s="133">
        <v>12.091674447778132</v>
      </c>
      <c r="I666" s="12"/>
    </row>
    <row r="667" spans="1:9">
      <c r="A667" s="10"/>
      <c r="C667" s="132">
        <v>51</v>
      </c>
      <c r="D667" s="133">
        <v>637.70000000000005</v>
      </c>
      <c r="E667" s="133">
        <v>10.95042661777768</v>
      </c>
      <c r="I667" s="12"/>
    </row>
    <row r="668" spans="1:9">
      <c r="A668" s="10"/>
      <c r="C668" s="132">
        <v>52</v>
      </c>
      <c r="D668" s="133">
        <v>620.53</v>
      </c>
      <c r="E668" s="133">
        <v>10.815461227777519</v>
      </c>
      <c r="I668" s="12"/>
    </row>
    <row r="669" spans="1:9">
      <c r="A669" s="10"/>
      <c r="C669" s="132">
        <v>53</v>
      </c>
      <c r="D669" s="133">
        <v>629.27</v>
      </c>
      <c r="E669" s="133">
        <v>11.531147087777981</v>
      </c>
      <c r="I669" s="12"/>
    </row>
    <row r="670" spans="1:9">
      <c r="A670" s="10"/>
      <c r="C670" s="132">
        <v>54</v>
      </c>
      <c r="D670" s="133">
        <v>707.61</v>
      </c>
      <c r="E670" s="133">
        <v>14.981280187777656</v>
      </c>
      <c r="I670" s="12"/>
    </row>
    <row r="671" spans="1:9">
      <c r="A671" s="10"/>
      <c r="C671" s="132">
        <v>55</v>
      </c>
      <c r="D671" s="133">
        <v>934.71</v>
      </c>
      <c r="E671" s="133">
        <v>20.741224897778011</v>
      </c>
      <c r="I671" s="12"/>
    </row>
    <row r="672" spans="1:9">
      <c r="A672" s="10"/>
      <c r="C672" s="132">
        <v>56</v>
      </c>
      <c r="D672" s="133">
        <v>1218.72</v>
      </c>
      <c r="E672" s="133">
        <v>25.370202137778733</v>
      </c>
      <c r="I672" s="12"/>
    </row>
    <row r="673" spans="1:9">
      <c r="A673" s="10"/>
      <c r="C673" s="132">
        <v>57</v>
      </c>
      <c r="D673" s="133">
        <v>1320.15</v>
      </c>
      <c r="E673" s="133">
        <v>29.128909147777676</v>
      </c>
      <c r="I673" s="12"/>
    </row>
    <row r="674" spans="1:9">
      <c r="A674" s="10"/>
      <c r="C674" s="132">
        <v>58</v>
      </c>
      <c r="D674" s="133">
        <v>1254.07</v>
      </c>
      <c r="E674" s="133">
        <v>31.493791457777206</v>
      </c>
      <c r="I674" s="12"/>
    </row>
    <row r="675" spans="1:9">
      <c r="A675" s="10"/>
      <c r="C675" s="132">
        <v>59</v>
      </c>
      <c r="D675" s="133">
        <v>1124.27</v>
      </c>
      <c r="E675" s="133">
        <v>34.305142097778116</v>
      </c>
      <c r="I675" s="12"/>
    </row>
    <row r="676" spans="1:9">
      <c r="A676" s="10"/>
      <c r="C676" s="132">
        <v>60</v>
      </c>
      <c r="D676" s="133">
        <v>1114.33</v>
      </c>
      <c r="E676" s="133">
        <v>34.39691484777677</v>
      </c>
      <c r="I676" s="12"/>
    </row>
    <row r="677" spans="1:9">
      <c r="A677" s="10"/>
      <c r="C677" s="132">
        <v>61</v>
      </c>
      <c r="D677" s="133">
        <v>1098.46</v>
      </c>
      <c r="E677" s="133">
        <v>34.403348327777621</v>
      </c>
      <c r="I677" s="12"/>
    </row>
    <row r="678" spans="1:9">
      <c r="A678" s="10"/>
      <c r="C678" s="132">
        <v>62</v>
      </c>
      <c r="D678" s="133">
        <v>1144.44</v>
      </c>
      <c r="E678" s="133">
        <v>33.07013758777839</v>
      </c>
      <c r="I678" s="12"/>
    </row>
    <row r="679" spans="1:9">
      <c r="A679" s="10"/>
      <c r="C679" s="132">
        <v>63</v>
      </c>
      <c r="D679" s="133">
        <v>1206.7</v>
      </c>
      <c r="E679" s="133">
        <v>34.675780937777745</v>
      </c>
      <c r="I679" s="12"/>
    </row>
    <row r="680" spans="1:9">
      <c r="A680" s="10"/>
      <c r="C680" s="132">
        <v>64</v>
      </c>
      <c r="D680" s="133">
        <v>1300.75</v>
      </c>
      <c r="E680" s="133">
        <v>36.635899857777758</v>
      </c>
      <c r="I680" s="12"/>
    </row>
    <row r="681" spans="1:9">
      <c r="A681" s="10"/>
      <c r="C681" s="132">
        <v>65</v>
      </c>
      <c r="D681" s="133">
        <v>1396.51</v>
      </c>
      <c r="E681" s="133">
        <v>38.422909307777218</v>
      </c>
      <c r="I681" s="12"/>
    </row>
    <row r="682" spans="1:9">
      <c r="A682" s="10"/>
      <c r="C682" s="132">
        <v>66</v>
      </c>
      <c r="D682" s="133">
        <v>1546.99</v>
      </c>
      <c r="E682" s="133">
        <v>36.833926877775866</v>
      </c>
      <c r="I682" s="12"/>
    </row>
    <row r="683" spans="1:9">
      <c r="A683" s="10"/>
      <c r="C683" s="132">
        <v>67</v>
      </c>
      <c r="D683" s="133">
        <v>1541.59</v>
      </c>
      <c r="E683" s="133">
        <v>35.630548597777761</v>
      </c>
      <c r="I683" s="12"/>
    </row>
    <row r="684" spans="1:9">
      <c r="A684" s="10"/>
      <c r="C684" s="132">
        <v>68</v>
      </c>
      <c r="D684" s="133">
        <v>1512.81</v>
      </c>
      <c r="E684" s="133">
        <v>34.613640647777856</v>
      </c>
      <c r="I684" s="12"/>
    </row>
    <row r="685" spans="1:9">
      <c r="A685" s="10"/>
      <c r="C685" s="132">
        <v>69</v>
      </c>
      <c r="D685" s="133">
        <v>1451.5</v>
      </c>
      <c r="E685" s="133">
        <v>31.367614357778621</v>
      </c>
      <c r="I685" s="12"/>
    </row>
    <row r="686" spans="1:9">
      <c r="A686" s="10"/>
      <c r="C686" s="132">
        <v>70</v>
      </c>
      <c r="D686" s="133">
        <v>1324.64</v>
      </c>
      <c r="E686" s="133">
        <v>31.954541347778104</v>
      </c>
      <c r="I686" s="12"/>
    </row>
    <row r="687" spans="1:9">
      <c r="A687" s="10"/>
      <c r="C687" s="132">
        <v>71</v>
      </c>
      <c r="D687" s="133">
        <v>1105.99</v>
      </c>
      <c r="E687" s="133">
        <v>23.670018657777291</v>
      </c>
      <c r="I687" s="12"/>
    </row>
    <row r="688" spans="1:9">
      <c r="A688" s="10"/>
      <c r="C688" s="132">
        <v>72</v>
      </c>
      <c r="D688" s="133">
        <v>889.23</v>
      </c>
      <c r="E688" s="133">
        <v>16.172099377778068</v>
      </c>
      <c r="I688" s="12"/>
    </row>
    <row r="689" spans="1:9">
      <c r="A689" s="10"/>
      <c r="C689" s="132">
        <v>73</v>
      </c>
      <c r="D689" s="133">
        <v>783.35</v>
      </c>
      <c r="E689" s="133">
        <v>14.075387987777731</v>
      </c>
      <c r="I689" s="12"/>
    </row>
    <row r="690" spans="1:9">
      <c r="A690" s="10"/>
      <c r="C690" s="132">
        <v>74</v>
      </c>
      <c r="D690" s="133">
        <v>689.27</v>
      </c>
      <c r="E690" s="133">
        <v>12.655059567778153</v>
      </c>
      <c r="I690" s="12"/>
    </row>
    <row r="691" spans="1:9">
      <c r="A691" s="10"/>
      <c r="C691" s="132">
        <v>75</v>
      </c>
      <c r="D691" s="133">
        <v>644.41</v>
      </c>
      <c r="E691" s="133">
        <v>12.2198454677781</v>
      </c>
      <c r="I691" s="12"/>
    </row>
    <row r="692" spans="1:9" ht="17.25" customHeight="1">
      <c r="A692" s="10"/>
      <c r="C692" s="132">
        <v>76</v>
      </c>
      <c r="D692" s="133">
        <v>627.25</v>
      </c>
      <c r="E692" s="133">
        <v>12.508325017777906</v>
      </c>
      <c r="I692" s="12"/>
    </row>
    <row r="693" spans="1:9" ht="16.5" customHeight="1">
      <c r="A693" s="10"/>
      <c r="C693" s="132">
        <v>77</v>
      </c>
      <c r="D693" s="133">
        <v>636.34</v>
      </c>
      <c r="E693" s="133">
        <v>12.305361107778253</v>
      </c>
      <c r="I693" s="12"/>
    </row>
    <row r="694" spans="1:9">
      <c r="A694" s="10"/>
      <c r="C694" s="132">
        <v>78</v>
      </c>
      <c r="D694" s="133">
        <v>712.82</v>
      </c>
      <c r="E694" s="133">
        <v>13.205987547777681</v>
      </c>
      <c r="I694" s="12"/>
    </row>
    <row r="695" spans="1:9">
      <c r="A695" s="10"/>
      <c r="C695" s="132">
        <v>79</v>
      </c>
      <c r="D695" s="133">
        <v>932.59</v>
      </c>
      <c r="E695" s="133">
        <v>16.567412467777785</v>
      </c>
      <c r="I695" s="12"/>
    </row>
    <row r="696" spans="1:9">
      <c r="A696" s="10"/>
      <c r="C696" s="132">
        <v>80</v>
      </c>
      <c r="D696" s="133">
        <v>1220.45</v>
      </c>
      <c r="E696" s="133">
        <v>24.506076297778463</v>
      </c>
      <c r="I696" s="12"/>
    </row>
    <row r="697" spans="1:9">
      <c r="A697" s="10"/>
      <c r="C697" s="132">
        <v>81</v>
      </c>
      <c r="D697" s="133">
        <v>1319.49</v>
      </c>
      <c r="E697" s="133">
        <v>28.98631700777878</v>
      </c>
      <c r="I697" s="12"/>
    </row>
    <row r="698" spans="1:9">
      <c r="A698" s="10"/>
      <c r="C698" s="132">
        <v>82</v>
      </c>
      <c r="D698" s="133">
        <v>1273.4100000000001</v>
      </c>
      <c r="E698" s="133">
        <v>30.63602185777836</v>
      </c>
      <c r="I698" s="12"/>
    </row>
    <row r="699" spans="1:9">
      <c r="A699" s="10"/>
      <c r="C699" s="132">
        <v>83</v>
      </c>
      <c r="D699" s="133">
        <v>1149.94</v>
      </c>
      <c r="E699" s="133">
        <v>29.916816857778031</v>
      </c>
      <c r="I699" s="12"/>
    </row>
    <row r="700" spans="1:9">
      <c r="A700" s="10"/>
      <c r="C700" s="132">
        <v>84</v>
      </c>
      <c r="D700" s="133">
        <v>1135.75</v>
      </c>
      <c r="E700" s="133">
        <v>29.45716406777774</v>
      </c>
      <c r="I700" s="12"/>
    </row>
    <row r="701" spans="1:9">
      <c r="A701" s="10"/>
      <c r="C701" s="132">
        <v>85</v>
      </c>
      <c r="D701" s="133">
        <v>1089.17</v>
      </c>
      <c r="E701" s="133">
        <v>28.058832727778054</v>
      </c>
      <c r="I701" s="12"/>
    </row>
    <row r="702" spans="1:9">
      <c r="A702" s="10"/>
      <c r="C702" s="132">
        <v>86</v>
      </c>
      <c r="D702" s="133">
        <v>1148.6500000000001</v>
      </c>
      <c r="E702" s="133">
        <v>24.849675547777224</v>
      </c>
      <c r="I702" s="12"/>
    </row>
    <row r="703" spans="1:9">
      <c r="A703" s="10"/>
      <c r="C703" s="132">
        <v>87</v>
      </c>
      <c r="D703" s="133">
        <v>1191.8800000000001</v>
      </c>
      <c r="E703" s="133">
        <v>22.251516287777349</v>
      </c>
      <c r="I703" s="12"/>
    </row>
    <row r="704" spans="1:9">
      <c r="A704" s="10"/>
      <c r="C704" s="132">
        <v>88</v>
      </c>
      <c r="D704" s="133">
        <v>1243.9000000000001</v>
      </c>
      <c r="E704" s="133">
        <v>26.105366857778336</v>
      </c>
      <c r="I704" s="12"/>
    </row>
    <row r="705" spans="1:9">
      <c r="A705" s="10"/>
      <c r="C705" s="132">
        <v>89</v>
      </c>
      <c r="D705" s="133">
        <v>1381.87</v>
      </c>
      <c r="E705" s="133">
        <v>35.545287607777482</v>
      </c>
      <c r="I705" s="12"/>
    </row>
    <row r="706" spans="1:9">
      <c r="A706" s="10"/>
      <c r="C706" s="132">
        <v>90</v>
      </c>
      <c r="D706" s="133">
        <v>1503.96</v>
      </c>
      <c r="E706" s="133">
        <v>37.288761587778936</v>
      </c>
      <c r="I706" s="12"/>
    </row>
    <row r="707" spans="1:9">
      <c r="A707" s="10"/>
      <c r="C707" s="132">
        <v>91</v>
      </c>
      <c r="D707" s="133">
        <v>1506.75</v>
      </c>
      <c r="E707" s="133">
        <v>39.656577387776906</v>
      </c>
      <c r="I707" s="12"/>
    </row>
    <row r="708" spans="1:9">
      <c r="A708" s="10"/>
      <c r="C708" s="132">
        <v>92</v>
      </c>
      <c r="D708" s="133">
        <v>1465.58</v>
      </c>
      <c r="E708" s="133">
        <v>39.48720404777805</v>
      </c>
      <c r="I708" s="12"/>
    </row>
    <row r="709" spans="1:9">
      <c r="A709" s="10"/>
      <c r="C709" s="132">
        <v>93</v>
      </c>
      <c r="D709" s="133">
        <v>1426.03</v>
      </c>
      <c r="E709" s="133">
        <v>37.036107197777028</v>
      </c>
      <c r="I709" s="12"/>
    </row>
    <row r="710" spans="1:9">
      <c r="A710" s="10"/>
      <c r="C710" s="132">
        <v>94</v>
      </c>
      <c r="D710" s="133">
        <v>1285.8599999999999</v>
      </c>
      <c r="E710" s="133">
        <v>32.35813794777755</v>
      </c>
      <c r="I710" s="12"/>
    </row>
    <row r="711" spans="1:9">
      <c r="A711" s="10"/>
      <c r="C711" s="132">
        <v>95</v>
      </c>
      <c r="D711" s="133">
        <v>1099.24</v>
      </c>
      <c r="E711" s="133">
        <v>26.475417207777355</v>
      </c>
      <c r="I711" s="12"/>
    </row>
    <row r="712" spans="1:9">
      <c r="A712" s="10"/>
      <c r="C712" s="132">
        <v>96</v>
      </c>
      <c r="D712" s="133">
        <v>907.39</v>
      </c>
      <c r="E712" s="133">
        <v>17.049496937777803</v>
      </c>
      <c r="I712" s="12"/>
    </row>
    <row r="713" spans="1:9">
      <c r="A713" s="10"/>
      <c r="C713" s="132">
        <v>97</v>
      </c>
      <c r="D713" s="133">
        <v>748.87</v>
      </c>
      <c r="E713" s="133">
        <v>16.909296217777865</v>
      </c>
      <c r="I713" s="12"/>
    </row>
    <row r="714" spans="1:9">
      <c r="A714" s="10"/>
      <c r="C714" s="132">
        <v>98</v>
      </c>
      <c r="D714" s="133">
        <v>662.89</v>
      </c>
      <c r="E714" s="133">
        <v>15.593718937778249</v>
      </c>
      <c r="I714" s="12"/>
    </row>
    <row r="715" spans="1:9">
      <c r="A715" s="10"/>
      <c r="C715" s="132">
        <v>99</v>
      </c>
      <c r="D715" s="133">
        <v>621.08000000000004</v>
      </c>
      <c r="E715" s="133">
        <v>17.786415257777662</v>
      </c>
      <c r="I715" s="12"/>
    </row>
    <row r="716" spans="1:9">
      <c r="A716" s="10"/>
      <c r="C716" s="132">
        <v>100</v>
      </c>
      <c r="D716" s="133">
        <v>603.15</v>
      </c>
      <c r="E716" s="133">
        <v>15.615337117777699</v>
      </c>
      <c r="I716" s="12"/>
    </row>
    <row r="717" spans="1:9">
      <c r="A717" s="10"/>
      <c r="C717" s="132">
        <v>101</v>
      </c>
      <c r="D717" s="133">
        <v>612.65</v>
      </c>
      <c r="E717" s="133">
        <v>15.834227117777345</v>
      </c>
      <c r="I717" s="12"/>
    </row>
    <row r="718" spans="1:9">
      <c r="A718" s="10"/>
      <c r="C718" s="132">
        <v>102</v>
      </c>
      <c r="D718" s="133">
        <v>677.75</v>
      </c>
      <c r="E718" s="133">
        <v>13.406637647777416</v>
      </c>
      <c r="I718" s="12"/>
    </row>
    <row r="719" spans="1:9">
      <c r="A719" s="10"/>
      <c r="C719" s="132">
        <v>103</v>
      </c>
      <c r="D719" s="133">
        <v>834.77</v>
      </c>
      <c r="E719" s="133">
        <v>14.866394707777999</v>
      </c>
      <c r="I719" s="12"/>
    </row>
    <row r="720" spans="1:9">
      <c r="A720" s="10"/>
      <c r="C720" s="132">
        <v>104</v>
      </c>
      <c r="D720" s="133">
        <v>1137.3599999999999</v>
      </c>
      <c r="E720" s="133">
        <v>19.944525117777857</v>
      </c>
      <c r="I720" s="12"/>
    </row>
    <row r="721" spans="1:9">
      <c r="A721" s="10"/>
      <c r="C721" s="132">
        <v>105</v>
      </c>
      <c r="D721" s="133">
        <v>1244.1400000000001</v>
      </c>
      <c r="E721" s="133">
        <v>26.169109737777944</v>
      </c>
      <c r="I721" s="12"/>
    </row>
    <row r="722" spans="1:9">
      <c r="A722" s="10"/>
      <c r="C722" s="132">
        <v>106</v>
      </c>
      <c r="D722" s="133">
        <v>1181.3399999999999</v>
      </c>
      <c r="E722" s="133">
        <v>28.961797957778572</v>
      </c>
      <c r="I722" s="12"/>
    </row>
    <row r="723" spans="1:9">
      <c r="A723" s="10"/>
      <c r="C723" s="132">
        <v>107</v>
      </c>
      <c r="D723" s="133">
        <v>1179.68</v>
      </c>
      <c r="E723" s="133">
        <v>28.394294747778076</v>
      </c>
      <c r="I723" s="12"/>
    </row>
    <row r="724" spans="1:9">
      <c r="A724" s="10"/>
      <c r="C724" s="132">
        <v>108</v>
      </c>
      <c r="D724" s="133">
        <v>1147.06</v>
      </c>
      <c r="E724" s="133">
        <v>27.404504277777733</v>
      </c>
      <c r="I724" s="12"/>
    </row>
    <row r="725" spans="1:9">
      <c r="A725" s="10"/>
      <c r="C725" s="132">
        <v>109</v>
      </c>
      <c r="D725" s="133">
        <v>1131.5999999999999</v>
      </c>
      <c r="E725" s="133">
        <v>26.646577917777677</v>
      </c>
      <c r="I725" s="12"/>
    </row>
    <row r="726" spans="1:9">
      <c r="A726" s="10"/>
      <c r="C726" s="132">
        <v>110</v>
      </c>
      <c r="D726" s="133">
        <v>1166.8</v>
      </c>
      <c r="E726" s="133">
        <v>24.063326107776675</v>
      </c>
      <c r="I726" s="12"/>
    </row>
    <row r="727" spans="1:9">
      <c r="A727" s="10"/>
      <c r="C727" s="132">
        <v>111</v>
      </c>
      <c r="D727" s="133">
        <v>1218.29</v>
      </c>
      <c r="E727" s="133">
        <v>20.689493427778189</v>
      </c>
      <c r="I727" s="12"/>
    </row>
    <row r="728" spans="1:9">
      <c r="A728" s="10"/>
      <c r="C728" s="132">
        <v>112</v>
      </c>
      <c r="D728" s="133">
        <v>1286.79</v>
      </c>
      <c r="E728" s="133">
        <v>23.024151797778131</v>
      </c>
      <c r="I728" s="12"/>
    </row>
    <row r="729" spans="1:9">
      <c r="A729" s="10"/>
      <c r="C729" s="132">
        <v>113</v>
      </c>
      <c r="D729" s="133">
        <v>1422.26</v>
      </c>
      <c r="E729" s="133">
        <v>28.160905737778648</v>
      </c>
      <c r="I729" s="12"/>
    </row>
    <row r="730" spans="1:9">
      <c r="A730" s="10"/>
      <c r="C730" s="132">
        <v>114</v>
      </c>
      <c r="D730" s="133">
        <v>1496.71</v>
      </c>
      <c r="E730" s="133">
        <v>35.299052857777497</v>
      </c>
      <c r="I730" s="12"/>
    </row>
    <row r="731" spans="1:9">
      <c r="A731" s="10"/>
      <c r="C731" s="132">
        <v>115</v>
      </c>
      <c r="D731" s="133">
        <v>1494.8</v>
      </c>
      <c r="E731" s="133">
        <v>36.140081847777537</v>
      </c>
      <c r="I731" s="12"/>
    </row>
    <row r="732" spans="1:9">
      <c r="A732" s="10"/>
      <c r="C732" s="132">
        <v>116</v>
      </c>
      <c r="D732" s="133">
        <v>1446.94</v>
      </c>
      <c r="E732" s="133">
        <v>37.997648227777972</v>
      </c>
      <c r="I732" s="12"/>
    </row>
    <row r="733" spans="1:9">
      <c r="A733" s="10"/>
      <c r="C733" s="132">
        <v>117</v>
      </c>
      <c r="D733" s="133">
        <v>1392.16</v>
      </c>
      <c r="E733" s="133">
        <v>37.160055007776691</v>
      </c>
      <c r="I733" s="12"/>
    </row>
    <row r="734" spans="1:9">
      <c r="A734" s="10"/>
      <c r="C734" s="132">
        <v>118</v>
      </c>
      <c r="D734" s="133">
        <v>1291.26</v>
      </c>
      <c r="E734" s="133">
        <v>29.672922407778287</v>
      </c>
      <c r="I734" s="12"/>
    </row>
    <row r="735" spans="1:9">
      <c r="A735" s="10"/>
      <c r="C735" s="132">
        <v>119</v>
      </c>
      <c r="D735" s="133">
        <v>1151.55</v>
      </c>
      <c r="E735" s="133">
        <v>22.078878827778453</v>
      </c>
      <c r="I735" s="12"/>
    </row>
    <row r="736" spans="1:9">
      <c r="A736" s="10"/>
      <c r="C736" s="132">
        <v>120</v>
      </c>
      <c r="D736" s="133">
        <v>959.74</v>
      </c>
      <c r="E736" s="133">
        <v>16.839990167777614</v>
      </c>
      <c r="I736" s="12"/>
    </row>
    <row r="737" spans="1:9">
      <c r="A737" s="10"/>
      <c r="C737" s="132">
        <v>121</v>
      </c>
      <c r="D737" s="133">
        <v>773.29</v>
      </c>
      <c r="E737" s="133">
        <v>14.88764299777813</v>
      </c>
      <c r="I737" s="12"/>
    </row>
    <row r="738" spans="1:9">
      <c r="A738" s="10"/>
      <c r="C738" s="132">
        <v>122</v>
      </c>
      <c r="D738" s="133">
        <v>685.87</v>
      </c>
      <c r="E738" s="133">
        <v>14.080059817777965</v>
      </c>
      <c r="I738" s="12"/>
    </row>
    <row r="739" spans="1:9">
      <c r="A739" s="10"/>
      <c r="C739" s="132">
        <v>123</v>
      </c>
      <c r="D739" s="133">
        <v>624.92999999999995</v>
      </c>
      <c r="E739" s="133">
        <v>14.652160647777691</v>
      </c>
      <c r="I739" s="12"/>
    </row>
    <row r="740" spans="1:9">
      <c r="A740" s="10"/>
      <c r="C740" s="132">
        <v>124</v>
      </c>
      <c r="D740" s="133">
        <v>608.66999999999996</v>
      </c>
      <c r="E740" s="133">
        <v>15.046505087778314</v>
      </c>
      <c r="I740" s="12"/>
    </row>
    <row r="741" spans="1:9">
      <c r="A741" s="10"/>
      <c r="C741" s="132">
        <v>125</v>
      </c>
      <c r="D741" s="133">
        <v>609.42999999999995</v>
      </c>
      <c r="E741" s="133">
        <v>16.201498457777916</v>
      </c>
      <c r="I741" s="12"/>
    </row>
    <row r="742" spans="1:9">
      <c r="A742" s="10"/>
      <c r="C742" s="132">
        <v>126</v>
      </c>
      <c r="D742" s="133">
        <v>666.43</v>
      </c>
      <c r="E742" s="133">
        <v>14.693456207777899</v>
      </c>
      <c r="I742" s="12"/>
    </row>
    <row r="743" spans="1:9">
      <c r="A743" s="10"/>
      <c r="C743" s="132">
        <v>127</v>
      </c>
      <c r="D743" s="133">
        <v>788.53</v>
      </c>
      <c r="E743" s="133">
        <v>17.522391427778075</v>
      </c>
      <c r="I743" s="12"/>
    </row>
    <row r="744" spans="1:9">
      <c r="A744" s="10"/>
      <c r="C744" s="132">
        <v>128</v>
      </c>
      <c r="D744" s="133">
        <v>985.1</v>
      </c>
      <c r="E744" s="133">
        <v>24.695187107778111</v>
      </c>
      <c r="I744" s="12"/>
    </row>
    <row r="745" spans="1:9">
      <c r="A745" s="10"/>
      <c r="C745" s="132">
        <v>129</v>
      </c>
      <c r="D745" s="133">
        <v>1133.22</v>
      </c>
      <c r="E745" s="133">
        <v>30.324509347778076</v>
      </c>
      <c r="I745" s="12"/>
    </row>
    <row r="746" spans="1:9">
      <c r="A746" s="10"/>
      <c r="C746" s="132">
        <v>130</v>
      </c>
      <c r="D746" s="133">
        <v>1133.8800000000001</v>
      </c>
      <c r="E746" s="133">
        <v>31.409047947778618</v>
      </c>
      <c r="I746" s="12"/>
    </row>
    <row r="747" spans="1:9">
      <c r="A747" s="10"/>
      <c r="C747" s="132">
        <v>131</v>
      </c>
      <c r="D747" s="133">
        <v>1053.93</v>
      </c>
      <c r="E747" s="133">
        <v>34.361986407777522</v>
      </c>
      <c r="I747" s="12"/>
    </row>
    <row r="748" spans="1:9">
      <c r="A748" s="10"/>
      <c r="C748" s="132">
        <v>132</v>
      </c>
      <c r="D748" s="133">
        <v>1056.9000000000001</v>
      </c>
      <c r="E748" s="133">
        <v>33.663837897777057</v>
      </c>
      <c r="I748" s="12"/>
    </row>
    <row r="749" spans="1:9">
      <c r="A749" s="10"/>
      <c r="C749" s="132">
        <v>133</v>
      </c>
      <c r="D749" s="133">
        <v>1062.8900000000001</v>
      </c>
      <c r="E749" s="133">
        <v>31.749594227777607</v>
      </c>
      <c r="I749" s="12"/>
    </row>
    <row r="750" spans="1:9">
      <c r="A750" s="10"/>
      <c r="C750" s="132">
        <v>134</v>
      </c>
      <c r="D750" s="133">
        <v>1047.72</v>
      </c>
      <c r="E750" s="133">
        <v>29.526312857777839</v>
      </c>
      <c r="I750" s="12"/>
    </row>
    <row r="751" spans="1:9">
      <c r="A751" s="10"/>
      <c r="C751" s="132">
        <v>135</v>
      </c>
      <c r="D751" s="133">
        <v>1093.58</v>
      </c>
      <c r="E751" s="133">
        <v>24.724840337777323</v>
      </c>
      <c r="I751" s="12"/>
    </row>
    <row r="752" spans="1:9">
      <c r="A752" s="10"/>
      <c r="C752" s="132">
        <v>136</v>
      </c>
      <c r="D752" s="133">
        <v>1175.97</v>
      </c>
      <c r="E752" s="133">
        <v>22.774284217777677</v>
      </c>
      <c r="I752" s="12"/>
    </row>
    <row r="753" spans="1:9">
      <c r="A753" s="10"/>
      <c r="C753" s="132">
        <v>137</v>
      </c>
      <c r="D753" s="133">
        <v>1343.92</v>
      </c>
      <c r="E753" s="133">
        <v>29.082220977777524</v>
      </c>
      <c r="I753" s="12"/>
    </row>
    <row r="754" spans="1:9">
      <c r="A754" s="10"/>
      <c r="C754" s="132">
        <v>138</v>
      </c>
      <c r="D754" s="133">
        <v>1472.95</v>
      </c>
      <c r="E754" s="133">
        <v>33.65438307777822</v>
      </c>
      <c r="I754" s="12"/>
    </row>
    <row r="755" spans="1:9">
      <c r="A755" s="10"/>
      <c r="C755" s="132">
        <v>139</v>
      </c>
      <c r="D755" s="133">
        <v>1468.98</v>
      </c>
      <c r="E755" s="133">
        <v>33.617437297777087</v>
      </c>
      <c r="I755" s="12"/>
    </row>
    <row r="756" spans="1:9">
      <c r="A756" s="10"/>
      <c r="C756" s="132">
        <v>140</v>
      </c>
      <c r="D756" s="133">
        <v>1440.28</v>
      </c>
      <c r="E756" s="133">
        <v>31.780155607777488</v>
      </c>
      <c r="I756" s="12"/>
    </row>
    <row r="757" spans="1:9">
      <c r="A757" s="10"/>
      <c r="C757" s="132">
        <v>141</v>
      </c>
      <c r="D757" s="133">
        <v>1402.75</v>
      </c>
      <c r="E757" s="133">
        <v>29.816691487778144</v>
      </c>
      <c r="I757" s="12"/>
    </row>
    <row r="758" spans="1:9">
      <c r="A758" s="10"/>
      <c r="C758" s="132">
        <v>142</v>
      </c>
      <c r="D758" s="133">
        <v>1285.53</v>
      </c>
      <c r="E758" s="133">
        <v>26.689665357777812</v>
      </c>
      <c r="I758" s="12"/>
    </row>
    <row r="759" spans="1:9">
      <c r="A759" s="10"/>
      <c r="C759" s="132">
        <v>143</v>
      </c>
      <c r="D759" s="133">
        <v>1112.78</v>
      </c>
      <c r="E759" s="133">
        <v>20.344935757778103</v>
      </c>
      <c r="I759" s="12"/>
    </row>
    <row r="760" spans="1:9">
      <c r="A760" s="10"/>
      <c r="C760" s="132">
        <v>144</v>
      </c>
      <c r="D760" s="133">
        <v>893.29</v>
      </c>
      <c r="E760" s="133">
        <v>19.117779357777863</v>
      </c>
      <c r="I760" s="12"/>
    </row>
    <row r="761" spans="1:9">
      <c r="A761" s="10"/>
      <c r="C761" s="132">
        <v>145</v>
      </c>
      <c r="D761" s="133">
        <v>774.62</v>
      </c>
      <c r="E761" s="133">
        <v>15.743530107777815</v>
      </c>
      <c r="I761" s="12"/>
    </row>
    <row r="762" spans="1:9">
      <c r="A762" s="10"/>
      <c r="C762" s="132">
        <v>146</v>
      </c>
      <c r="D762" s="133">
        <v>682.32</v>
      </c>
      <c r="E762" s="133">
        <v>14.236694627777297</v>
      </c>
      <c r="I762" s="12"/>
    </row>
    <row r="763" spans="1:9">
      <c r="A763" s="10"/>
      <c r="C763" s="132">
        <v>147</v>
      </c>
      <c r="D763" s="133">
        <v>649.04</v>
      </c>
      <c r="E763" s="133">
        <v>14.660266967778171</v>
      </c>
      <c r="I763" s="12"/>
    </row>
    <row r="764" spans="1:9">
      <c r="A764" s="10"/>
      <c r="C764" s="132">
        <v>148</v>
      </c>
      <c r="D764" s="133">
        <v>634.35</v>
      </c>
      <c r="E764" s="133">
        <v>14.634010467778239</v>
      </c>
      <c r="I764" s="12"/>
    </row>
    <row r="765" spans="1:9">
      <c r="A765" s="10"/>
      <c r="C765" s="132">
        <v>149</v>
      </c>
      <c r="D765" s="133">
        <v>648.19000000000005</v>
      </c>
      <c r="E765" s="133">
        <v>14.762833367777716</v>
      </c>
      <c r="I765" s="12"/>
    </row>
    <row r="766" spans="1:9">
      <c r="A766" s="10"/>
      <c r="C766" s="132">
        <v>150</v>
      </c>
      <c r="D766" s="133">
        <v>723.76</v>
      </c>
      <c r="E766" s="133">
        <v>14.985922497777892</v>
      </c>
      <c r="I766" s="12"/>
    </row>
    <row r="767" spans="1:9">
      <c r="A767" s="10"/>
      <c r="C767" s="132">
        <v>151</v>
      </c>
      <c r="D767" s="133">
        <v>954.1</v>
      </c>
      <c r="E767" s="133">
        <v>18.006265187776989</v>
      </c>
      <c r="I767" s="12"/>
    </row>
    <row r="768" spans="1:9">
      <c r="A768" s="10"/>
      <c r="C768" s="132">
        <v>152</v>
      </c>
      <c r="D768" s="133">
        <v>1247.51</v>
      </c>
      <c r="E768" s="133">
        <v>22.670294287777779</v>
      </c>
      <c r="I768" s="12"/>
    </row>
    <row r="769" spans="1:9">
      <c r="A769" s="10"/>
      <c r="C769" s="132">
        <v>153</v>
      </c>
      <c r="D769" s="133">
        <v>1283.99</v>
      </c>
      <c r="E769" s="133">
        <v>22.378817167777243</v>
      </c>
      <c r="I769" s="12"/>
    </row>
    <row r="770" spans="1:9">
      <c r="A770" s="10"/>
      <c r="C770" s="132">
        <v>154</v>
      </c>
      <c r="D770" s="133">
        <v>1222.26</v>
      </c>
      <c r="E770" s="133">
        <v>23.078559127777453</v>
      </c>
      <c r="I770" s="12"/>
    </row>
    <row r="771" spans="1:9">
      <c r="A771" s="10"/>
      <c r="C771" s="132">
        <v>155</v>
      </c>
      <c r="D771" s="133">
        <v>1129.82</v>
      </c>
      <c r="E771" s="133">
        <v>24.425517187778951</v>
      </c>
      <c r="I771" s="12"/>
    </row>
    <row r="772" spans="1:9">
      <c r="A772" s="10"/>
      <c r="C772" s="132">
        <v>156</v>
      </c>
      <c r="D772" s="133">
        <v>1077.97</v>
      </c>
      <c r="E772" s="133">
        <v>22.103329667777643</v>
      </c>
      <c r="I772" s="12"/>
    </row>
    <row r="773" spans="1:9">
      <c r="A773" s="10"/>
      <c r="C773" s="132">
        <v>157</v>
      </c>
      <c r="D773" s="133">
        <v>1062.0999999999999</v>
      </c>
      <c r="E773" s="133">
        <v>20.34678331777809</v>
      </c>
      <c r="I773" s="12"/>
    </row>
    <row r="774" spans="1:9">
      <c r="A774" s="10"/>
      <c r="C774" s="132">
        <v>158</v>
      </c>
      <c r="D774" s="133">
        <v>1115.31</v>
      </c>
      <c r="E774" s="133">
        <v>17.661028497778716</v>
      </c>
      <c r="I774" s="12"/>
    </row>
    <row r="775" spans="1:9">
      <c r="A775" s="10"/>
      <c r="C775" s="132">
        <v>159</v>
      </c>
      <c r="D775" s="133">
        <v>1178.7</v>
      </c>
      <c r="E775" s="133">
        <v>18.175969017777561</v>
      </c>
      <c r="I775" s="12"/>
    </row>
    <row r="776" spans="1:9">
      <c r="A776" s="10"/>
      <c r="C776" s="132">
        <v>160</v>
      </c>
      <c r="D776" s="133">
        <v>1250.24</v>
      </c>
      <c r="E776" s="133">
        <v>25.398282327778134</v>
      </c>
      <c r="I776" s="12"/>
    </row>
    <row r="777" spans="1:9">
      <c r="A777" s="10"/>
      <c r="C777" s="132">
        <v>161</v>
      </c>
      <c r="D777" s="133">
        <v>1392.29</v>
      </c>
      <c r="E777" s="133">
        <v>30.632097747776925</v>
      </c>
      <c r="I777" s="12"/>
    </row>
    <row r="778" spans="1:9">
      <c r="A778" s="10"/>
      <c r="C778" s="132">
        <v>162</v>
      </c>
      <c r="D778" s="133">
        <v>1530.43</v>
      </c>
      <c r="E778" s="133">
        <v>34.036629607776604</v>
      </c>
      <c r="I778" s="12"/>
    </row>
    <row r="779" spans="1:9">
      <c r="A779" s="10"/>
      <c r="C779" s="132">
        <v>163</v>
      </c>
      <c r="D779" s="133">
        <v>1536.82</v>
      </c>
      <c r="E779" s="133">
        <v>33.696627117777098</v>
      </c>
      <c r="I779" s="12"/>
    </row>
    <row r="780" spans="1:9">
      <c r="A780" s="10"/>
      <c r="C780" s="132">
        <v>164</v>
      </c>
      <c r="D780" s="133">
        <v>1525.13</v>
      </c>
      <c r="E780" s="133">
        <v>33.577914577778074</v>
      </c>
      <c r="I780" s="12"/>
    </row>
    <row r="781" spans="1:9">
      <c r="A781" s="10"/>
      <c r="C781" s="132">
        <v>165</v>
      </c>
      <c r="D781" s="133">
        <v>1477.58</v>
      </c>
      <c r="E781" s="133">
        <v>31.507311697776913</v>
      </c>
      <c r="I781" s="12"/>
    </row>
    <row r="782" spans="1:9">
      <c r="A782" s="10"/>
      <c r="C782" s="132">
        <v>166</v>
      </c>
      <c r="D782" s="133">
        <v>1354.53</v>
      </c>
      <c r="E782" s="133">
        <v>28.329525277777975</v>
      </c>
      <c r="I782" s="12"/>
    </row>
    <row r="783" spans="1:9">
      <c r="A783" s="10"/>
      <c r="C783" s="132">
        <v>167</v>
      </c>
      <c r="D783" s="133">
        <v>1145.31</v>
      </c>
      <c r="E783" s="133">
        <v>21.397396017776828</v>
      </c>
      <c r="I783" s="12"/>
    </row>
    <row r="784" spans="1:9">
      <c r="A784" s="10"/>
      <c r="C784" s="134">
        <v>168</v>
      </c>
      <c r="D784" s="133">
        <v>927.12</v>
      </c>
      <c r="E784" s="133">
        <v>16.18306446777774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10.236994847777737</v>
      </c>
      <c r="C858" s="165">
        <v>10.86635465777772</v>
      </c>
      <c r="D858" s="165">
        <v>10.815461227777519</v>
      </c>
      <c r="E858" s="165">
        <v>12.2198454677781</v>
      </c>
      <c r="F858" s="165">
        <v>13.406637647777416</v>
      </c>
      <c r="G858" s="165">
        <v>14.080059817777965</v>
      </c>
      <c r="H858" s="165">
        <v>14.236694627777297</v>
      </c>
      <c r="I858" s="130"/>
    </row>
    <row r="859" spans="1:9">
      <c r="A859" s="20" t="s">
        <v>12</v>
      </c>
      <c r="B859" s="165">
        <v>46.819039777778016</v>
      </c>
      <c r="C859" s="165">
        <v>32.626155317777602</v>
      </c>
      <c r="D859" s="165">
        <v>38.422909307777218</v>
      </c>
      <c r="E859" s="165">
        <v>39.656577387776906</v>
      </c>
      <c r="F859" s="165">
        <v>37.997648227777972</v>
      </c>
      <c r="G859" s="165">
        <v>34.361986407777522</v>
      </c>
      <c r="H859" s="165">
        <v>34.036629607776604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activeCell="K25" sqref="K2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5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6"/>
      <c r="B2" s="203">
        <v>46014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2" t="s">
        <v>254</v>
      </c>
      <c r="C4" s="223"/>
      <c r="D4" s="223"/>
      <c r="E4" s="223"/>
      <c r="F4" s="223"/>
      <c r="G4" s="224"/>
      <c r="H4" s="231" t="s">
        <v>4</v>
      </c>
      <c r="I4" s="232"/>
    </row>
    <row r="5" spans="1:10" ht="15.75" thickBot="1">
      <c r="A5" s="10"/>
      <c r="I5" s="12"/>
    </row>
    <row r="6" spans="1:10" ht="15.75" customHeight="1" thickBot="1">
      <c r="A6" s="4" t="s">
        <v>255</v>
      </c>
      <c r="B6" s="222" t="s">
        <v>256</v>
      </c>
      <c r="C6" s="223"/>
      <c r="D6" s="223"/>
      <c r="E6" s="223"/>
      <c r="F6" s="223"/>
      <c r="G6" s="224"/>
      <c r="H6" s="13">
        <v>27858.47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2" t="s">
        <v>258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613</v>
      </c>
      <c r="C11" s="19">
        <v>592</v>
      </c>
      <c r="D11" s="19">
        <v>617</v>
      </c>
      <c r="E11" s="19">
        <v>627</v>
      </c>
      <c r="F11" s="19">
        <v>592</v>
      </c>
      <c r="G11" s="19">
        <v>625</v>
      </c>
      <c r="H11" s="19">
        <v>628</v>
      </c>
      <c r="I11" s="12"/>
    </row>
    <row r="12" spans="1:10">
      <c r="A12" s="15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1540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2" t="s">
        <v>261</v>
      </c>
      <c r="C15" s="223"/>
      <c r="D15" s="223"/>
      <c r="E15" s="223"/>
      <c r="F15" s="223"/>
      <c r="G15" s="224"/>
      <c r="H15" s="231" t="s">
        <v>7</v>
      </c>
      <c r="I15" s="232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2" t="s">
        <v>261</v>
      </c>
      <c r="C22" s="223"/>
      <c r="D22" s="223"/>
      <c r="E22" s="223"/>
      <c r="F22" s="223"/>
      <c r="G22" s="224"/>
      <c r="H22" s="231" t="s">
        <v>7</v>
      </c>
      <c r="I22" s="232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7">
        <v>2025</v>
      </c>
      <c r="D24" s="238"/>
      <c r="E24" s="239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2" t="s">
        <v>265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266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46012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774.40211535000014</v>
      </c>
      <c r="E85" s="44">
        <v>-47.188943109999968</v>
      </c>
      <c r="F85" s="44">
        <v>821.59105846000011</v>
      </c>
      <c r="G85" s="37"/>
      <c r="I85" s="12"/>
    </row>
    <row r="86" spans="1:9">
      <c r="A86" s="10"/>
      <c r="B86" s="37"/>
      <c r="C86" s="43">
        <v>2</v>
      </c>
      <c r="D86" s="44">
        <v>669.17615185999989</v>
      </c>
      <c r="E86" s="44">
        <v>-30.551838969999977</v>
      </c>
      <c r="F86" s="44">
        <v>699.72799082999984</v>
      </c>
      <c r="G86" s="37"/>
      <c r="I86" s="12"/>
    </row>
    <row r="87" spans="1:9">
      <c r="A87" s="10"/>
      <c r="B87" s="37"/>
      <c r="C87" s="43">
        <v>3</v>
      </c>
      <c r="D87" s="44">
        <v>591.48668697999994</v>
      </c>
      <c r="E87" s="44">
        <v>-38.601781229999972</v>
      </c>
      <c r="F87" s="44">
        <v>630.08846820999997</v>
      </c>
      <c r="G87" s="37"/>
      <c r="I87" s="12"/>
    </row>
    <row r="88" spans="1:9">
      <c r="A88" s="10"/>
      <c r="B88" s="37"/>
      <c r="C88" s="43">
        <v>4</v>
      </c>
      <c r="D88" s="44">
        <v>574.74780221000003</v>
      </c>
      <c r="E88" s="44">
        <v>-28.16951868999999</v>
      </c>
      <c r="F88" s="44">
        <v>602.91732090000005</v>
      </c>
      <c r="G88" s="37"/>
      <c r="I88" s="12"/>
    </row>
    <row r="89" spans="1:9">
      <c r="A89" s="10"/>
      <c r="B89" s="37"/>
      <c r="C89" s="43">
        <v>5</v>
      </c>
      <c r="D89" s="44">
        <v>602.57741180000005</v>
      </c>
      <c r="E89" s="44">
        <v>-3.5076924999999619</v>
      </c>
      <c r="F89" s="44">
        <v>606.08510430000001</v>
      </c>
      <c r="G89" s="37"/>
      <c r="I89" s="12"/>
    </row>
    <row r="90" spans="1:9">
      <c r="A90" s="10"/>
      <c r="B90" s="37"/>
      <c r="C90" s="43">
        <v>6</v>
      </c>
      <c r="D90" s="44">
        <v>638.06488897999975</v>
      </c>
      <c r="E90" s="44">
        <v>-17.55521873999993</v>
      </c>
      <c r="F90" s="44">
        <v>655.62010771999962</v>
      </c>
      <c r="G90" s="37"/>
      <c r="I90" s="12"/>
    </row>
    <row r="91" spans="1:9">
      <c r="A91" s="10"/>
      <c r="B91" s="37"/>
      <c r="C91" s="43">
        <v>7</v>
      </c>
      <c r="D91" s="44">
        <v>792.44833032999998</v>
      </c>
      <c r="E91" s="44">
        <v>12.511259549999977</v>
      </c>
      <c r="F91" s="44">
        <v>779.93707078</v>
      </c>
      <c r="G91" s="37"/>
      <c r="I91" s="12"/>
    </row>
    <row r="92" spans="1:9">
      <c r="A92" s="10"/>
      <c r="B92" s="37"/>
      <c r="C92" s="43">
        <v>8</v>
      </c>
      <c r="D92" s="44">
        <v>1193.5775918700001</v>
      </c>
      <c r="E92" s="44">
        <v>222.44452122999999</v>
      </c>
      <c r="F92" s="44">
        <v>971.13307064000014</v>
      </c>
      <c r="G92" s="37"/>
      <c r="I92" s="12"/>
    </row>
    <row r="93" spans="1:9">
      <c r="A93" s="10"/>
      <c r="B93" s="37"/>
      <c r="C93" s="43">
        <v>9</v>
      </c>
      <c r="D93" s="44">
        <v>1406.8603179799993</v>
      </c>
      <c r="E93" s="44">
        <v>283.3102893300001</v>
      </c>
      <c r="F93" s="44">
        <v>1123.5500286499991</v>
      </c>
      <c r="G93" s="37"/>
      <c r="I93" s="12"/>
    </row>
    <row r="94" spans="1:9">
      <c r="A94" s="10"/>
      <c r="B94" s="37"/>
      <c r="C94" s="43">
        <v>10</v>
      </c>
      <c r="D94" s="44">
        <v>1480.3080037899999</v>
      </c>
      <c r="E94" s="44">
        <v>343.93800255000014</v>
      </c>
      <c r="F94" s="44">
        <v>1136.3700012399997</v>
      </c>
      <c r="G94" s="37"/>
      <c r="I94" s="12"/>
    </row>
    <row r="95" spans="1:9">
      <c r="A95" s="10"/>
      <c r="B95" s="37"/>
      <c r="C95" s="43">
        <v>11</v>
      </c>
      <c r="D95" s="44">
        <v>1464.8828529799998</v>
      </c>
      <c r="E95" s="44">
        <v>401.53632680999993</v>
      </c>
      <c r="F95" s="44">
        <v>1063.3465261699998</v>
      </c>
      <c r="G95" s="37"/>
      <c r="I95" s="12"/>
    </row>
    <row r="96" spans="1:9">
      <c r="A96" s="10"/>
      <c r="B96" s="37"/>
      <c r="C96" s="43">
        <v>12</v>
      </c>
      <c r="D96" s="44">
        <v>1480.45372288</v>
      </c>
      <c r="E96" s="44">
        <v>450.13620633000005</v>
      </c>
      <c r="F96" s="44">
        <v>1030.3175165499999</v>
      </c>
      <c r="G96" s="37"/>
      <c r="I96" s="12"/>
    </row>
    <row r="97" spans="1:9">
      <c r="A97" s="10"/>
      <c r="B97" s="37"/>
      <c r="C97" s="43">
        <v>13</v>
      </c>
      <c r="D97" s="44">
        <v>1452.84554415</v>
      </c>
      <c r="E97" s="44">
        <v>418.28158360000003</v>
      </c>
      <c r="F97" s="44">
        <v>1034.56396055</v>
      </c>
      <c r="G97" s="37"/>
      <c r="I97" s="12"/>
    </row>
    <row r="98" spans="1:9">
      <c r="A98" s="10"/>
      <c r="B98" s="37"/>
      <c r="C98" s="43">
        <v>14</v>
      </c>
      <c r="D98" s="44">
        <v>1455.5677215600001</v>
      </c>
      <c r="E98" s="44">
        <v>394.17399173000001</v>
      </c>
      <c r="F98" s="44">
        <v>1061.3937298300002</v>
      </c>
      <c r="G98" s="37"/>
      <c r="I98" s="12"/>
    </row>
    <row r="99" spans="1:9">
      <c r="A99" s="10"/>
      <c r="B99" s="37"/>
      <c r="C99" s="43">
        <v>15</v>
      </c>
      <c r="D99" s="44">
        <v>1477.3075477799991</v>
      </c>
      <c r="E99" s="44">
        <v>374.10204480999994</v>
      </c>
      <c r="F99" s="44">
        <v>1103.2055029699991</v>
      </c>
      <c r="G99" s="37"/>
      <c r="I99" s="12"/>
    </row>
    <row r="100" spans="1:9">
      <c r="A100" s="10"/>
      <c r="B100" s="37"/>
      <c r="C100" s="43">
        <v>16</v>
      </c>
      <c r="D100" s="44">
        <v>1497.0152729200001</v>
      </c>
      <c r="E100" s="44">
        <v>324.06022017999999</v>
      </c>
      <c r="F100" s="44">
        <v>1172.9550527400002</v>
      </c>
      <c r="G100" s="37"/>
      <c r="I100" s="12"/>
    </row>
    <row r="101" spans="1:9">
      <c r="A101" s="10"/>
      <c r="B101" s="37"/>
      <c r="C101" s="43">
        <v>17</v>
      </c>
      <c r="D101" s="44">
        <v>1645.5514369199989</v>
      </c>
      <c r="E101" s="44">
        <v>299.48191798000005</v>
      </c>
      <c r="F101" s="44">
        <v>1346.0695189399989</v>
      </c>
      <c r="G101" s="37"/>
      <c r="I101" s="12"/>
    </row>
    <row r="102" spans="1:9">
      <c r="A102" s="10"/>
      <c r="B102" s="37"/>
      <c r="C102" s="43">
        <v>18</v>
      </c>
      <c r="D102" s="44">
        <v>1711.4501983599989</v>
      </c>
      <c r="E102" s="44">
        <v>248.18122245000001</v>
      </c>
      <c r="F102" s="44">
        <v>1463.268975909999</v>
      </c>
      <c r="G102" s="37"/>
      <c r="I102" s="12"/>
    </row>
    <row r="103" spans="1:9">
      <c r="A103" s="10"/>
      <c r="B103" s="37"/>
      <c r="C103" s="43">
        <v>19</v>
      </c>
      <c r="D103" s="44">
        <v>1711.4769499100003</v>
      </c>
      <c r="E103" s="44">
        <v>233.17848918999996</v>
      </c>
      <c r="F103" s="44">
        <v>1478.2984607200003</v>
      </c>
      <c r="G103" s="37"/>
      <c r="I103" s="12"/>
    </row>
    <row r="104" spans="1:9">
      <c r="A104" s="10"/>
      <c r="B104" s="37"/>
      <c r="C104" s="43">
        <v>20</v>
      </c>
      <c r="D104" s="44">
        <v>1687.1240834599994</v>
      </c>
      <c r="E104" s="44">
        <v>217.58176046000005</v>
      </c>
      <c r="F104" s="44">
        <v>1469.5423229999992</v>
      </c>
      <c r="G104" s="37"/>
      <c r="I104" s="12"/>
    </row>
    <row r="105" spans="1:9">
      <c r="A105" s="10"/>
      <c r="B105" s="37"/>
      <c r="C105" s="43">
        <v>21</v>
      </c>
      <c r="D105" s="44">
        <v>1654.3973388300003</v>
      </c>
      <c r="E105" s="44">
        <v>217.5991678</v>
      </c>
      <c r="F105" s="44">
        <v>1436.7981710300003</v>
      </c>
      <c r="G105" s="37"/>
      <c r="I105" s="12"/>
    </row>
    <row r="106" spans="1:9">
      <c r="A106" s="10"/>
      <c r="B106" s="37"/>
      <c r="C106" s="43">
        <v>22</v>
      </c>
      <c r="D106" s="44">
        <v>1666.0306070600011</v>
      </c>
      <c r="E106" s="44">
        <v>333.43550240000002</v>
      </c>
      <c r="F106" s="44">
        <v>1332.5951046600012</v>
      </c>
      <c r="G106" s="37"/>
      <c r="I106" s="12"/>
    </row>
    <row r="107" spans="1:9">
      <c r="A107" s="10"/>
      <c r="B107" s="37"/>
      <c r="C107" s="43">
        <v>23</v>
      </c>
      <c r="D107" s="44">
        <v>1474.0236746100002</v>
      </c>
      <c r="E107" s="44">
        <v>331.32854379999992</v>
      </c>
      <c r="F107" s="44">
        <v>1142.6951308100001</v>
      </c>
      <c r="G107" s="37"/>
      <c r="I107" s="12"/>
    </row>
    <row r="108" spans="1:9">
      <c r="A108" s="10"/>
      <c r="B108" s="37"/>
      <c r="C108" s="45">
        <v>24</v>
      </c>
      <c r="D108" s="44">
        <v>1048.55676722</v>
      </c>
      <c r="E108" s="44">
        <v>125.92591934000006</v>
      </c>
      <c r="F108" s="44">
        <v>922.63084787999992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2" t="s">
        <v>272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2" t="s">
        <v>281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2" t="s">
        <v>283</v>
      </c>
      <c r="C128" s="223"/>
      <c r="D128" s="223"/>
      <c r="E128" s="223"/>
      <c r="F128" s="223"/>
      <c r="G128" s="224"/>
      <c r="H128" s="231" t="s">
        <v>77</v>
      </c>
      <c r="I128" s="232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2" t="s">
        <v>285</v>
      </c>
      <c r="C130" s="223"/>
      <c r="D130" s="223"/>
      <c r="E130" s="223"/>
      <c r="F130" s="223"/>
      <c r="G130" s="224"/>
      <c r="H130" s="231" t="s">
        <v>77</v>
      </c>
      <c r="I130" s="232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28" t="s">
        <v>287</v>
      </c>
      <c r="C132" s="229"/>
      <c r="D132" s="229"/>
      <c r="E132" s="229"/>
      <c r="F132" s="229"/>
      <c r="G132" s="229"/>
      <c r="H132" s="229"/>
      <c r="I132" s="230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28" t="s">
        <v>292</v>
      </c>
      <c r="C137" s="229"/>
      <c r="D137" s="229"/>
      <c r="E137" s="229"/>
      <c r="F137" s="229"/>
      <c r="G137" s="229"/>
      <c r="H137" s="229"/>
      <c r="I137" s="230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28" t="s">
        <v>294</v>
      </c>
      <c r="C142" s="229"/>
      <c r="D142" s="229"/>
      <c r="E142" s="229"/>
      <c r="F142" s="229"/>
      <c r="G142" s="229"/>
      <c r="H142" s="229"/>
      <c r="I142" s="230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28" t="s">
        <v>300</v>
      </c>
      <c r="C150" s="229"/>
      <c r="D150" s="229"/>
      <c r="E150" s="229"/>
      <c r="F150" s="229"/>
      <c r="G150" s="229"/>
      <c r="H150" s="229"/>
      <c r="I150" s="230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28" t="s">
        <v>302</v>
      </c>
      <c r="C155" s="229"/>
      <c r="D155" s="229"/>
      <c r="E155" s="229"/>
      <c r="F155" s="229"/>
      <c r="G155" s="229"/>
      <c r="H155" s="229"/>
      <c r="I155" s="230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28" t="s">
        <v>305</v>
      </c>
      <c r="C165" s="229"/>
      <c r="D165" s="229"/>
      <c r="E165" s="229"/>
      <c r="F165" s="229"/>
      <c r="G165" s="229"/>
      <c r="H165" s="229"/>
      <c r="I165" s="230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28" t="s">
        <v>306</v>
      </c>
      <c r="C175" s="229"/>
      <c r="D175" s="229"/>
      <c r="E175" s="229"/>
      <c r="F175" s="229"/>
      <c r="G175" s="230"/>
      <c r="H175" s="231" t="s">
        <v>77</v>
      </c>
      <c r="I175" s="232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28" t="s">
        <v>307</v>
      </c>
      <c r="C185" s="229"/>
      <c r="D185" s="229"/>
      <c r="E185" s="229"/>
      <c r="F185" s="229"/>
      <c r="G185" s="229"/>
      <c r="H185" s="229"/>
      <c r="I185" s="230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28" t="s">
        <v>308</v>
      </c>
      <c r="C195" s="229"/>
      <c r="D195" s="229"/>
      <c r="E195" s="229"/>
      <c r="F195" s="229"/>
      <c r="G195" s="229"/>
      <c r="H195" s="229"/>
      <c r="I195" s="230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28" t="s">
        <v>309</v>
      </c>
      <c r="C205" s="229"/>
      <c r="D205" s="229"/>
      <c r="E205" s="229"/>
      <c r="F205" s="229"/>
      <c r="G205" s="230"/>
      <c r="H205" s="231" t="s">
        <v>77</v>
      </c>
      <c r="I205" s="232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28" t="s">
        <v>310</v>
      </c>
      <c r="C216" s="229"/>
      <c r="D216" s="229"/>
      <c r="E216" s="229"/>
      <c r="F216" s="229"/>
      <c r="G216" s="229"/>
      <c r="H216" s="229"/>
      <c r="I216" s="230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28" t="s">
        <v>311</v>
      </c>
      <c r="C226" s="229"/>
      <c r="D226" s="229"/>
      <c r="E226" s="229"/>
      <c r="F226" s="229"/>
      <c r="G226" s="229"/>
      <c r="H226" s="229"/>
      <c r="I226" s="230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28" t="s">
        <v>312</v>
      </c>
      <c r="C236" s="229"/>
      <c r="D236" s="229"/>
      <c r="E236" s="229"/>
      <c r="F236" s="229"/>
      <c r="G236" s="230"/>
      <c r="H236" s="231" t="s">
        <v>77</v>
      </c>
      <c r="I236" s="232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28" t="s">
        <v>313</v>
      </c>
      <c r="C238" s="229"/>
      <c r="D238" s="229"/>
      <c r="E238" s="229"/>
      <c r="F238" s="229"/>
      <c r="G238" s="230"/>
      <c r="H238" s="231" t="s">
        <v>77</v>
      </c>
      <c r="I238" s="232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2" t="s">
        <v>314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28" t="s">
        <v>315</v>
      </c>
      <c r="C250" s="229"/>
      <c r="D250" s="229"/>
      <c r="E250" s="229"/>
      <c r="F250" s="229"/>
      <c r="G250" s="230"/>
      <c r="H250" s="231" t="s">
        <v>77</v>
      </c>
      <c r="I250" s="232"/>
    </row>
    <row r="251" spans="1:9" ht="15.75" thickBot="1">
      <c r="A251" s="10"/>
      <c r="I251" s="12"/>
    </row>
    <row r="252" spans="1:9" ht="15.75" thickBot="1">
      <c r="A252" s="4" t="s">
        <v>316</v>
      </c>
      <c r="B252" s="228" t="s">
        <v>317</v>
      </c>
      <c r="C252" s="229"/>
      <c r="D252" s="229"/>
      <c r="E252" s="229"/>
      <c r="F252" s="229"/>
      <c r="G252" s="230"/>
      <c r="H252" s="231" t="s">
        <v>4</v>
      </c>
      <c r="I252" s="232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-26.194855480000001</v>
      </c>
      <c r="C255" s="77">
        <v>173.42058245000001</v>
      </c>
      <c r="D255" s="77">
        <v>3.552417890000001</v>
      </c>
      <c r="E255" s="77">
        <v>42.265038070000003</v>
      </c>
      <c r="F255" s="77">
        <v>68.092416</v>
      </c>
      <c r="G255" s="77">
        <v>-312.85997329999998</v>
      </c>
      <c r="I255" s="12"/>
    </row>
    <row r="256" spans="1:9">
      <c r="A256" s="76">
        <v>2</v>
      </c>
      <c r="B256" s="77">
        <v>-17.16857843</v>
      </c>
      <c r="C256" s="77">
        <v>136.87027566999998</v>
      </c>
      <c r="D256" s="77">
        <v>-25.42327671</v>
      </c>
      <c r="E256" s="77">
        <v>13.076582789999998</v>
      </c>
      <c r="F256" s="77">
        <v>38.142720000000004</v>
      </c>
      <c r="G256" s="77">
        <v>-249.39435842</v>
      </c>
      <c r="I256" s="12"/>
    </row>
    <row r="257" spans="1:9">
      <c r="A257" s="76">
        <v>3</v>
      </c>
      <c r="B257" s="77">
        <v>-14.224170140000002</v>
      </c>
      <c r="C257" s="77">
        <v>119.42326285999999</v>
      </c>
      <c r="D257" s="77">
        <v>-25.632263349999999</v>
      </c>
      <c r="E257" s="77">
        <v>9.5219714900000003</v>
      </c>
      <c r="F257" s="77">
        <v>30.957696000000002</v>
      </c>
      <c r="G257" s="77">
        <v>-206.43194724</v>
      </c>
      <c r="I257" s="12"/>
    </row>
    <row r="258" spans="1:9" ht="15.75" customHeight="1">
      <c r="A258" s="76">
        <v>4</v>
      </c>
      <c r="B258" s="77">
        <v>-7.1255116200000002</v>
      </c>
      <c r="C258" s="77">
        <v>108.66027403</v>
      </c>
      <c r="D258" s="77">
        <v>-31.533563209999997</v>
      </c>
      <c r="E258" s="77">
        <v>-1.6966656499999999</v>
      </c>
      <c r="F258" s="77">
        <v>20.186879999999999</v>
      </c>
      <c r="G258" s="77">
        <v>-155.84550794</v>
      </c>
      <c r="I258" s="12"/>
    </row>
    <row r="259" spans="1:9">
      <c r="A259" s="76">
        <v>5</v>
      </c>
      <c r="B259" s="77">
        <v>-11.985684389999999</v>
      </c>
      <c r="C259" s="77">
        <v>104.08456676</v>
      </c>
      <c r="D259" s="77">
        <v>-18.178643440000002</v>
      </c>
      <c r="E259" s="77">
        <v>-6.9447170100000006</v>
      </c>
      <c r="F259" s="77">
        <v>45.685247999999994</v>
      </c>
      <c r="G259" s="77">
        <v>-187.94925936999999</v>
      </c>
      <c r="I259" s="12"/>
    </row>
    <row r="260" spans="1:9">
      <c r="A260" s="76">
        <v>6</v>
      </c>
      <c r="B260" s="77">
        <v>0.63044352000000003</v>
      </c>
      <c r="C260" s="77">
        <v>117.187922</v>
      </c>
      <c r="D260" s="77">
        <v>-54.304590250000004</v>
      </c>
      <c r="E260" s="77">
        <v>7.7898242299999998</v>
      </c>
      <c r="F260" s="77">
        <v>-85.096703999999988</v>
      </c>
      <c r="G260" s="77">
        <v>-66.315755010000004</v>
      </c>
      <c r="I260" s="12"/>
    </row>
    <row r="261" spans="1:9">
      <c r="A261" s="76">
        <v>7</v>
      </c>
      <c r="B261" s="77">
        <v>-6.15226747</v>
      </c>
      <c r="C261" s="77">
        <v>159.36490104999996</v>
      </c>
      <c r="D261" s="77">
        <v>-45.584277190000002</v>
      </c>
      <c r="E261" s="77">
        <v>98.451766179999993</v>
      </c>
      <c r="F261" s="77">
        <v>-193.55212800000001</v>
      </c>
      <c r="G261" s="77">
        <v>26.132520769999999</v>
      </c>
      <c r="I261" s="12"/>
    </row>
    <row r="262" spans="1:9">
      <c r="A262" s="76">
        <v>8</v>
      </c>
      <c r="B262" s="77">
        <v>-35.38055782</v>
      </c>
      <c r="C262" s="77">
        <v>170.22510946</v>
      </c>
      <c r="D262" s="77">
        <v>31.191520569999998</v>
      </c>
      <c r="E262" s="77">
        <v>172.53412362</v>
      </c>
      <c r="F262" s="77">
        <v>-37.881983999999996</v>
      </c>
      <c r="G262" s="77">
        <v>-153.76951179</v>
      </c>
      <c r="I262" s="12"/>
    </row>
    <row r="263" spans="1:9">
      <c r="A263" s="76">
        <v>9</v>
      </c>
      <c r="B263" s="77">
        <v>-39.764148179999999</v>
      </c>
      <c r="C263" s="77">
        <v>170.30033044999999</v>
      </c>
      <c r="D263" s="77">
        <v>34.549499300000001</v>
      </c>
      <c r="E263" s="77">
        <v>214.7927105</v>
      </c>
      <c r="F263" s="77">
        <v>-3.6879359999999992</v>
      </c>
      <c r="G263" s="77">
        <v>-201.38839910999999</v>
      </c>
      <c r="I263" s="12"/>
    </row>
    <row r="264" spans="1:9">
      <c r="A264" s="76">
        <v>10</v>
      </c>
      <c r="B264" s="77">
        <v>-27.280592439999999</v>
      </c>
      <c r="C264" s="77">
        <v>172.19930573999997</v>
      </c>
      <c r="D264" s="77">
        <v>52.440032119999998</v>
      </c>
      <c r="E264" s="77">
        <v>240.74588888999997</v>
      </c>
      <c r="F264" s="77">
        <v>13.980288000000002</v>
      </c>
      <c r="G264" s="77">
        <v>-175.41199739000001</v>
      </c>
      <c r="I264" s="12"/>
    </row>
    <row r="265" spans="1:9">
      <c r="A265" s="76">
        <v>11</v>
      </c>
      <c r="B265" s="77">
        <v>-12.56846966</v>
      </c>
      <c r="C265" s="77">
        <v>174.36084486999999</v>
      </c>
      <c r="D265" s="77">
        <v>37.65484901</v>
      </c>
      <c r="E265" s="77">
        <v>232.61737665000001</v>
      </c>
      <c r="F265" s="77">
        <v>9.7870080000000019</v>
      </c>
      <c r="G265" s="77">
        <v>-155.44811401999999</v>
      </c>
      <c r="I265" s="12"/>
    </row>
    <row r="266" spans="1:9">
      <c r="A266" s="76">
        <v>12</v>
      </c>
      <c r="B266" s="77">
        <v>-9.856788400000001</v>
      </c>
      <c r="C266" s="77">
        <v>169.30968415999996</v>
      </c>
      <c r="D266" s="77">
        <v>27.104040149999999</v>
      </c>
      <c r="E266" s="77">
        <v>229.48209334999999</v>
      </c>
      <c r="F266" s="77">
        <v>19.305216000000001</v>
      </c>
      <c r="G266" s="77">
        <v>-165.66681474000001</v>
      </c>
      <c r="I266" s="12"/>
    </row>
    <row r="267" spans="1:9">
      <c r="A267" s="76">
        <v>13</v>
      </c>
      <c r="B267" s="77">
        <v>-17.602824829999999</v>
      </c>
      <c r="C267" s="77">
        <v>166.18730326999997</v>
      </c>
      <c r="D267" s="77">
        <v>28.881313540000001</v>
      </c>
      <c r="E267" s="77">
        <v>226.85000367000004</v>
      </c>
      <c r="F267" s="77">
        <v>12.587903999999998</v>
      </c>
      <c r="G267" s="77">
        <v>-172.173495</v>
      </c>
      <c r="I267" s="12"/>
    </row>
    <row r="268" spans="1:9" ht="15.75" customHeight="1">
      <c r="A268" s="76">
        <v>14</v>
      </c>
      <c r="B268" s="77">
        <v>-24.686484289999999</v>
      </c>
      <c r="C268" s="77">
        <v>164.37632236999997</v>
      </c>
      <c r="D268" s="77">
        <v>24.782479010000003</v>
      </c>
      <c r="E268" s="77">
        <v>237.86865359000001</v>
      </c>
      <c r="F268" s="77">
        <v>-23.272703999999997</v>
      </c>
      <c r="G268" s="77">
        <v>-160.42973061999999</v>
      </c>
      <c r="I268" s="12"/>
    </row>
    <row r="269" spans="1:9">
      <c r="A269" s="76">
        <v>15</v>
      </c>
      <c r="B269" s="77">
        <v>-29.671245850000002</v>
      </c>
      <c r="C269" s="77">
        <v>169.31181305999999</v>
      </c>
      <c r="D269" s="77">
        <v>14.283828100000001</v>
      </c>
      <c r="E269" s="77">
        <v>250.50010358</v>
      </c>
      <c r="F269" s="77">
        <v>-93.028992000000002</v>
      </c>
      <c r="G269" s="77">
        <v>-112.83277737999998</v>
      </c>
      <c r="I269" s="12"/>
    </row>
    <row r="270" spans="1:9">
      <c r="A270" s="76">
        <v>16</v>
      </c>
      <c r="B270" s="77">
        <v>-35.102833659999995</v>
      </c>
      <c r="C270" s="77">
        <v>169.38632441999999</v>
      </c>
      <c r="D270" s="77">
        <v>-0.59786497000000072</v>
      </c>
      <c r="E270" s="77">
        <v>232.21417663</v>
      </c>
      <c r="F270" s="77">
        <v>-123.33888</v>
      </c>
      <c r="G270" s="77">
        <v>-129.03174046000001</v>
      </c>
      <c r="I270" s="12"/>
    </row>
    <row r="271" spans="1:9">
      <c r="A271" s="76">
        <v>17</v>
      </c>
      <c r="B271" s="77">
        <v>-41.427106250000008</v>
      </c>
      <c r="C271" s="77">
        <v>169.38561479000001</v>
      </c>
      <c r="D271" s="77">
        <v>-1.1197993300000002</v>
      </c>
      <c r="E271" s="77">
        <v>230.96264379000002</v>
      </c>
      <c r="F271" s="77">
        <v>-158.05440000000002</v>
      </c>
      <c r="G271" s="77">
        <v>-107.99179693999999</v>
      </c>
      <c r="I271" s="12"/>
    </row>
    <row r="272" spans="1:9">
      <c r="A272" s="76">
        <v>18</v>
      </c>
      <c r="B272" s="77">
        <v>-41.53693792</v>
      </c>
      <c r="C272" s="77">
        <v>169.34232724</v>
      </c>
      <c r="D272" s="77">
        <v>7.5721284600000001</v>
      </c>
      <c r="E272" s="77">
        <v>237.31062478999999</v>
      </c>
      <c r="F272" s="77">
        <v>-173.16902400000004</v>
      </c>
      <c r="G272" s="77">
        <v>-74.270084560000001</v>
      </c>
      <c r="I272" s="12"/>
    </row>
    <row r="273" spans="1:9">
      <c r="A273" s="76">
        <v>19</v>
      </c>
      <c r="B273" s="77">
        <v>-44.199267509999999</v>
      </c>
      <c r="C273" s="77">
        <v>169.32884421</v>
      </c>
      <c r="D273" s="77">
        <v>19.000042489999998</v>
      </c>
      <c r="E273" s="77">
        <v>234.81723591000002</v>
      </c>
      <c r="F273" s="77">
        <v>-166.76889600000001</v>
      </c>
      <c r="G273" s="77">
        <v>-81.239960990000014</v>
      </c>
      <c r="I273" s="12"/>
    </row>
    <row r="274" spans="1:9">
      <c r="A274" s="76">
        <v>20</v>
      </c>
      <c r="B274" s="77">
        <v>-43.441815989999995</v>
      </c>
      <c r="C274" s="77">
        <v>169.31536121999997</v>
      </c>
      <c r="D274" s="77">
        <v>32.649104739999999</v>
      </c>
      <c r="E274" s="77">
        <v>209.38337913999999</v>
      </c>
      <c r="F274" s="77">
        <v>-152.038656</v>
      </c>
      <c r="G274" s="77">
        <v>-107.76342446999999</v>
      </c>
      <c r="I274" s="12"/>
    </row>
    <row r="275" spans="1:9">
      <c r="A275" s="76">
        <v>21</v>
      </c>
      <c r="B275" s="77">
        <v>-28.280447789999997</v>
      </c>
      <c r="C275" s="77">
        <v>169.32742496</v>
      </c>
      <c r="D275" s="77">
        <v>10.56890447</v>
      </c>
      <c r="E275" s="77">
        <v>171.69224199999999</v>
      </c>
      <c r="F275" s="77">
        <v>-150.40435199999999</v>
      </c>
      <c r="G275" s="77">
        <v>-85.977722240000006</v>
      </c>
      <c r="I275" s="12"/>
    </row>
    <row r="276" spans="1:9">
      <c r="A276" s="76">
        <v>22</v>
      </c>
      <c r="B276" s="77">
        <v>-5.5680306800000015</v>
      </c>
      <c r="C276" s="77">
        <v>169.29194337000001</v>
      </c>
      <c r="D276" s="77">
        <v>-15.172642210000001</v>
      </c>
      <c r="E276" s="77">
        <v>123.32436853000002</v>
      </c>
      <c r="F276" s="77">
        <v>-159.578496</v>
      </c>
      <c r="G276" s="77">
        <v>-40.908349130000005</v>
      </c>
      <c r="I276" s="12"/>
    </row>
    <row r="277" spans="1:9">
      <c r="A277" s="76">
        <v>23</v>
      </c>
      <c r="B277" s="77">
        <v>-1.4309567799999998</v>
      </c>
      <c r="C277" s="77">
        <v>169.29123372999999</v>
      </c>
      <c r="D277" s="77">
        <v>-49.563538740000006</v>
      </c>
      <c r="E277" s="77">
        <v>107.55440967</v>
      </c>
      <c r="F277" s="77">
        <v>-156.03033600000001</v>
      </c>
      <c r="G277" s="77">
        <v>-46.514441880000007</v>
      </c>
      <c r="I277" s="12"/>
    </row>
    <row r="278" spans="1:9" ht="15.75" customHeight="1">
      <c r="A278" s="79">
        <v>24</v>
      </c>
      <c r="B278" s="77">
        <v>-8.5310668200000013</v>
      </c>
      <c r="C278" s="77">
        <v>180.51051594999998</v>
      </c>
      <c r="D278" s="77">
        <v>-54.084604330000005</v>
      </c>
      <c r="E278" s="77">
        <v>42.387610869999996</v>
      </c>
      <c r="F278" s="77">
        <v>-92.76288000000001</v>
      </c>
      <c r="G278" s="77">
        <v>-134.39010715000001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2" t="s">
        <v>319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28" t="s">
        <v>326</v>
      </c>
      <c r="C291" s="229"/>
      <c r="D291" s="229"/>
      <c r="E291" s="229"/>
      <c r="F291" s="229"/>
      <c r="G291" s="230"/>
      <c r="H291" s="231" t="s">
        <v>77</v>
      </c>
      <c r="I291" s="232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28" t="s">
        <v>328</v>
      </c>
      <c r="C293" s="229"/>
      <c r="D293" s="229"/>
      <c r="E293" s="229"/>
      <c r="F293" s="229"/>
      <c r="G293" s="230"/>
      <c r="H293" s="231" t="s">
        <v>77</v>
      </c>
      <c r="I293" s="232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28" t="s">
        <v>330</v>
      </c>
      <c r="C295" s="229"/>
      <c r="D295" s="229"/>
      <c r="E295" s="229"/>
      <c r="F295" s="229"/>
      <c r="G295" s="230"/>
      <c r="H295" s="231" t="s">
        <v>77</v>
      </c>
      <c r="I295" s="232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28" t="s">
        <v>332</v>
      </c>
      <c r="C297" s="229"/>
      <c r="D297" s="229"/>
      <c r="E297" s="229"/>
      <c r="F297" s="229"/>
      <c r="G297" s="229"/>
      <c r="H297" s="229"/>
      <c r="I297" s="230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28" t="s">
        <v>338</v>
      </c>
      <c r="C346" s="229"/>
      <c r="D346" s="229"/>
      <c r="E346" s="229"/>
      <c r="F346" s="229"/>
      <c r="G346" s="229"/>
      <c r="H346" s="229"/>
      <c r="I346" s="230"/>
    </row>
    <row r="347" spans="1:9">
      <c r="A347" s="10"/>
      <c r="H347" s="2"/>
      <c r="I347" s="34"/>
    </row>
    <row r="348" spans="1:9" ht="15.75" customHeight="1">
      <c r="A348" s="10"/>
      <c r="D348" s="209">
        <v>46014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704.37</v>
      </c>
      <c r="I350" s="12"/>
    </row>
    <row r="351" spans="1:9">
      <c r="A351" s="10"/>
      <c r="D351" s="28" t="s">
        <v>156</v>
      </c>
      <c r="E351" s="100">
        <v>606.25</v>
      </c>
      <c r="I351" s="12"/>
    </row>
    <row r="352" spans="1:9">
      <c r="A352" s="10"/>
      <c r="D352" s="28" t="s">
        <v>157</v>
      </c>
      <c r="E352" s="100">
        <v>553.03</v>
      </c>
      <c r="I352" s="12"/>
    </row>
    <row r="353" spans="1:9">
      <c r="A353" s="10"/>
      <c r="D353" s="28" t="s">
        <v>158</v>
      </c>
      <c r="E353" s="100">
        <v>550.78</v>
      </c>
      <c r="I353" s="12"/>
    </row>
    <row r="354" spans="1:9">
      <c r="A354" s="10"/>
      <c r="D354" s="28" t="s">
        <v>159</v>
      </c>
      <c r="E354" s="100">
        <v>570.34</v>
      </c>
      <c r="I354" s="12"/>
    </row>
    <row r="355" spans="1:9">
      <c r="A355" s="10"/>
      <c r="D355" s="28" t="s">
        <v>160</v>
      </c>
      <c r="E355" s="100">
        <v>638.37</v>
      </c>
      <c r="I355" s="12"/>
    </row>
    <row r="356" spans="1:9">
      <c r="A356" s="10"/>
      <c r="D356" s="28" t="s">
        <v>161</v>
      </c>
      <c r="E356" s="100">
        <v>940.07</v>
      </c>
      <c r="I356" s="12"/>
    </row>
    <row r="357" spans="1:9">
      <c r="A357" s="10"/>
      <c r="D357" s="28" t="s">
        <v>162</v>
      </c>
      <c r="E357" s="100">
        <v>1294.56</v>
      </c>
      <c r="I357" s="12"/>
    </row>
    <row r="358" spans="1:9" ht="15.75" customHeight="1">
      <c r="A358" s="10"/>
      <c r="D358" s="28" t="s">
        <v>163</v>
      </c>
      <c r="E358" s="100">
        <v>1460.03</v>
      </c>
      <c r="I358" s="12"/>
    </row>
    <row r="359" spans="1:9">
      <c r="A359" s="10"/>
      <c r="D359" s="28" t="s">
        <v>164</v>
      </c>
      <c r="E359" s="100">
        <v>1461.75</v>
      </c>
      <c r="I359" s="12"/>
    </row>
    <row r="360" spans="1:9" ht="15.75" customHeight="1">
      <c r="A360" s="10"/>
      <c r="D360" s="28" t="s">
        <v>165</v>
      </c>
      <c r="E360" s="100">
        <v>1478.82</v>
      </c>
      <c r="I360" s="12"/>
    </row>
    <row r="361" spans="1:9">
      <c r="A361" s="10"/>
      <c r="D361" s="28" t="s">
        <v>166</v>
      </c>
      <c r="E361" s="100">
        <v>1570.33</v>
      </c>
      <c r="I361" s="12"/>
    </row>
    <row r="362" spans="1:9">
      <c r="A362" s="10"/>
      <c r="D362" s="28" t="s">
        <v>167</v>
      </c>
      <c r="E362" s="100">
        <v>1548.75</v>
      </c>
      <c r="I362" s="12"/>
    </row>
    <row r="363" spans="1:9">
      <c r="A363" s="10"/>
      <c r="D363" s="28" t="s">
        <v>168</v>
      </c>
      <c r="E363" s="100">
        <v>1344.13</v>
      </c>
      <c r="I363" s="12"/>
    </row>
    <row r="364" spans="1:9">
      <c r="A364" s="10"/>
      <c r="D364" s="28" t="s">
        <v>169</v>
      </c>
      <c r="E364" s="100">
        <v>1380.82</v>
      </c>
      <c r="I364" s="12"/>
    </row>
    <row r="365" spans="1:9">
      <c r="A365" s="10"/>
      <c r="D365" s="28" t="s">
        <v>170</v>
      </c>
      <c r="E365" s="100">
        <v>1402.54</v>
      </c>
      <c r="I365" s="12"/>
    </row>
    <row r="366" spans="1:9">
      <c r="A366" s="10"/>
      <c r="D366" s="28" t="s">
        <v>171</v>
      </c>
      <c r="E366" s="100">
        <v>1543.66</v>
      </c>
      <c r="I366" s="12"/>
    </row>
    <row r="367" spans="1:9">
      <c r="A367" s="10"/>
      <c r="D367" s="28" t="s">
        <v>172</v>
      </c>
      <c r="E367" s="100">
        <v>1662.63</v>
      </c>
      <c r="I367" s="12"/>
    </row>
    <row r="368" spans="1:9">
      <c r="A368" s="10"/>
      <c r="D368" s="28" t="s">
        <v>173</v>
      </c>
      <c r="E368" s="100">
        <v>1638.29</v>
      </c>
      <c r="I368" s="12"/>
    </row>
    <row r="369" spans="1:9">
      <c r="A369" s="10"/>
      <c r="D369" s="28" t="s">
        <v>174</v>
      </c>
      <c r="E369" s="100">
        <v>1624.64</v>
      </c>
      <c r="I369" s="12"/>
    </row>
    <row r="370" spans="1:9">
      <c r="A370" s="10"/>
      <c r="D370" s="28" t="s">
        <v>175</v>
      </c>
      <c r="E370" s="100">
        <v>1578.39</v>
      </c>
      <c r="I370" s="12"/>
    </row>
    <row r="371" spans="1:9">
      <c r="A371" s="10"/>
      <c r="D371" s="28" t="s">
        <v>176</v>
      </c>
      <c r="E371" s="100">
        <v>1464.94</v>
      </c>
      <c r="I371" s="12"/>
    </row>
    <row r="372" spans="1:9">
      <c r="A372" s="10"/>
      <c r="D372" s="28" t="s">
        <v>177</v>
      </c>
      <c r="E372" s="100">
        <v>1208.5899999999999</v>
      </c>
      <c r="I372" s="12"/>
    </row>
    <row r="373" spans="1:9">
      <c r="A373" s="10"/>
      <c r="D373" s="30" t="s">
        <v>178</v>
      </c>
      <c r="E373" s="100">
        <v>913.8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2" t="s">
        <v>341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28" t="s">
        <v>344</v>
      </c>
      <c r="C387" s="229"/>
      <c r="D387" s="229"/>
      <c r="E387" s="229"/>
      <c r="F387" s="229"/>
      <c r="G387" s="230"/>
      <c r="H387" s="231" t="s">
        <v>77</v>
      </c>
      <c r="I387" s="232"/>
    </row>
    <row r="388" spans="1:9" ht="15.75" thickBot="1">
      <c r="A388" s="10"/>
      <c r="I388" s="12"/>
    </row>
    <row r="389" spans="1:9" ht="15.75" thickBot="1">
      <c r="A389" s="4" t="s">
        <v>345</v>
      </c>
      <c r="B389" s="228" t="s">
        <v>346</v>
      </c>
      <c r="C389" s="229"/>
      <c r="D389" s="229"/>
      <c r="E389" s="229"/>
      <c r="F389" s="229"/>
      <c r="G389" s="230"/>
      <c r="H389" s="231" t="s">
        <v>4</v>
      </c>
      <c r="I389" s="232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69.296753859999995</v>
      </c>
      <c r="D393" s="165">
        <v>0</v>
      </c>
      <c r="E393" s="165">
        <v>83.593237979999998</v>
      </c>
      <c r="F393" s="165">
        <v>0.49142017000000005</v>
      </c>
      <c r="G393" s="165">
        <v>90.149877630000006</v>
      </c>
      <c r="H393" s="165">
        <v>0.6095739</v>
      </c>
      <c r="I393" s="166">
        <v>0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42.619555640000009</v>
      </c>
      <c r="F394" s="165">
        <v>0</v>
      </c>
      <c r="G394" s="165">
        <v>95.259582980000019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127.93991152999999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124.04687028000001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5.70260327</v>
      </c>
      <c r="F397" s="165">
        <v>0</v>
      </c>
      <c r="G397" s="165">
        <v>115.1491492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0</v>
      </c>
      <c r="D398" s="165">
        <v>0</v>
      </c>
      <c r="E398" s="165">
        <v>81.532702999999998</v>
      </c>
      <c r="F398" s="165">
        <v>0.59928424000000002</v>
      </c>
      <c r="G398" s="165">
        <v>109.45896485999999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0.50502149000000007</v>
      </c>
      <c r="C399" s="165">
        <v>35.649076409999999</v>
      </c>
      <c r="D399" s="165">
        <v>3.1074788099999999</v>
      </c>
      <c r="E399" s="165">
        <v>81.610289429999995</v>
      </c>
      <c r="F399" s="165">
        <v>89.694648679999986</v>
      </c>
      <c r="G399" s="165">
        <v>95.191458290000014</v>
      </c>
      <c r="H399" s="165">
        <v>0</v>
      </c>
      <c r="I399" s="166">
        <v>0</v>
      </c>
    </row>
    <row r="400" spans="1:9">
      <c r="A400" s="43">
        <v>8</v>
      </c>
      <c r="B400" s="165">
        <v>84.511265320000007</v>
      </c>
      <c r="C400" s="165">
        <v>85.006115410000007</v>
      </c>
      <c r="D400" s="165">
        <v>84.647987759999992</v>
      </c>
      <c r="E400" s="165">
        <v>85.522727549999999</v>
      </c>
      <c r="F400" s="165">
        <v>117.91174665</v>
      </c>
      <c r="G400" s="165">
        <v>116.40768159</v>
      </c>
      <c r="H400" s="165">
        <v>0</v>
      </c>
      <c r="I400" s="166">
        <v>24.10052263</v>
      </c>
    </row>
    <row r="401" spans="1:9" ht="15.75" customHeight="1">
      <c r="A401" s="43">
        <v>9</v>
      </c>
      <c r="B401" s="165">
        <v>85.092690519999991</v>
      </c>
      <c r="C401" s="165">
        <v>84.991686230000013</v>
      </c>
      <c r="D401" s="165">
        <v>84.759873089999999</v>
      </c>
      <c r="E401" s="165">
        <v>85.61214120999999</v>
      </c>
      <c r="F401" s="165">
        <v>123.89252531</v>
      </c>
      <c r="G401" s="165">
        <v>120.62325058999998</v>
      </c>
      <c r="H401" s="165">
        <v>0</v>
      </c>
      <c r="I401" s="166">
        <v>130.37536861999999</v>
      </c>
    </row>
    <row r="402" spans="1:9">
      <c r="A402" s="43">
        <v>10</v>
      </c>
      <c r="B402" s="165">
        <v>88.039082859999994</v>
      </c>
      <c r="C402" s="165">
        <v>87.951798109999999</v>
      </c>
      <c r="D402" s="165">
        <v>87.684030280000002</v>
      </c>
      <c r="E402" s="165">
        <v>84.562831920000008</v>
      </c>
      <c r="F402" s="165">
        <v>115.08173417</v>
      </c>
      <c r="G402" s="165">
        <v>89.484952420000013</v>
      </c>
      <c r="H402" s="165">
        <v>0</v>
      </c>
      <c r="I402" s="166">
        <v>137.73922009</v>
      </c>
    </row>
    <row r="403" spans="1:9" ht="15.75" customHeight="1">
      <c r="A403" s="43">
        <v>11</v>
      </c>
      <c r="B403" s="165">
        <v>85.093400160000002</v>
      </c>
      <c r="C403" s="165">
        <v>85.046091350000012</v>
      </c>
      <c r="D403" s="165">
        <v>84.83201901000001</v>
      </c>
      <c r="E403" s="165">
        <v>89.629131770000001</v>
      </c>
      <c r="F403" s="165">
        <v>115.88468278000001</v>
      </c>
      <c r="G403" s="165">
        <v>45.324906689999999</v>
      </c>
      <c r="H403" s="165">
        <v>0</v>
      </c>
      <c r="I403" s="166">
        <v>92.556949430000003</v>
      </c>
    </row>
    <row r="404" spans="1:9">
      <c r="A404" s="43">
        <v>12</v>
      </c>
      <c r="B404" s="165">
        <v>85.07376699000001</v>
      </c>
      <c r="C404" s="165">
        <v>85.040177749999998</v>
      </c>
      <c r="D404" s="165">
        <v>84.768861759999993</v>
      </c>
      <c r="E404" s="165">
        <v>84.579389999999989</v>
      </c>
      <c r="F404" s="165">
        <v>89.461179749999985</v>
      </c>
      <c r="G404" s="165">
        <v>0</v>
      </c>
      <c r="H404" s="165">
        <v>0</v>
      </c>
      <c r="I404" s="166">
        <v>94.00317948</v>
      </c>
    </row>
    <row r="405" spans="1:9" ht="15.75" customHeight="1">
      <c r="A405" s="43">
        <v>13</v>
      </c>
      <c r="B405" s="165">
        <v>81.886099780000009</v>
      </c>
      <c r="C405" s="165">
        <v>81.925129520000013</v>
      </c>
      <c r="D405" s="165">
        <v>81.692133659999982</v>
      </c>
      <c r="E405" s="165">
        <v>84.563541540000003</v>
      </c>
      <c r="F405" s="165">
        <v>91.642233750000017</v>
      </c>
      <c r="G405" s="165">
        <v>0</v>
      </c>
      <c r="H405" s="165">
        <v>0.21679258000000001</v>
      </c>
      <c r="I405" s="166">
        <v>96.452829210000004</v>
      </c>
    </row>
    <row r="406" spans="1:9" ht="15.75" customHeight="1">
      <c r="A406" s="43">
        <v>14</v>
      </c>
      <c r="B406" s="165">
        <v>80.081505419999999</v>
      </c>
      <c r="C406" s="165">
        <v>80.061399189999989</v>
      </c>
      <c r="D406" s="165">
        <v>79.899603079999991</v>
      </c>
      <c r="E406" s="165">
        <v>84.615108149999998</v>
      </c>
      <c r="F406" s="165">
        <v>111.78797714000001</v>
      </c>
      <c r="G406" s="165">
        <v>0</v>
      </c>
      <c r="H406" s="165">
        <v>108.40729019999999</v>
      </c>
      <c r="I406" s="166">
        <v>2.0174838299999998</v>
      </c>
    </row>
    <row r="407" spans="1:9" ht="15.75" customHeight="1">
      <c r="A407" s="43">
        <v>15</v>
      </c>
      <c r="B407" s="165">
        <v>85.042543190000004</v>
      </c>
      <c r="C407" s="165">
        <v>85.00185762000001</v>
      </c>
      <c r="D407" s="165">
        <v>84.755378750000006</v>
      </c>
      <c r="E407" s="165">
        <v>84.622441010000003</v>
      </c>
      <c r="F407" s="165">
        <v>110.08840846000001</v>
      </c>
      <c r="G407" s="165">
        <v>0</v>
      </c>
      <c r="H407" s="165">
        <v>1.21737373</v>
      </c>
      <c r="I407" s="166">
        <v>102.17565663000001</v>
      </c>
    </row>
    <row r="408" spans="1:9" ht="15.75" customHeight="1">
      <c r="A408" s="43">
        <v>16</v>
      </c>
      <c r="B408" s="165">
        <v>85.049639509999992</v>
      </c>
      <c r="C408" s="165">
        <v>85.032371800000007</v>
      </c>
      <c r="D408" s="165">
        <v>84.761765429999997</v>
      </c>
      <c r="E408" s="165">
        <v>84.662890050000001</v>
      </c>
      <c r="F408" s="165">
        <v>133.87456410999999</v>
      </c>
      <c r="G408" s="165">
        <v>46.266233560000003</v>
      </c>
      <c r="H408" s="165">
        <v>1.0985103700000001</v>
      </c>
      <c r="I408" s="166">
        <v>113.76820529999999</v>
      </c>
    </row>
    <row r="409" spans="1:9" ht="15.75" customHeight="1">
      <c r="A409" s="43">
        <v>17</v>
      </c>
      <c r="B409" s="165">
        <v>85.016523340000006</v>
      </c>
      <c r="C409" s="165">
        <v>85.040650850000006</v>
      </c>
      <c r="D409" s="165">
        <v>84.801741389999989</v>
      </c>
      <c r="E409" s="165">
        <v>84.649643570000009</v>
      </c>
      <c r="F409" s="165">
        <v>122.9284902</v>
      </c>
      <c r="G409" s="165">
        <v>118.41664983999999</v>
      </c>
      <c r="H409" s="165">
        <v>105.66917504999999</v>
      </c>
      <c r="I409" s="166">
        <v>118.83781642999999</v>
      </c>
    </row>
    <row r="410" spans="1:9" ht="15.75" customHeight="1">
      <c r="A410" s="43">
        <v>18</v>
      </c>
      <c r="B410" s="165">
        <v>85.061230159999994</v>
      </c>
      <c r="C410" s="165">
        <v>85.004459600000004</v>
      </c>
      <c r="D410" s="165">
        <v>84.767915580000007</v>
      </c>
      <c r="E410" s="165">
        <v>84.644203059999995</v>
      </c>
      <c r="F410" s="165">
        <v>143.15442202</v>
      </c>
      <c r="G410" s="165">
        <v>121.08522105</v>
      </c>
      <c r="H410" s="165">
        <v>143.39037467</v>
      </c>
      <c r="I410" s="166">
        <v>123.30140182999999</v>
      </c>
    </row>
    <row r="411" spans="1:9" ht="15.75" customHeight="1">
      <c r="A411" s="43">
        <v>19</v>
      </c>
      <c r="B411" s="165">
        <v>85.021017690000008</v>
      </c>
      <c r="C411" s="165">
        <v>85.029533260000008</v>
      </c>
      <c r="D411" s="165">
        <v>84.732670519999999</v>
      </c>
      <c r="E411" s="165">
        <v>84.606356009999999</v>
      </c>
      <c r="F411" s="165">
        <v>140.59974675000001</v>
      </c>
      <c r="G411" s="165">
        <v>101.26626319</v>
      </c>
      <c r="H411" s="165">
        <v>143.47943348000001</v>
      </c>
      <c r="I411" s="166">
        <v>119.68511707000002</v>
      </c>
    </row>
    <row r="412" spans="1:9" ht="15.75" customHeight="1">
      <c r="A412" s="43">
        <v>20</v>
      </c>
      <c r="B412" s="165">
        <v>85.019598420000008</v>
      </c>
      <c r="C412" s="165">
        <v>85.009663569999987</v>
      </c>
      <c r="D412" s="165">
        <v>84.774775349999999</v>
      </c>
      <c r="E412" s="165">
        <v>84.609667630000004</v>
      </c>
      <c r="F412" s="165">
        <v>111.17698397999999</v>
      </c>
      <c r="G412" s="165">
        <v>106.21701098</v>
      </c>
      <c r="H412" s="165">
        <v>143.61603765999999</v>
      </c>
      <c r="I412" s="166">
        <v>113.94703257</v>
      </c>
    </row>
    <row r="413" spans="1:9" ht="15.75" customHeight="1">
      <c r="A413" s="43">
        <v>21</v>
      </c>
      <c r="B413" s="165">
        <v>84.970870360000006</v>
      </c>
      <c r="C413" s="165">
        <v>85.058628179999999</v>
      </c>
      <c r="D413" s="165">
        <v>84.757034570000002</v>
      </c>
      <c r="E413" s="165">
        <v>84.580099619999999</v>
      </c>
      <c r="F413" s="165">
        <v>120.83188242</v>
      </c>
      <c r="G413" s="165">
        <v>134.85953334999999</v>
      </c>
      <c r="H413" s="165">
        <v>143.30521883</v>
      </c>
      <c r="I413" s="166">
        <v>116.82068742</v>
      </c>
    </row>
    <row r="414" spans="1:9" ht="15.75" customHeight="1">
      <c r="A414" s="43">
        <v>22</v>
      </c>
      <c r="B414" s="165">
        <v>85.021963869999993</v>
      </c>
      <c r="C414" s="165">
        <v>84.99689020000001</v>
      </c>
      <c r="D414" s="165">
        <v>84.768388669999979</v>
      </c>
      <c r="E414" s="165">
        <v>84.597603899999996</v>
      </c>
      <c r="F414" s="165">
        <v>123.73143884000001</v>
      </c>
      <c r="G414" s="165">
        <v>111.21175595000001</v>
      </c>
      <c r="H414" s="165">
        <v>143.16542131999998</v>
      </c>
      <c r="I414" s="166">
        <v>120.53951402000001</v>
      </c>
    </row>
    <row r="415" spans="1:9" ht="15.75" customHeight="1">
      <c r="A415" s="43">
        <v>23</v>
      </c>
      <c r="B415" s="165">
        <v>85.046091359999991</v>
      </c>
      <c r="C415" s="165">
        <v>85.001384529999996</v>
      </c>
      <c r="D415" s="165">
        <v>84.748992069999986</v>
      </c>
      <c r="E415" s="165">
        <v>84.599259689999997</v>
      </c>
      <c r="F415" s="165">
        <v>121.11502558000001</v>
      </c>
      <c r="G415" s="165">
        <v>79.625679959999985</v>
      </c>
      <c r="H415" s="165">
        <v>1.63002475</v>
      </c>
      <c r="I415" s="166">
        <v>118.71363083</v>
      </c>
    </row>
    <row r="416" spans="1:9" ht="15.75" customHeight="1">
      <c r="A416" s="45">
        <v>24</v>
      </c>
      <c r="B416" s="111">
        <v>0.58710225999999999</v>
      </c>
      <c r="C416" s="111">
        <v>88.072908659999996</v>
      </c>
      <c r="D416" s="111">
        <v>1.0762752999999998</v>
      </c>
      <c r="E416" s="111">
        <v>84.579153460000001</v>
      </c>
      <c r="F416" s="111">
        <v>123.83859327999998</v>
      </c>
      <c r="G416" s="111">
        <v>0</v>
      </c>
      <c r="H416" s="111">
        <v>0</v>
      </c>
      <c r="I416" s="167">
        <v>122.54032149999999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28" t="s">
        <v>348</v>
      </c>
      <c r="C420" s="229"/>
      <c r="D420" s="229"/>
      <c r="E420" s="229"/>
      <c r="F420" s="229"/>
      <c r="G420" s="230"/>
      <c r="H420" s="231" t="s">
        <v>4</v>
      </c>
      <c r="I420" s="232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1356.1194127000001</v>
      </c>
      <c r="C422" s="111">
        <v>1478.9198222399998</v>
      </c>
      <c r="D422" s="111">
        <v>1355.3369250799999</v>
      </c>
      <c r="E422" s="111">
        <v>1656.7013414799999</v>
      </c>
      <c r="F422" s="111">
        <v>2107.2955681100002</v>
      </c>
      <c r="G422" s="111">
        <v>1857.8350763100002</v>
      </c>
      <c r="H422" s="111">
        <v>935.19565263999982</v>
      </c>
      <c r="I422" s="111">
        <v>1747.5749368899999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28" t="s">
        <v>350</v>
      </c>
      <c r="C425" s="229"/>
      <c r="D425" s="229"/>
      <c r="E425" s="229"/>
      <c r="F425" s="229"/>
      <c r="G425" s="230"/>
      <c r="H425" s="233" t="s">
        <v>413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28" t="s">
        <v>352</v>
      </c>
      <c r="C427" s="229"/>
      <c r="D427" s="229"/>
      <c r="E427" s="229"/>
      <c r="F427" s="229"/>
      <c r="G427" s="230"/>
      <c r="H427" s="231" t="s">
        <v>412</v>
      </c>
      <c r="I427" s="232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2" t="s">
        <v>353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18" t="s">
        <v>356</v>
      </c>
      <c r="C461" s="227"/>
      <c r="D461" s="227"/>
      <c r="E461" s="227"/>
      <c r="F461" s="227"/>
      <c r="G461" s="219"/>
      <c r="H461" s="218" t="s">
        <v>4</v>
      </c>
      <c r="I461" s="219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15" t="s">
        <v>357</v>
      </c>
      <c r="C463" s="216"/>
      <c r="D463" s="216"/>
      <c r="E463" s="216"/>
      <c r="F463" s="216"/>
      <c r="G463" s="21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15" t="s">
        <v>358</v>
      </c>
      <c r="C467" s="216"/>
      <c r="D467" s="216"/>
      <c r="E467" s="216"/>
      <c r="F467" s="216"/>
      <c r="G467" s="217"/>
      <c r="H467" s="218" t="s">
        <v>4</v>
      </c>
      <c r="I467" s="219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15" t="s">
        <v>359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2" t="s">
        <v>362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777.12</v>
      </c>
      <c r="E490" s="133">
        <v>11.665428587778024</v>
      </c>
      <c r="I490" s="12"/>
    </row>
    <row r="491" spans="1:9">
      <c r="A491" s="10"/>
      <c r="C491" s="132">
        <v>2</v>
      </c>
      <c r="D491" s="133">
        <v>684.45</v>
      </c>
      <c r="E491" s="133">
        <v>10.777253897777769</v>
      </c>
      <c r="I491" s="12"/>
    </row>
    <row r="492" spans="1:9">
      <c r="A492" s="10"/>
      <c r="C492" s="132">
        <v>3</v>
      </c>
      <c r="D492" s="133">
        <v>640.14</v>
      </c>
      <c r="E492" s="133">
        <v>10.674171587777778</v>
      </c>
      <c r="I492" s="12"/>
    </row>
    <row r="493" spans="1:9">
      <c r="A493" s="10"/>
      <c r="C493" s="132">
        <v>4</v>
      </c>
      <c r="D493" s="133">
        <v>622.42999999999995</v>
      </c>
      <c r="E493" s="133">
        <v>10.236994847777737</v>
      </c>
      <c r="I493" s="12"/>
    </row>
    <row r="494" spans="1:9">
      <c r="A494" s="10"/>
      <c r="C494" s="132">
        <v>5</v>
      </c>
      <c r="D494" s="133">
        <v>635.19000000000005</v>
      </c>
      <c r="E494" s="133">
        <v>10.44656650777813</v>
      </c>
      <c r="I494" s="12"/>
    </row>
    <row r="495" spans="1:9">
      <c r="A495" s="10"/>
      <c r="C495" s="132">
        <v>6</v>
      </c>
      <c r="D495" s="133">
        <v>720.38</v>
      </c>
      <c r="E495" s="133">
        <v>13.097096287778186</v>
      </c>
      <c r="I495" s="12"/>
    </row>
    <row r="496" spans="1:9">
      <c r="A496" s="10"/>
      <c r="C496" s="132">
        <v>7</v>
      </c>
      <c r="D496" s="133">
        <v>953.28</v>
      </c>
      <c r="E496" s="133">
        <v>17.729180017777026</v>
      </c>
      <c r="I496" s="12"/>
    </row>
    <row r="497" spans="1:9">
      <c r="A497" s="10"/>
      <c r="C497" s="132">
        <v>8</v>
      </c>
      <c r="D497" s="133">
        <v>1260.18</v>
      </c>
      <c r="E497" s="133">
        <v>22.092993957778845</v>
      </c>
      <c r="I497" s="12"/>
    </row>
    <row r="498" spans="1:9">
      <c r="A498" s="10"/>
      <c r="C498" s="132">
        <v>9</v>
      </c>
      <c r="D498" s="133">
        <v>1327.23</v>
      </c>
      <c r="E498" s="133">
        <v>26.772386907778127</v>
      </c>
      <c r="I498" s="12"/>
    </row>
    <row r="499" spans="1:9">
      <c r="A499" s="10"/>
      <c r="C499" s="132">
        <v>10</v>
      </c>
      <c r="D499" s="133">
        <v>1301.33</v>
      </c>
      <c r="E499" s="133">
        <v>24.754523817777681</v>
      </c>
      <c r="I499" s="12"/>
    </row>
    <row r="500" spans="1:9">
      <c r="A500" s="10"/>
      <c r="C500" s="132">
        <v>11</v>
      </c>
      <c r="D500" s="133">
        <v>1285.81</v>
      </c>
      <c r="E500" s="133">
        <v>25.689112947777176</v>
      </c>
      <c r="I500" s="12"/>
    </row>
    <row r="501" spans="1:9">
      <c r="A501" s="10"/>
      <c r="C501" s="132">
        <v>12</v>
      </c>
      <c r="D501" s="133">
        <v>1353.17</v>
      </c>
      <c r="E501" s="133">
        <v>24.42301757777841</v>
      </c>
      <c r="I501" s="12"/>
    </row>
    <row r="502" spans="1:9">
      <c r="A502" s="10"/>
      <c r="C502" s="132">
        <v>13</v>
      </c>
      <c r="D502" s="133">
        <v>1229.1099999999999</v>
      </c>
      <c r="E502" s="133">
        <v>21.750417847777953</v>
      </c>
      <c r="I502" s="12"/>
    </row>
    <row r="503" spans="1:9">
      <c r="A503" s="10"/>
      <c r="C503" s="132">
        <v>14</v>
      </c>
      <c r="D503" s="133">
        <v>1293.69</v>
      </c>
      <c r="E503" s="133">
        <v>18.961604247778723</v>
      </c>
      <c r="I503" s="12"/>
    </row>
    <row r="504" spans="1:9" ht="15.75" customHeight="1">
      <c r="A504" s="10"/>
      <c r="C504" s="132">
        <v>15</v>
      </c>
      <c r="D504" s="133">
        <v>1297.97</v>
      </c>
      <c r="E504" s="133">
        <v>19.447026897777732</v>
      </c>
      <c r="I504" s="12"/>
    </row>
    <row r="505" spans="1:9">
      <c r="A505" s="10"/>
      <c r="C505" s="132">
        <v>16</v>
      </c>
      <c r="D505" s="133">
        <v>1399.61</v>
      </c>
      <c r="E505" s="133">
        <v>26.187664577778378</v>
      </c>
      <c r="I505" s="12"/>
    </row>
    <row r="506" spans="1:9">
      <c r="A506" s="10"/>
      <c r="C506" s="132">
        <v>17</v>
      </c>
      <c r="D506" s="133">
        <v>1409.27</v>
      </c>
      <c r="E506" s="133">
        <v>38.067950367779076</v>
      </c>
      <c r="I506" s="12"/>
    </row>
    <row r="507" spans="1:9">
      <c r="A507" s="10"/>
      <c r="C507" s="132">
        <v>18</v>
      </c>
      <c r="D507" s="133">
        <v>1488.73</v>
      </c>
      <c r="E507" s="133">
        <v>43.219890827778499</v>
      </c>
      <c r="I507" s="12"/>
    </row>
    <row r="508" spans="1:9">
      <c r="A508" s="10"/>
      <c r="C508" s="132">
        <v>19</v>
      </c>
      <c r="D508" s="133">
        <v>1502.15</v>
      </c>
      <c r="E508" s="133">
        <v>46.731105447777736</v>
      </c>
      <c r="I508" s="12"/>
    </row>
    <row r="509" spans="1:9">
      <c r="A509" s="10"/>
      <c r="C509" s="132">
        <v>20</v>
      </c>
      <c r="D509" s="133">
        <v>1487.39</v>
      </c>
      <c r="E509" s="133">
        <v>46.819039777778016</v>
      </c>
      <c r="I509" s="12"/>
    </row>
    <row r="510" spans="1:9">
      <c r="A510" s="10"/>
      <c r="C510" s="132">
        <v>21</v>
      </c>
      <c r="D510" s="133">
        <v>1496.38</v>
      </c>
      <c r="E510" s="133">
        <v>44.032827307777325</v>
      </c>
      <c r="I510" s="12"/>
    </row>
    <row r="511" spans="1:9">
      <c r="A511" s="10"/>
      <c r="C511" s="132">
        <v>22</v>
      </c>
      <c r="D511" s="133">
        <v>1418.03</v>
      </c>
      <c r="E511" s="133">
        <v>34.769216487777612</v>
      </c>
      <c r="I511" s="12"/>
    </row>
    <row r="512" spans="1:9">
      <c r="A512" s="10"/>
      <c r="C512" s="132">
        <v>23</v>
      </c>
      <c r="D512" s="133">
        <v>1212.52</v>
      </c>
      <c r="E512" s="133">
        <v>27.06974532777781</v>
      </c>
      <c r="I512" s="12"/>
    </row>
    <row r="513" spans="1:9">
      <c r="A513" s="10"/>
      <c r="C513" s="132">
        <v>24</v>
      </c>
      <c r="D513" s="133">
        <v>991.74</v>
      </c>
      <c r="E513" s="133">
        <v>18.623972757777437</v>
      </c>
      <c r="I513" s="12"/>
    </row>
    <row r="514" spans="1:9">
      <c r="A514" s="10"/>
      <c r="C514" s="132">
        <v>25</v>
      </c>
      <c r="D514" s="133">
        <v>794.21</v>
      </c>
      <c r="E514" s="133">
        <v>12.732089157777864</v>
      </c>
      <c r="I514" s="12"/>
    </row>
    <row r="515" spans="1:9">
      <c r="A515" s="10"/>
      <c r="C515" s="132">
        <v>26</v>
      </c>
      <c r="D515" s="133">
        <v>707.56</v>
      </c>
      <c r="E515" s="133">
        <v>11.274710047778058</v>
      </c>
      <c r="I515" s="12"/>
    </row>
    <row r="516" spans="1:9" ht="15.75" customHeight="1">
      <c r="A516" s="10"/>
      <c r="C516" s="132">
        <v>27</v>
      </c>
      <c r="D516" s="133">
        <v>665.85</v>
      </c>
      <c r="E516" s="133">
        <v>11.588768297777506</v>
      </c>
      <c r="I516" s="12"/>
    </row>
    <row r="517" spans="1:9">
      <c r="A517" s="10"/>
      <c r="C517" s="132">
        <v>28</v>
      </c>
      <c r="D517" s="133">
        <v>650.29</v>
      </c>
      <c r="E517" s="133">
        <v>10.86635465777772</v>
      </c>
      <c r="I517" s="12"/>
    </row>
    <row r="518" spans="1:9" ht="15.75" customHeight="1">
      <c r="A518" s="10"/>
      <c r="C518" s="132">
        <v>29</v>
      </c>
      <c r="D518" s="133">
        <v>663.21</v>
      </c>
      <c r="E518" s="133">
        <v>11.506307327777563</v>
      </c>
      <c r="I518" s="12"/>
    </row>
    <row r="519" spans="1:9">
      <c r="A519" s="10"/>
      <c r="C519" s="132">
        <v>30</v>
      </c>
      <c r="D519" s="133">
        <v>742.65</v>
      </c>
      <c r="E519" s="133">
        <v>12.353494787777549</v>
      </c>
      <c r="I519" s="12"/>
    </row>
    <row r="520" spans="1:9">
      <c r="A520" s="10"/>
      <c r="C520" s="132">
        <v>31</v>
      </c>
      <c r="D520" s="133">
        <v>966.88</v>
      </c>
      <c r="E520" s="133">
        <v>18.777763527777779</v>
      </c>
      <c r="I520" s="12"/>
    </row>
    <row r="521" spans="1:9">
      <c r="A521" s="10"/>
      <c r="C521" s="132">
        <v>32</v>
      </c>
      <c r="D521" s="133">
        <v>1284.08</v>
      </c>
      <c r="E521" s="133">
        <v>26.600766917778401</v>
      </c>
      <c r="I521" s="12"/>
    </row>
    <row r="522" spans="1:9">
      <c r="A522" s="10"/>
      <c r="C522" s="132">
        <v>33</v>
      </c>
      <c r="D522" s="133">
        <v>1389.33</v>
      </c>
      <c r="E522" s="133">
        <v>30.492902947778475</v>
      </c>
      <c r="I522" s="12"/>
    </row>
    <row r="523" spans="1:9">
      <c r="A523" s="10"/>
      <c r="C523" s="132">
        <v>34</v>
      </c>
      <c r="D523" s="133">
        <v>1333.9</v>
      </c>
      <c r="E523" s="133">
        <v>27.772059897777581</v>
      </c>
      <c r="I523" s="12"/>
    </row>
    <row r="524" spans="1:9">
      <c r="A524" s="10"/>
      <c r="C524" s="132">
        <v>35</v>
      </c>
      <c r="D524" s="133">
        <v>1229.8599999999999</v>
      </c>
      <c r="E524" s="133">
        <v>27.461739157778311</v>
      </c>
      <c r="I524" s="12"/>
    </row>
    <row r="525" spans="1:9">
      <c r="A525" s="10"/>
      <c r="C525" s="132">
        <v>36</v>
      </c>
      <c r="D525" s="133">
        <v>1099.02</v>
      </c>
      <c r="E525" s="133">
        <v>24.546712367777445</v>
      </c>
      <c r="I525" s="12"/>
    </row>
    <row r="526" spans="1:9">
      <c r="A526" s="10"/>
      <c r="C526" s="132">
        <v>37</v>
      </c>
      <c r="D526" s="133">
        <v>1094.05</v>
      </c>
      <c r="E526" s="133">
        <v>23.345981987777805</v>
      </c>
      <c r="I526" s="12"/>
    </row>
    <row r="527" spans="1:9">
      <c r="A527" s="10"/>
      <c r="C527" s="132">
        <v>38</v>
      </c>
      <c r="D527" s="133">
        <v>1128.6099999999999</v>
      </c>
      <c r="E527" s="133">
        <v>22.916404057777072</v>
      </c>
      <c r="I527" s="12"/>
    </row>
    <row r="528" spans="1:9">
      <c r="A528" s="10"/>
      <c r="C528" s="132">
        <v>39</v>
      </c>
      <c r="D528" s="133">
        <v>1192.05</v>
      </c>
      <c r="E528" s="133">
        <v>20.929771857777268</v>
      </c>
      <c r="I528" s="12"/>
    </row>
    <row r="529" spans="1:9">
      <c r="A529" s="10"/>
      <c r="C529" s="132">
        <v>40</v>
      </c>
      <c r="D529" s="133">
        <v>1247.46</v>
      </c>
      <c r="E529" s="133">
        <v>26.65620298777776</v>
      </c>
      <c r="I529" s="12"/>
    </row>
    <row r="530" spans="1:9">
      <c r="A530" s="10"/>
      <c r="C530" s="132">
        <v>41</v>
      </c>
      <c r="D530" s="133">
        <v>1368.86</v>
      </c>
      <c r="E530" s="133">
        <v>28.361460347777665</v>
      </c>
      <c r="I530" s="12"/>
    </row>
    <row r="531" spans="1:9">
      <c r="A531" s="10"/>
      <c r="C531" s="132">
        <v>42</v>
      </c>
      <c r="D531" s="133">
        <v>1532.35</v>
      </c>
      <c r="E531" s="133">
        <v>30.087659507776607</v>
      </c>
      <c r="I531" s="12"/>
    </row>
    <row r="532" spans="1:9">
      <c r="A532" s="10"/>
      <c r="C532" s="132">
        <v>43</v>
      </c>
      <c r="D532" s="133">
        <v>1514.64</v>
      </c>
      <c r="E532" s="133">
        <v>32.626155317777602</v>
      </c>
      <c r="I532" s="12"/>
    </row>
    <row r="533" spans="1:9">
      <c r="A533" s="10"/>
      <c r="C533" s="132">
        <v>44</v>
      </c>
      <c r="D533" s="133">
        <v>1506.56</v>
      </c>
      <c r="E533" s="133">
        <v>31.87887929777844</v>
      </c>
      <c r="I533" s="12"/>
    </row>
    <row r="534" spans="1:9">
      <c r="A534" s="10"/>
      <c r="C534" s="132">
        <v>45</v>
      </c>
      <c r="D534" s="133">
        <v>1459.48</v>
      </c>
      <c r="E534" s="133">
        <v>29.250775327777092</v>
      </c>
      <c r="I534" s="12"/>
    </row>
    <row r="535" spans="1:9">
      <c r="A535" s="10"/>
      <c r="C535" s="132">
        <v>46</v>
      </c>
      <c r="D535" s="133">
        <v>1329.82</v>
      </c>
      <c r="E535" s="133">
        <v>32.045413757777624</v>
      </c>
      <c r="I535" s="12"/>
    </row>
    <row r="536" spans="1:9">
      <c r="A536" s="10"/>
      <c r="C536" s="132">
        <v>47</v>
      </c>
      <c r="D536" s="133">
        <v>1122.3499999999999</v>
      </c>
      <c r="E536" s="133">
        <v>31.202450687778082</v>
      </c>
      <c r="I536" s="12"/>
    </row>
    <row r="537" spans="1:9">
      <c r="A537" s="10"/>
      <c r="C537" s="132">
        <v>48</v>
      </c>
      <c r="D537" s="133">
        <v>895.76</v>
      </c>
      <c r="E537" s="133">
        <v>17.930181027776825</v>
      </c>
      <c r="I537" s="12"/>
    </row>
    <row r="538" spans="1:9">
      <c r="A538" s="10"/>
      <c r="C538" s="132">
        <v>49</v>
      </c>
      <c r="D538" s="133">
        <v>782.23</v>
      </c>
      <c r="E538" s="133">
        <v>13.797529497777305</v>
      </c>
      <c r="I538" s="12"/>
    </row>
    <row r="539" spans="1:9">
      <c r="A539" s="10"/>
      <c r="C539" s="132">
        <v>50</v>
      </c>
      <c r="D539" s="133">
        <v>690.81</v>
      </c>
      <c r="E539" s="133">
        <v>12.091674447778132</v>
      </c>
      <c r="I539" s="12"/>
    </row>
    <row r="540" spans="1:9">
      <c r="A540" s="10"/>
      <c r="C540" s="132">
        <v>51</v>
      </c>
      <c r="D540" s="133">
        <v>637.70000000000005</v>
      </c>
      <c r="E540" s="133">
        <v>10.95042661777768</v>
      </c>
      <c r="I540" s="12"/>
    </row>
    <row r="541" spans="1:9">
      <c r="A541" s="10"/>
      <c r="C541" s="132">
        <v>52</v>
      </c>
      <c r="D541" s="133">
        <v>620.53</v>
      </c>
      <c r="E541" s="133">
        <v>10.815461227777519</v>
      </c>
      <c r="I541" s="12"/>
    </row>
    <row r="542" spans="1:9">
      <c r="A542" s="10"/>
      <c r="C542" s="132">
        <v>53</v>
      </c>
      <c r="D542" s="133">
        <v>629.27</v>
      </c>
      <c r="E542" s="133">
        <v>11.531147087777981</v>
      </c>
      <c r="I542" s="12"/>
    </row>
    <row r="543" spans="1:9">
      <c r="A543" s="10"/>
      <c r="C543" s="132">
        <v>54</v>
      </c>
      <c r="D543" s="133">
        <v>707.61</v>
      </c>
      <c r="E543" s="133">
        <v>14.981280187777656</v>
      </c>
      <c r="I543" s="12"/>
    </row>
    <row r="544" spans="1:9">
      <c r="A544" s="10"/>
      <c r="C544" s="132">
        <v>55</v>
      </c>
      <c r="D544" s="133">
        <v>934.71</v>
      </c>
      <c r="E544" s="133">
        <v>20.741224897778011</v>
      </c>
      <c r="I544" s="12"/>
    </row>
    <row r="545" spans="1:9">
      <c r="A545" s="10"/>
      <c r="C545" s="132">
        <v>56</v>
      </c>
      <c r="D545" s="133">
        <v>1218.72</v>
      </c>
      <c r="E545" s="133">
        <v>25.370202137778733</v>
      </c>
      <c r="I545" s="12"/>
    </row>
    <row r="546" spans="1:9">
      <c r="A546" s="10"/>
      <c r="C546" s="132">
        <v>57</v>
      </c>
      <c r="D546" s="133">
        <v>1320.15</v>
      </c>
      <c r="E546" s="133">
        <v>29.128909147777676</v>
      </c>
      <c r="I546" s="12"/>
    </row>
    <row r="547" spans="1:9" ht="15.75" customHeight="1">
      <c r="A547" s="10"/>
      <c r="C547" s="132">
        <v>58</v>
      </c>
      <c r="D547" s="133">
        <v>1254.07</v>
      </c>
      <c r="E547" s="133">
        <v>31.493791457777206</v>
      </c>
      <c r="I547" s="12"/>
    </row>
    <row r="548" spans="1:9">
      <c r="A548" s="10"/>
      <c r="C548" s="132">
        <v>59</v>
      </c>
      <c r="D548" s="133">
        <v>1124.27</v>
      </c>
      <c r="E548" s="133">
        <v>34.305142097778116</v>
      </c>
      <c r="I548" s="12"/>
    </row>
    <row r="549" spans="1:9">
      <c r="A549" s="10"/>
      <c r="C549" s="132">
        <v>60</v>
      </c>
      <c r="D549" s="133">
        <v>1114.33</v>
      </c>
      <c r="E549" s="133">
        <v>34.39691484777677</v>
      </c>
      <c r="I549" s="12"/>
    </row>
    <row r="550" spans="1:9">
      <c r="A550" s="10"/>
      <c r="C550" s="132">
        <v>61</v>
      </c>
      <c r="D550" s="133">
        <v>1098.46</v>
      </c>
      <c r="E550" s="133">
        <v>34.403348327777621</v>
      </c>
      <c r="I550" s="12"/>
    </row>
    <row r="551" spans="1:9">
      <c r="A551" s="10"/>
      <c r="C551" s="132">
        <v>62</v>
      </c>
      <c r="D551" s="133">
        <v>1144.44</v>
      </c>
      <c r="E551" s="133">
        <v>33.07013758777839</v>
      </c>
      <c r="I551" s="12"/>
    </row>
    <row r="552" spans="1:9" ht="15.75" customHeight="1">
      <c r="A552" s="10"/>
      <c r="C552" s="132">
        <v>63</v>
      </c>
      <c r="D552" s="133">
        <v>1206.7</v>
      </c>
      <c r="E552" s="133">
        <v>34.675780937777745</v>
      </c>
      <c r="I552" s="12"/>
    </row>
    <row r="553" spans="1:9">
      <c r="A553" s="10"/>
      <c r="C553" s="132">
        <v>64</v>
      </c>
      <c r="D553" s="133">
        <v>1300.75</v>
      </c>
      <c r="E553" s="133">
        <v>36.635899857777758</v>
      </c>
      <c r="I553" s="12"/>
    </row>
    <row r="554" spans="1:9">
      <c r="A554" s="10"/>
      <c r="C554" s="132">
        <v>65</v>
      </c>
      <c r="D554" s="133">
        <v>1396.51</v>
      </c>
      <c r="E554" s="133">
        <v>38.422909307777218</v>
      </c>
      <c r="I554" s="12"/>
    </row>
    <row r="555" spans="1:9">
      <c r="A555" s="10"/>
      <c r="C555" s="132">
        <v>66</v>
      </c>
      <c r="D555" s="133">
        <v>1546.99</v>
      </c>
      <c r="E555" s="133">
        <v>36.833926877775866</v>
      </c>
      <c r="I555" s="12"/>
    </row>
    <row r="556" spans="1:9">
      <c r="A556" s="10"/>
      <c r="C556" s="132">
        <v>67</v>
      </c>
      <c r="D556" s="133">
        <v>1541.59</v>
      </c>
      <c r="E556" s="133">
        <v>35.630548597777761</v>
      </c>
      <c r="I556" s="12"/>
    </row>
    <row r="557" spans="1:9">
      <c r="A557" s="10"/>
      <c r="C557" s="132">
        <v>68</v>
      </c>
      <c r="D557" s="133">
        <v>1512.81</v>
      </c>
      <c r="E557" s="133">
        <v>34.613640647777856</v>
      </c>
      <c r="I557" s="12"/>
    </row>
    <row r="558" spans="1:9" ht="15.75" customHeight="1">
      <c r="A558" s="10"/>
      <c r="C558" s="132">
        <v>69</v>
      </c>
      <c r="D558" s="133">
        <v>1451.5</v>
      </c>
      <c r="E558" s="133">
        <v>31.367614357778621</v>
      </c>
      <c r="I558" s="12"/>
    </row>
    <row r="559" spans="1:9" ht="15.75" customHeight="1">
      <c r="A559" s="10"/>
      <c r="C559" s="132">
        <v>70</v>
      </c>
      <c r="D559" s="133">
        <v>1324.64</v>
      </c>
      <c r="E559" s="133">
        <v>31.954541347778104</v>
      </c>
      <c r="I559" s="12"/>
    </row>
    <row r="560" spans="1:9">
      <c r="A560" s="10"/>
      <c r="C560" s="132">
        <v>71</v>
      </c>
      <c r="D560" s="133">
        <v>1105.99</v>
      </c>
      <c r="E560" s="133">
        <v>23.670018657777291</v>
      </c>
      <c r="I560" s="12"/>
    </row>
    <row r="561" spans="1:9">
      <c r="A561" s="10"/>
      <c r="C561" s="132">
        <v>72</v>
      </c>
      <c r="D561" s="133">
        <v>889.23</v>
      </c>
      <c r="E561" s="133">
        <v>16.172099377778068</v>
      </c>
      <c r="I561" s="12"/>
    </row>
    <row r="562" spans="1:9">
      <c r="A562" s="10"/>
      <c r="C562" s="132">
        <v>73</v>
      </c>
      <c r="D562" s="133">
        <v>783.35</v>
      </c>
      <c r="E562" s="133">
        <v>14.075387987777731</v>
      </c>
      <c r="I562" s="12"/>
    </row>
    <row r="563" spans="1:9">
      <c r="A563" s="10"/>
      <c r="C563" s="132">
        <v>74</v>
      </c>
      <c r="D563" s="133">
        <v>689.27</v>
      </c>
      <c r="E563" s="133">
        <v>12.655059567778153</v>
      </c>
      <c r="I563" s="12"/>
    </row>
    <row r="564" spans="1:9">
      <c r="A564" s="10"/>
      <c r="C564" s="132">
        <v>75</v>
      </c>
      <c r="D564" s="133">
        <v>644.41</v>
      </c>
      <c r="E564" s="133">
        <v>12.2198454677781</v>
      </c>
      <c r="I564" s="12"/>
    </row>
    <row r="565" spans="1:9">
      <c r="A565" s="10"/>
      <c r="C565" s="132">
        <v>76</v>
      </c>
      <c r="D565" s="133">
        <v>627.25</v>
      </c>
      <c r="E565" s="133">
        <v>12.508325017777906</v>
      </c>
      <c r="I565" s="12"/>
    </row>
    <row r="566" spans="1:9">
      <c r="A566" s="10"/>
      <c r="C566" s="132">
        <v>77</v>
      </c>
      <c r="D566" s="133">
        <v>636.34</v>
      </c>
      <c r="E566" s="133">
        <v>12.305361107778253</v>
      </c>
      <c r="I566" s="12"/>
    </row>
    <row r="567" spans="1:9">
      <c r="A567" s="10"/>
      <c r="C567" s="132">
        <v>78</v>
      </c>
      <c r="D567" s="133">
        <v>712.82</v>
      </c>
      <c r="E567" s="133">
        <v>13.205987547777681</v>
      </c>
      <c r="I567" s="12"/>
    </row>
    <row r="568" spans="1:9">
      <c r="A568" s="10"/>
      <c r="C568" s="132">
        <v>79</v>
      </c>
      <c r="D568" s="133">
        <v>932.59</v>
      </c>
      <c r="E568" s="133">
        <v>16.567412467777785</v>
      </c>
      <c r="I568" s="12"/>
    </row>
    <row r="569" spans="1:9">
      <c r="A569" s="10"/>
      <c r="C569" s="132">
        <v>80</v>
      </c>
      <c r="D569" s="133">
        <v>1220.45</v>
      </c>
      <c r="E569" s="133">
        <v>24.506076297778463</v>
      </c>
      <c r="I569" s="12"/>
    </row>
    <row r="570" spans="1:9">
      <c r="A570" s="10"/>
      <c r="C570" s="132">
        <v>81</v>
      </c>
      <c r="D570" s="133">
        <v>1319.49</v>
      </c>
      <c r="E570" s="133">
        <v>28.98631700777878</v>
      </c>
      <c r="I570" s="12"/>
    </row>
    <row r="571" spans="1:9">
      <c r="A571" s="10"/>
      <c r="C571" s="132">
        <v>82</v>
      </c>
      <c r="D571" s="133">
        <v>1273.4100000000001</v>
      </c>
      <c r="E571" s="133">
        <v>30.63602185777836</v>
      </c>
      <c r="I571" s="12"/>
    </row>
    <row r="572" spans="1:9">
      <c r="A572" s="10"/>
      <c r="C572" s="132">
        <v>83</v>
      </c>
      <c r="D572" s="133">
        <v>1149.94</v>
      </c>
      <c r="E572" s="133">
        <v>29.916816857778031</v>
      </c>
      <c r="I572" s="12"/>
    </row>
    <row r="573" spans="1:9">
      <c r="A573" s="10"/>
      <c r="C573" s="132">
        <v>84</v>
      </c>
      <c r="D573" s="133">
        <v>1135.75</v>
      </c>
      <c r="E573" s="133">
        <v>29.45716406777774</v>
      </c>
      <c r="I573" s="12"/>
    </row>
    <row r="574" spans="1:9">
      <c r="A574" s="10"/>
      <c r="C574" s="132">
        <v>85</v>
      </c>
      <c r="D574" s="133">
        <v>1089.17</v>
      </c>
      <c r="E574" s="133">
        <v>28.058832727778054</v>
      </c>
      <c r="I574" s="12"/>
    </row>
    <row r="575" spans="1:9">
      <c r="A575" s="10"/>
      <c r="C575" s="132">
        <v>86</v>
      </c>
      <c r="D575" s="133">
        <v>1148.6500000000001</v>
      </c>
      <c r="E575" s="133">
        <v>24.849675547777224</v>
      </c>
      <c r="I575" s="12"/>
    </row>
    <row r="576" spans="1:9">
      <c r="A576" s="10"/>
      <c r="C576" s="132">
        <v>87</v>
      </c>
      <c r="D576" s="133">
        <v>1191.8800000000001</v>
      </c>
      <c r="E576" s="133">
        <v>22.251516287777349</v>
      </c>
      <c r="I576" s="12"/>
    </row>
    <row r="577" spans="1:9">
      <c r="A577" s="10"/>
      <c r="C577" s="132">
        <v>88</v>
      </c>
      <c r="D577" s="133">
        <v>1243.9000000000001</v>
      </c>
      <c r="E577" s="133">
        <v>26.105366857778336</v>
      </c>
      <c r="I577" s="12"/>
    </row>
    <row r="578" spans="1:9">
      <c r="A578" s="10"/>
      <c r="C578" s="132">
        <v>89</v>
      </c>
      <c r="D578" s="133">
        <v>1381.87</v>
      </c>
      <c r="E578" s="133">
        <v>35.545287607777482</v>
      </c>
      <c r="I578" s="12"/>
    </row>
    <row r="579" spans="1:9">
      <c r="A579" s="10"/>
      <c r="C579" s="132">
        <v>90</v>
      </c>
      <c r="D579" s="133">
        <v>1503.96</v>
      </c>
      <c r="E579" s="133">
        <v>37.288761587778936</v>
      </c>
      <c r="I579" s="12"/>
    </row>
    <row r="580" spans="1:9">
      <c r="A580" s="10"/>
      <c r="C580" s="132">
        <v>91</v>
      </c>
      <c r="D580" s="133">
        <v>1506.75</v>
      </c>
      <c r="E580" s="133">
        <v>39.656577387776906</v>
      </c>
      <c r="I580" s="12"/>
    </row>
    <row r="581" spans="1:9">
      <c r="A581" s="10"/>
      <c r="C581" s="132">
        <v>92</v>
      </c>
      <c r="D581" s="133">
        <v>1465.58</v>
      </c>
      <c r="E581" s="133">
        <v>39.48720404777805</v>
      </c>
      <c r="I581" s="12"/>
    </row>
    <row r="582" spans="1:9">
      <c r="A582" s="10"/>
      <c r="C582" s="132">
        <v>93</v>
      </c>
      <c r="D582" s="133">
        <v>1426.03</v>
      </c>
      <c r="E582" s="133">
        <v>37.036107197777028</v>
      </c>
      <c r="I582" s="12"/>
    </row>
    <row r="583" spans="1:9">
      <c r="A583" s="10"/>
      <c r="C583" s="132">
        <v>94</v>
      </c>
      <c r="D583" s="133">
        <v>1285.8599999999999</v>
      </c>
      <c r="E583" s="133">
        <v>32.35813794777755</v>
      </c>
      <c r="I583" s="12"/>
    </row>
    <row r="584" spans="1:9">
      <c r="A584" s="10"/>
      <c r="C584" s="132">
        <v>95</v>
      </c>
      <c r="D584" s="133">
        <v>1099.24</v>
      </c>
      <c r="E584" s="133">
        <v>26.475417207777355</v>
      </c>
      <c r="I584" s="12"/>
    </row>
    <row r="585" spans="1:9">
      <c r="A585" s="10"/>
      <c r="C585" s="132">
        <v>96</v>
      </c>
      <c r="D585" s="133">
        <v>907.39</v>
      </c>
      <c r="E585" s="133">
        <v>17.049496937777803</v>
      </c>
      <c r="I585" s="12"/>
    </row>
    <row r="586" spans="1:9">
      <c r="A586" s="10"/>
      <c r="C586" s="132">
        <v>97</v>
      </c>
      <c r="D586" s="133">
        <v>748.87</v>
      </c>
      <c r="E586" s="133">
        <v>16.909296217777865</v>
      </c>
      <c r="I586" s="12"/>
    </row>
    <row r="587" spans="1:9">
      <c r="A587" s="10"/>
      <c r="C587" s="132">
        <v>98</v>
      </c>
      <c r="D587" s="133">
        <v>662.89</v>
      </c>
      <c r="E587" s="133">
        <v>15.593718937778249</v>
      </c>
      <c r="I587" s="12"/>
    </row>
    <row r="588" spans="1:9">
      <c r="A588" s="10"/>
      <c r="C588" s="132">
        <v>99</v>
      </c>
      <c r="D588" s="133">
        <v>621.08000000000004</v>
      </c>
      <c r="E588" s="133">
        <v>17.786415257777662</v>
      </c>
      <c r="I588" s="12"/>
    </row>
    <row r="589" spans="1:9">
      <c r="A589" s="10"/>
      <c r="C589" s="132">
        <v>100</v>
      </c>
      <c r="D589" s="133">
        <v>603.15</v>
      </c>
      <c r="E589" s="133">
        <v>15.615337117777699</v>
      </c>
      <c r="I589" s="12"/>
    </row>
    <row r="590" spans="1:9">
      <c r="A590" s="10"/>
      <c r="C590" s="132">
        <v>101</v>
      </c>
      <c r="D590" s="133">
        <v>612.65</v>
      </c>
      <c r="E590" s="133">
        <v>15.834227117777345</v>
      </c>
      <c r="I590" s="12"/>
    </row>
    <row r="591" spans="1:9">
      <c r="A591" s="10"/>
      <c r="C591" s="132">
        <v>102</v>
      </c>
      <c r="D591" s="133">
        <v>677.75</v>
      </c>
      <c r="E591" s="133">
        <v>13.406637647777416</v>
      </c>
      <c r="I591" s="12"/>
    </row>
    <row r="592" spans="1:9">
      <c r="A592" s="10"/>
      <c r="C592" s="132">
        <v>103</v>
      </c>
      <c r="D592" s="133">
        <v>834.77</v>
      </c>
      <c r="E592" s="133">
        <v>14.866394707777999</v>
      </c>
      <c r="I592" s="12"/>
    </row>
    <row r="593" spans="1:9">
      <c r="A593" s="10"/>
      <c r="C593" s="132">
        <v>104</v>
      </c>
      <c r="D593" s="133">
        <v>1137.3599999999999</v>
      </c>
      <c r="E593" s="133">
        <v>19.944525117777857</v>
      </c>
      <c r="I593" s="12"/>
    </row>
    <row r="594" spans="1:9">
      <c r="A594" s="10"/>
      <c r="C594" s="132">
        <v>105</v>
      </c>
      <c r="D594" s="133">
        <v>1244.1400000000001</v>
      </c>
      <c r="E594" s="133">
        <v>26.169109737777944</v>
      </c>
      <c r="I594" s="12"/>
    </row>
    <row r="595" spans="1:9">
      <c r="A595" s="10"/>
      <c r="C595" s="132">
        <v>106</v>
      </c>
      <c r="D595" s="133">
        <v>1181.3399999999999</v>
      </c>
      <c r="E595" s="133">
        <v>28.961797957778572</v>
      </c>
      <c r="I595" s="12"/>
    </row>
    <row r="596" spans="1:9">
      <c r="A596" s="10"/>
      <c r="C596" s="132">
        <v>107</v>
      </c>
      <c r="D596" s="133">
        <v>1179.68</v>
      </c>
      <c r="E596" s="133">
        <v>28.394294747778076</v>
      </c>
      <c r="I596" s="12"/>
    </row>
    <row r="597" spans="1:9">
      <c r="A597" s="10"/>
      <c r="C597" s="132">
        <v>108</v>
      </c>
      <c r="D597" s="133">
        <v>1147.06</v>
      </c>
      <c r="E597" s="133">
        <v>27.404504277777733</v>
      </c>
      <c r="I597" s="12"/>
    </row>
    <row r="598" spans="1:9">
      <c r="A598" s="10"/>
      <c r="C598" s="132">
        <v>109</v>
      </c>
      <c r="D598" s="133">
        <v>1131.5999999999999</v>
      </c>
      <c r="E598" s="133">
        <v>26.646577917777677</v>
      </c>
      <c r="I598" s="12"/>
    </row>
    <row r="599" spans="1:9">
      <c r="A599" s="10"/>
      <c r="C599" s="132">
        <v>110</v>
      </c>
      <c r="D599" s="133">
        <v>1166.8</v>
      </c>
      <c r="E599" s="133">
        <v>24.063326107776675</v>
      </c>
      <c r="I599" s="12"/>
    </row>
    <row r="600" spans="1:9">
      <c r="A600" s="10"/>
      <c r="C600" s="132">
        <v>111</v>
      </c>
      <c r="D600" s="133">
        <v>1218.29</v>
      </c>
      <c r="E600" s="133">
        <v>20.689493427778189</v>
      </c>
      <c r="I600" s="12"/>
    </row>
    <row r="601" spans="1:9">
      <c r="A601" s="10"/>
      <c r="C601" s="132">
        <v>112</v>
      </c>
      <c r="D601" s="133">
        <v>1286.79</v>
      </c>
      <c r="E601" s="133">
        <v>23.024151797778131</v>
      </c>
      <c r="I601" s="12"/>
    </row>
    <row r="602" spans="1:9">
      <c r="A602" s="10"/>
      <c r="C602" s="132">
        <v>113</v>
      </c>
      <c r="D602" s="133">
        <v>1422.26</v>
      </c>
      <c r="E602" s="133">
        <v>28.160905737778648</v>
      </c>
      <c r="I602" s="12"/>
    </row>
    <row r="603" spans="1:9">
      <c r="A603" s="10"/>
      <c r="C603" s="132">
        <v>114</v>
      </c>
      <c r="D603" s="133">
        <v>1496.71</v>
      </c>
      <c r="E603" s="133">
        <v>35.299052857777497</v>
      </c>
      <c r="I603" s="12"/>
    </row>
    <row r="604" spans="1:9">
      <c r="A604" s="10"/>
      <c r="C604" s="132">
        <v>115</v>
      </c>
      <c r="D604" s="133">
        <v>1494.8</v>
      </c>
      <c r="E604" s="133">
        <v>36.140081847777537</v>
      </c>
      <c r="I604" s="12"/>
    </row>
    <row r="605" spans="1:9">
      <c r="A605" s="10"/>
      <c r="C605" s="132">
        <v>116</v>
      </c>
      <c r="D605" s="133">
        <v>1446.94</v>
      </c>
      <c r="E605" s="133">
        <v>37.997648227777972</v>
      </c>
      <c r="I605" s="12"/>
    </row>
    <row r="606" spans="1:9">
      <c r="A606" s="10"/>
      <c r="C606" s="132">
        <v>117</v>
      </c>
      <c r="D606" s="133">
        <v>1392.16</v>
      </c>
      <c r="E606" s="133">
        <v>37.160055007776691</v>
      </c>
      <c r="I606" s="12"/>
    </row>
    <row r="607" spans="1:9">
      <c r="A607" s="10"/>
      <c r="C607" s="132">
        <v>118</v>
      </c>
      <c r="D607" s="133">
        <v>1291.26</v>
      </c>
      <c r="E607" s="133">
        <v>29.672922407778287</v>
      </c>
      <c r="I607" s="12"/>
    </row>
    <row r="608" spans="1:9">
      <c r="A608" s="10"/>
      <c r="C608" s="132">
        <v>119</v>
      </c>
      <c r="D608" s="133">
        <v>1151.55</v>
      </c>
      <c r="E608" s="133">
        <v>22.078878827778453</v>
      </c>
      <c r="I608" s="12"/>
    </row>
    <row r="609" spans="1:9">
      <c r="A609" s="10"/>
      <c r="C609" s="132">
        <v>120</v>
      </c>
      <c r="D609" s="133">
        <v>959.74</v>
      </c>
      <c r="E609" s="133">
        <v>16.839990167777614</v>
      </c>
      <c r="I609" s="12"/>
    </row>
    <row r="610" spans="1:9">
      <c r="A610" s="10"/>
      <c r="C610" s="132">
        <v>121</v>
      </c>
      <c r="D610" s="133">
        <v>773.29</v>
      </c>
      <c r="E610" s="133">
        <v>14.88764299777813</v>
      </c>
      <c r="I610" s="12"/>
    </row>
    <row r="611" spans="1:9">
      <c r="A611" s="10"/>
      <c r="C611" s="132">
        <v>122</v>
      </c>
      <c r="D611" s="133">
        <v>685.87</v>
      </c>
      <c r="E611" s="133">
        <v>14.080059817777965</v>
      </c>
      <c r="I611" s="12"/>
    </row>
    <row r="612" spans="1:9">
      <c r="A612" s="10"/>
      <c r="C612" s="132">
        <v>123</v>
      </c>
      <c r="D612" s="133">
        <v>624.92999999999995</v>
      </c>
      <c r="E612" s="133">
        <v>14.652160647777691</v>
      </c>
      <c r="I612" s="12"/>
    </row>
    <row r="613" spans="1:9">
      <c r="A613" s="10"/>
      <c r="C613" s="132">
        <v>124</v>
      </c>
      <c r="D613" s="133">
        <v>608.66999999999996</v>
      </c>
      <c r="E613" s="133">
        <v>15.046505087778314</v>
      </c>
      <c r="I613" s="12"/>
    </row>
    <row r="614" spans="1:9" ht="15.75" customHeight="1">
      <c r="A614" s="10"/>
      <c r="C614" s="132">
        <v>125</v>
      </c>
      <c r="D614" s="133">
        <v>609.42999999999995</v>
      </c>
      <c r="E614" s="133">
        <v>16.201498457777916</v>
      </c>
      <c r="I614" s="12"/>
    </row>
    <row r="615" spans="1:9">
      <c r="A615" s="10"/>
      <c r="C615" s="132">
        <v>126</v>
      </c>
      <c r="D615" s="133">
        <v>666.43</v>
      </c>
      <c r="E615" s="133">
        <v>14.693456207777899</v>
      </c>
      <c r="I615" s="12"/>
    </row>
    <row r="616" spans="1:9">
      <c r="A616" s="10"/>
      <c r="C616" s="132">
        <v>127</v>
      </c>
      <c r="D616" s="133">
        <v>788.53</v>
      </c>
      <c r="E616" s="133">
        <v>17.522391427778075</v>
      </c>
      <c r="I616" s="12"/>
    </row>
    <row r="617" spans="1:9">
      <c r="A617" s="10"/>
      <c r="C617" s="132">
        <v>128</v>
      </c>
      <c r="D617" s="133">
        <v>985.1</v>
      </c>
      <c r="E617" s="133">
        <v>24.695187107778111</v>
      </c>
      <c r="I617" s="12"/>
    </row>
    <row r="618" spans="1:9">
      <c r="A618" s="10"/>
      <c r="C618" s="132">
        <v>129</v>
      </c>
      <c r="D618" s="133">
        <v>1133.22</v>
      </c>
      <c r="E618" s="133">
        <v>30.324509347778076</v>
      </c>
      <c r="I618" s="12"/>
    </row>
    <row r="619" spans="1:9">
      <c r="A619" s="10"/>
      <c r="C619" s="132">
        <v>130</v>
      </c>
      <c r="D619" s="133">
        <v>1133.8800000000001</v>
      </c>
      <c r="E619" s="133">
        <v>31.409047947778618</v>
      </c>
      <c r="I619" s="12"/>
    </row>
    <row r="620" spans="1:9">
      <c r="A620" s="10"/>
      <c r="C620" s="132">
        <v>131</v>
      </c>
      <c r="D620" s="133">
        <v>1053.93</v>
      </c>
      <c r="E620" s="133">
        <v>34.361986407777522</v>
      </c>
      <c r="I620" s="12"/>
    </row>
    <row r="621" spans="1:9">
      <c r="A621" s="10"/>
      <c r="C621" s="132">
        <v>132</v>
      </c>
      <c r="D621" s="133">
        <v>1056.9000000000001</v>
      </c>
      <c r="E621" s="133">
        <v>33.663837897777057</v>
      </c>
      <c r="I621" s="12"/>
    </row>
    <row r="622" spans="1:9">
      <c r="A622" s="10"/>
      <c r="C622" s="132">
        <v>133</v>
      </c>
      <c r="D622" s="133">
        <v>1062.8900000000001</v>
      </c>
      <c r="E622" s="133">
        <v>31.749594227777607</v>
      </c>
      <c r="I622" s="12"/>
    </row>
    <row r="623" spans="1:9">
      <c r="A623" s="10"/>
      <c r="C623" s="132">
        <v>134</v>
      </c>
      <c r="D623" s="133">
        <v>1047.72</v>
      </c>
      <c r="E623" s="133">
        <v>29.526312857777839</v>
      </c>
      <c r="I623" s="12"/>
    </row>
    <row r="624" spans="1:9">
      <c r="A624" s="10"/>
      <c r="C624" s="132">
        <v>135</v>
      </c>
      <c r="D624" s="133">
        <v>1093.58</v>
      </c>
      <c r="E624" s="133">
        <v>24.724840337777323</v>
      </c>
      <c r="I624" s="12"/>
    </row>
    <row r="625" spans="1:9">
      <c r="A625" s="10"/>
      <c r="C625" s="132">
        <v>136</v>
      </c>
      <c r="D625" s="133">
        <v>1175.97</v>
      </c>
      <c r="E625" s="133">
        <v>22.774284217777677</v>
      </c>
      <c r="I625" s="12"/>
    </row>
    <row r="626" spans="1:9">
      <c r="A626" s="10"/>
      <c r="C626" s="132">
        <v>137</v>
      </c>
      <c r="D626" s="133">
        <v>1343.92</v>
      </c>
      <c r="E626" s="133">
        <v>29.082220977777524</v>
      </c>
      <c r="I626" s="12"/>
    </row>
    <row r="627" spans="1:9">
      <c r="A627" s="10"/>
      <c r="C627" s="132">
        <v>138</v>
      </c>
      <c r="D627" s="133">
        <v>1472.95</v>
      </c>
      <c r="E627" s="133">
        <v>33.65438307777822</v>
      </c>
      <c r="I627" s="12"/>
    </row>
    <row r="628" spans="1:9">
      <c r="A628" s="10"/>
      <c r="C628" s="132">
        <v>139</v>
      </c>
      <c r="D628" s="133">
        <v>1468.98</v>
      </c>
      <c r="E628" s="133">
        <v>33.617437297777087</v>
      </c>
      <c r="I628" s="12"/>
    </row>
    <row r="629" spans="1:9">
      <c r="A629" s="10"/>
      <c r="C629" s="132">
        <v>140</v>
      </c>
      <c r="D629" s="133">
        <v>1440.28</v>
      </c>
      <c r="E629" s="133">
        <v>31.780155607777488</v>
      </c>
      <c r="I629" s="12"/>
    </row>
    <row r="630" spans="1:9">
      <c r="A630" s="10"/>
      <c r="C630" s="132">
        <v>141</v>
      </c>
      <c r="D630" s="133">
        <v>1402.75</v>
      </c>
      <c r="E630" s="133">
        <v>29.816691487778144</v>
      </c>
      <c r="I630" s="12"/>
    </row>
    <row r="631" spans="1:9">
      <c r="A631" s="10"/>
      <c r="C631" s="132">
        <v>142</v>
      </c>
      <c r="D631" s="133">
        <v>1285.53</v>
      </c>
      <c r="E631" s="133">
        <v>26.689665357777812</v>
      </c>
      <c r="I631" s="12"/>
    </row>
    <row r="632" spans="1:9">
      <c r="A632" s="10"/>
      <c r="C632" s="132">
        <v>143</v>
      </c>
      <c r="D632" s="133">
        <v>1112.78</v>
      </c>
      <c r="E632" s="133">
        <v>20.344935757778103</v>
      </c>
      <c r="I632" s="12"/>
    </row>
    <row r="633" spans="1:9">
      <c r="A633" s="10"/>
      <c r="C633" s="132">
        <v>144</v>
      </c>
      <c r="D633" s="133">
        <v>893.29</v>
      </c>
      <c r="E633" s="133">
        <v>19.117779357777863</v>
      </c>
      <c r="I633" s="12"/>
    </row>
    <row r="634" spans="1:9">
      <c r="A634" s="10"/>
      <c r="C634" s="132">
        <v>145</v>
      </c>
      <c r="D634" s="133">
        <v>774.62</v>
      </c>
      <c r="E634" s="133">
        <v>15.743530107777815</v>
      </c>
      <c r="I634" s="12"/>
    </row>
    <row r="635" spans="1:9">
      <c r="A635" s="10"/>
      <c r="C635" s="132">
        <v>146</v>
      </c>
      <c r="D635" s="133">
        <v>682.32</v>
      </c>
      <c r="E635" s="133">
        <v>14.236694627777297</v>
      </c>
      <c r="I635" s="12"/>
    </row>
    <row r="636" spans="1:9">
      <c r="A636" s="10"/>
      <c r="C636" s="132">
        <v>147</v>
      </c>
      <c r="D636" s="133">
        <v>649.04</v>
      </c>
      <c r="E636" s="133">
        <v>14.660266967778171</v>
      </c>
      <c r="I636" s="12"/>
    </row>
    <row r="637" spans="1:9">
      <c r="A637" s="10"/>
      <c r="C637" s="132">
        <v>148</v>
      </c>
      <c r="D637" s="133">
        <v>634.35</v>
      </c>
      <c r="E637" s="133">
        <v>14.634010467778239</v>
      </c>
      <c r="I637" s="12"/>
    </row>
    <row r="638" spans="1:9">
      <c r="A638" s="10"/>
      <c r="C638" s="132">
        <v>149</v>
      </c>
      <c r="D638" s="133">
        <v>648.19000000000005</v>
      </c>
      <c r="E638" s="133">
        <v>14.762833367777716</v>
      </c>
      <c r="I638" s="12"/>
    </row>
    <row r="639" spans="1:9">
      <c r="A639" s="10"/>
      <c r="C639" s="132">
        <v>150</v>
      </c>
      <c r="D639" s="133">
        <v>723.76</v>
      </c>
      <c r="E639" s="133">
        <v>14.985922497777892</v>
      </c>
      <c r="I639" s="12"/>
    </row>
    <row r="640" spans="1:9">
      <c r="A640" s="10"/>
      <c r="C640" s="132">
        <v>151</v>
      </c>
      <c r="D640" s="133">
        <v>954.1</v>
      </c>
      <c r="E640" s="133">
        <v>18.006265187776989</v>
      </c>
      <c r="I640" s="12"/>
    </row>
    <row r="641" spans="1:9">
      <c r="A641" s="10"/>
      <c r="C641" s="132">
        <v>152</v>
      </c>
      <c r="D641" s="133">
        <v>1247.51</v>
      </c>
      <c r="E641" s="133">
        <v>22.670294287777779</v>
      </c>
      <c r="I641" s="12"/>
    </row>
    <row r="642" spans="1:9">
      <c r="A642" s="10"/>
      <c r="C642" s="132">
        <v>153</v>
      </c>
      <c r="D642" s="133">
        <v>1283.99</v>
      </c>
      <c r="E642" s="133">
        <v>22.378817167777243</v>
      </c>
      <c r="I642" s="12"/>
    </row>
    <row r="643" spans="1:9">
      <c r="A643" s="10"/>
      <c r="C643" s="132">
        <v>154</v>
      </c>
      <c r="D643" s="133">
        <v>1222.26</v>
      </c>
      <c r="E643" s="133">
        <v>23.078559127777453</v>
      </c>
      <c r="I643" s="12"/>
    </row>
    <row r="644" spans="1:9">
      <c r="A644" s="10"/>
      <c r="C644" s="132">
        <v>155</v>
      </c>
      <c r="D644" s="133">
        <v>1129.82</v>
      </c>
      <c r="E644" s="133">
        <v>24.425517187778951</v>
      </c>
      <c r="I644" s="12"/>
    </row>
    <row r="645" spans="1:9">
      <c r="A645" s="10"/>
      <c r="C645" s="132">
        <v>156</v>
      </c>
      <c r="D645" s="133">
        <v>1077.97</v>
      </c>
      <c r="E645" s="133">
        <v>22.103329667777643</v>
      </c>
      <c r="I645" s="12"/>
    </row>
    <row r="646" spans="1:9">
      <c r="A646" s="10"/>
      <c r="C646" s="132">
        <v>157</v>
      </c>
      <c r="D646" s="133">
        <v>1062.0999999999999</v>
      </c>
      <c r="E646" s="133">
        <v>20.34678331777809</v>
      </c>
      <c r="I646" s="12"/>
    </row>
    <row r="647" spans="1:9">
      <c r="A647" s="10"/>
      <c r="C647" s="132">
        <v>158</v>
      </c>
      <c r="D647" s="133">
        <v>1115.31</v>
      </c>
      <c r="E647" s="133">
        <v>17.661028497778716</v>
      </c>
      <c r="I647" s="12"/>
    </row>
    <row r="648" spans="1:9">
      <c r="A648" s="10"/>
      <c r="C648" s="132">
        <v>159</v>
      </c>
      <c r="D648" s="133">
        <v>1178.7</v>
      </c>
      <c r="E648" s="133">
        <v>18.175969017777561</v>
      </c>
      <c r="I648" s="12"/>
    </row>
    <row r="649" spans="1:9">
      <c r="A649" s="10"/>
      <c r="C649" s="132">
        <v>160</v>
      </c>
      <c r="D649" s="133">
        <v>1250.24</v>
      </c>
      <c r="E649" s="133">
        <v>25.398282327778134</v>
      </c>
      <c r="I649" s="12"/>
    </row>
    <row r="650" spans="1:9">
      <c r="A650" s="10"/>
      <c r="C650" s="132">
        <v>161</v>
      </c>
      <c r="D650" s="133">
        <v>1392.29</v>
      </c>
      <c r="E650" s="133">
        <v>30.632097747776925</v>
      </c>
      <c r="I650" s="12"/>
    </row>
    <row r="651" spans="1:9">
      <c r="A651" s="10"/>
      <c r="C651" s="132">
        <v>162</v>
      </c>
      <c r="D651" s="133">
        <v>1530.43</v>
      </c>
      <c r="E651" s="133">
        <v>34.036629607776604</v>
      </c>
      <c r="I651" s="12"/>
    </row>
    <row r="652" spans="1:9">
      <c r="A652" s="10"/>
      <c r="C652" s="132">
        <v>163</v>
      </c>
      <c r="D652" s="133">
        <v>1536.82</v>
      </c>
      <c r="E652" s="133">
        <v>33.696627117777098</v>
      </c>
      <c r="I652" s="12"/>
    </row>
    <row r="653" spans="1:9">
      <c r="A653" s="10"/>
      <c r="C653" s="132">
        <v>164</v>
      </c>
      <c r="D653" s="133">
        <v>1525.13</v>
      </c>
      <c r="E653" s="133">
        <v>33.577914577778074</v>
      </c>
      <c r="I653" s="12"/>
    </row>
    <row r="654" spans="1:9">
      <c r="A654" s="10"/>
      <c r="C654" s="132">
        <v>165</v>
      </c>
      <c r="D654" s="133">
        <v>1477.58</v>
      </c>
      <c r="E654" s="133">
        <v>31.507311697776913</v>
      </c>
      <c r="I654" s="12"/>
    </row>
    <row r="655" spans="1:9">
      <c r="A655" s="10"/>
      <c r="C655" s="132">
        <v>166</v>
      </c>
      <c r="D655" s="133">
        <v>1354.53</v>
      </c>
      <c r="E655" s="133">
        <v>28.329525277777975</v>
      </c>
      <c r="I655" s="12"/>
    </row>
    <row r="656" spans="1:9">
      <c r="A656" s="10"/>
      <c r="C656" s="132">
        <v>167</v>
      </c>
      <c r="D656" s="133">
        <v>1145.31</v>
      </c>
      <c r="E656" s="133">
        <v>21.397396017776828</v>
      </c>
      <c r="I656" s="12"/>
    </row>
    <row r="657" spans="1:9">
      <c r="A657" s="10"/>
      <c r="C657" s="134">
        <v>168</v>
      </c>
      <c r="D657" s="133">
        <v>927.12</v>
      </c>
      <c r="E657" s="133">
        <v>16.18306446777774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15" t="s">
        <v>367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15" t="s">
        <v>372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10.236994847777737</v>
      </c>
      <c r="C678" s="19">
        <v>10.86635465777772</v>
      </c>
      <c r="D678" s="19">
        <v>10.815461227777519</v>
      </c>
      <c r="E678" s="19">
        <v>12.2198454677781</v>
      </c>
      <c r="F678" s="19">
        <v>13.406637647777416</v>
      </c>
      <c r="G678" s="19">
        <v>14.080059817777965</v>
      </c>
      <c r="H678" s="19">
        <v>14.236694627777297</v>
      </c>
      <c r="I678" s="130"/>
    </row>
    <row r="679" spans="1:9">
      <c r="A679" s="20" t="s">
        <v>12</v>
      </c>
      <c r="B679" s="19">
        <v>46.819039777778016</v>
      </c>
      <c r="C679" s="19">
        <v>32.626155317777602</v>
      </c>
      <c r="D679" s="19">
        <v>38.422909307777218</v>
      </c>
      <c r="E679" s="19">
        <v>39.656577387776906</v>
      </c>
      <c r="F679" s="19">
        <v>37.997648227777972</v>
      </c>
      <c r="G679" s="19">
        <v>34.361986407777522</v>
      </c>
      <c r="H679" s="19">
        <v>34.036629607776604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15" t="s">
        <v>374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15" t="s">
        <v>377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5" t="s">
        <v>378</v>
      </c>
      <c r="B692" s="226"/>
      <c r="C692" s="226"/>
      <c r="D692" s="226"/>
      <c r="E692" s="226"/>
      <c r="F692" s="226"/>
      <c r="G692" s="226"/>
      <c r="I692" s="34"/>
    </row>
    <row r="693" spans="1:9" ht="16.5" customHeight="1" thickBot="1">
      <c r="A693" s="220" t="s">
        <v>379</v>
      </c>
      <c r="B693" s="221"/>
      <c r="C693" s="221"/>
      <c r="D693" s="221"/>
      <c r="E693" s="221"/>
      <c r="F693" s="221"/>
      <c r="G693" s="22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H291:I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26:I226"/>
    <mergeCell ref="B236:G236"/>
    <mergeCell ref="H236:I236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85:I185"/>
    <mergeCell ref="B195:I195"/>
    <mergeCell ref="B205:G205"/>
    <mergeCell ref="H205:I205"/>
    <mergeCell ref="B216:I216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2025-12-23T10:41:16Z</dcterms:modified>
</cp:coreProperties>
</file>