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AppData\Local\Microsoft\Windows\INetCache\Content.Outlook\9P28UTUA\"/>
    </mc:Choice>
  </mc:AlternateContent>
  <xr:revisionPtr revIDLastSave="0" documentId="13_ncr:1_{78C3D58F-9C5D-4937-96EA-18B936964C2E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<sst xmlns="http://schemas.openxmlformats.org/spreadsheetml/2006/main" count="1331" uniqueCount="421">
  <si>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</si>
  <si>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</si>
  <si>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</si>
  <si>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</si>
  <si>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</si>
  <si>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</si>
  <si>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</si>
  <si>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</si>
  <si>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</si>
  <si>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</si>
  <si>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</si>
  <si>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</si>
  <si>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</si>
  <si>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</si>
  <si>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</si>
  <si>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</si>
  <si>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</si>
  <si>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</si>
  <si>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</si>
  <si>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</si>
  <si>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</si>
  <si>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</si>
  <si>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</si>
  <si>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</si>
  <si>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</si>
  <si>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</si>
  <si>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</si>
  <si>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</si>
  <si>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</si>
  <si>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</si>
  <si>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</si>
  <si>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</si>
  <si>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</si>
  <si>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</si>
  <si>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</si>
  <si>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</si>
  <si>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</si>
  <si>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</si>
  <si>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</si>
  <si>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</si>
  <si>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</si>
  <si>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</si>
  <si>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</si>
  <si>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</si>
  <si>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</si>
  <si>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</si>
  <si>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</si>
  <si>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</si>
  <si>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</si>
  <si>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</si>
  <si>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</si>
  <si>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</si>
  <si>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</si>
  <si>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</si>
  <si>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</si>
  <si>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</si>
  <si>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</si>
  <si>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</si>
  <si>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</si>
  <si>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</si>
  <si>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</si>
  <si>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</si>
  <si>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</si>
  <si>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</si>
  <si>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</si>
  <si>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</si>
  <si>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</si>
  <si>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</si>
  <si>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</si>
  <si>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</si>
  <si>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</si>
  <si>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</si>
  <si>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</si>
  <si>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</si>
  <si>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</si>
  <si>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</si>
  <si>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</si>
  <si>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</si>
  <si>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</si>
  <si>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</si>
  <si>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</si>
  <si>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</si>
  <si>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</si>
  <si>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</si>
  <si>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</si>
  <si>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</si>
  <si>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</si>
  <si>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</si>
  <si>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</si>
  <si>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</si>
  <si>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</si>
  <si>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</si>
  <si>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</si>
  <si>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</si>
  <si>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</si>
  <si>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</si>
  <si>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</si>
  <si>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</si>
  <si>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</si>
  <si>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</si>
  <si>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</si>
  <si>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</si>
  <si>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</si>
  <si>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</si>
  <si>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</si>
  <si>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</si>
  <si>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</si>
  <si>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</si>
  <si>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</si>
  <si>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</si>
  <si>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</si>
  <si>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</si>
  <si>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</si>
  <si>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</si>
  <si>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</si>
  <si>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</si>
  <si>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</si>
  <si>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</si>
  <si>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</si>
  <si>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</si>
  <si>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</si>
  <si>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</si>
  <si>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</si>
  <si>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</si>
  <si>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</si>
  <si>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</si>
  <si>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</si>
  <si>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</si>
  <si>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</si>
  <si>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</si>
  <si>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</si>
  <si>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</si>
  <si>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</si>
  <si>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</si>
  <si>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</si>
  <si>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</si>
  <si>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</si>
  <si>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</si>
  <si>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</si>
  <si>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</si>
  <si>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</si>
  <si>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</si>
  <si>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</si>
  <si>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</si>
  <si>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</si>
  <si>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</si>
  <si>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</si>
  <si>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</si>
  <si>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</si>
  <si>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</si>
  <si>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</si>
  <si>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</si>
  <si>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</si>
  <si>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</si>
  <si>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</si>
  <si>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</si>
  <si>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</si>
  <si>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</si>
  <si>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</si>
  <si>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</si>
  <si>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</si>
  <si>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</si>
  <si>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</si>
  <si>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</si>
  <si>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</si>
  <si>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</si>
  <si>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</si>
  <si>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</si>
  <si>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</si>
  <si>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</si>
  <si>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</si>
  <si>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</si>
  <si>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</si>
  <si>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</si>
  <si>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</si>
  <si>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</si>
  <si>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</si>
  <si>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</si>
  <si>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</si>
  <si>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</si>
  <si>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</si>
  <si>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</si>
  <si>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</si>
  <si>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</si>
  <si>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</si>
  <si>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</si>
  <si>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</si>
  <si>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</si>
  <si>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</si>
  <si>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</si>
  <si>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</si>
  <si>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</si>
  <si>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</si>
  <si>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</si>
  <si>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</si>
  <si>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</si>
  <si>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</si>
  <si>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</si>
  <si>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</si>
  <si>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</si>
  <si>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</si>
  <si>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</si>
  <si>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</si>
  <si>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</si>
  <si>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</si>
  <si>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</si>
  <si>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</si>
  <si>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</si>
  <si>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</si>
  <si>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</si>
  <si>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</si>
  <si>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</si>
  <si>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</si>
  <si>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</si>
  <si>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</si>
  <si>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</si>
  <si>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</si>
  <si>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</si>
  <si>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</si>
  <si>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</si>
  <si>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</si>
  <si>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</si>
  <si>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</si>
  <si>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</si>
  <si>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</si>
  <si>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</si>
  <si>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</si>
  <si>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</si>
  <si>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</si>
  <si>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</si>
  <si>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</si>
  <si>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</si>
  <si>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</si>
  <si>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</si>
  <si>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</si>
  <si>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</si>
  <si>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</si>
  <si>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</si>
  <si>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</si>
  <si>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</si>
  <si>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</si>
  <si>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</si>
  <si>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</si>
  <si>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</si>
  <si>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</si>
  <si>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</si>
  <si>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</si>
  <si>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</si>
  <si>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</si>
  <si>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</si>
  <si>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</si>
  <si>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</si>
  <si>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</si>
  <si>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</si>
  <si>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</si>
  <si>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</si>
  <si>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</si>
  <si>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</si>
  <si>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</si>
  <si>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</si>
  <si>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</si>
  <si>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</si>
  <si>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</si>
  <si>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</si>
  <si>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</si>
  <si>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</si>
  <si>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</si>
  <si>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</si>
  <si>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</si>
  <si>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</si>
  <si>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</si>
  <si>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</si>
  <si>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</si>
  <si>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</si>
  <si>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</si>
  <si>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</si>
  <si>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</si>
  <si>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</si>
  <si>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</si>
  <si>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</si>
  <si>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</si>
  <si>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</si>
  <si>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</si>
  <si>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</si>
  <si>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</si>
  <si>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</si>
  <si>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</si>
  <si>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</si>
  <si>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</si>
  <si>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</si>
  <si>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</si>
  <si>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</si>
  <si>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</si>
  <si>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</si>
  <si>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</si>
  <si>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</si>
  <si>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</si>
  <si>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</si>
  <si>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</si>
  <si>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</si>
  <si>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</si>
  <si>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</si>
  <si>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</si>
  <si>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</si>
  <si>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</si>
  <si>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</si>
  <si>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</si>
  <si>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</si>
  <si>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</si>
  <si>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</si>
  <si>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</si>
  <si>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</si>
  <si>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</si>
  <si>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</si>
  <si>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</si>
  <si>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</si>
  <si>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</si>
  <si>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</si>
  <si>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</si>
  <si>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</si>
  <si>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</si>
  <si>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</si>
  <si>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</si>
  <si>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</si>
  <si>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</si>
  <si>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</si>
  <si>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</si>
  <si>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</si>
  <si>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</si>
  <si>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</si>
  <si>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</si>
  <si>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</si>
  <si>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</si>
  <si>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</si>
  <si>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</si>
  <si>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</si>
  <si>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</si>
  <si>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</si>
  <si>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</si>
  <si>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</si>
  <si>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</si>
  <si>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</si>
  <si>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</si>
  <si>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</si>
  <si>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</si>
  <si>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</si>
  <si>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</si>
  <si>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</si>
  <si>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</si>
  <si>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</si>
  <si>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</si>
  <si>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</si>
  <si>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</si>
  <si>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</si>
  <si>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</si>
  <si>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</si>
  <si>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</si>
  <si>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</si>
  <si>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</si>
  <si>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</si>
  <si>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</si>
  <si>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</si>
  <si>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</si>
  <si>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</si>
  <si>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</si>
  <si>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</si>
  <si>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</si>
  <si>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</si>
  <si>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</si>
  <si>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</si>
  <si>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</si>
  <si>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</si>
  <si>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</si>
  <si>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</si>
  <si>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</si>
  <si>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</si>
  <si>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</si>
  <si>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</si>
  <si>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</si>
  <si>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</si>
  <si>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</si>
  <si>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</si>
  <si>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</si>
  <si>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</si>
  <si>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</si>
  <si>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</si>
  <si>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</si>
  <si>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</si>
  <si>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</si>
  <si>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</si>
  <si>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</si>
  <si>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</si>
  <si>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</si>
  <si>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</si>
  <si>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</si>
  <si>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</si>
  <si>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</si>
  <si>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</si>
  <si>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</si>
  <si>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</si>
  <si>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</si>
  <si>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</si>
  <si>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</si>
  <si>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</si>
  <si>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</si>
  <si>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</si>
  <si>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</si>
  <si>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</si>
  <si>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</si>
  <si>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</si>
  <si>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</si>
  <si>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</si>
  <si>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820.6 GWh</t>
  </si>
  <si>
    <t>22.12.2025</t>
  </si>
  <si>
    <t>23.12.2025</t>
  </si>
  <si>
    <t>24.12.2025</t>
  </si>
  <si>
    <t>25.12.2025</t>
  </si>
  <si>
    <t>26.12.2025</t>
  </si>
  <si>
    <t>27.12.2025</t>
  </si>
  <si>
    <t>28.12.2025</t>
  </si>
  <si>
    <t>667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</si>
</sst>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8-4B94-A89D-AA3FE7F25B26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E8-4B94-A89D-AA3FE7F25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B-4E58-8D09-A6242AEA8AB5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B-4E58-8D09-A6242AEA8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691.21888392999995</c:v>
                </c:pt>
                <c:pt idx="1">
                  <c:v>601.22549387999982</c:v>
                </c:pt>
                <c:pt idx="2">
                  <c:v>542.13779335999982</c:v>
                </c:pt>
                <c:pt idx="3">
                  <c:v>534.38809692000007</c:v>
                </c:pt>
                <c:pt idx="4">
                  <c:v>547.90038083999991</c:v>
                </c:pt>
                <c:pt idx="5">
                  <c:v>624.88005330999988</c:v>
                </c:pt>
                <c:pt idx="6">
                  <c:v>917.89365717999999</c:v>
                </c:pt>
                <c:pt idx="7">
                  <c:v>1246.065389600001</c:v>
                </c:pt>
                <c:pt idx="8">
                  <c:v>1456.3988492099998</c:v>
                </c:pt>
                <c:pt idx="9">
                  <c:v>1584.1991803799999</c:v>
                </c:pt>
                <c:pt idx="10">
                  <c:v>1602.4759824499999</c:v>
                </c:pt>
                <c:pt idx="11">
                  <c:v>1580.7380702500004</c:v>
                </c:pt>
                <c:pt idx="12">
                  <c:v>1588.0504692700001</c:v>
                </c:pt>
                <c:pt idx="13">
                  <c:v>1609.5893355700002</c:v>
                </c:pt>
                <c:pt idx="14">
                  <c:v>1600.5542450400001</c:v>
                </c:pt>
                <c:pt idx="15">
                  <c:v>1586.5238534199996</c:v>
                </c:pt>
                <c:pt idx="16">
                  <c:v>1622.4978371299999</c:v>
                </c:pt>
                <c:pt idx="17">
                  <c:v>1668.6866819699997</c:v>
                </c:pt>
                <c:pt idx="18">
                  <c:v>1628.0645322899998</c:v>
                </c:pt>
                <c:pt idx="19">
                  <c:v>1605.9883255100005</c:v>
                </c:pt>
                <c:pt idx="20">
                  <c:v>1611.1126821799996</c:v>
                </c:pt>
                <c:pt idx="21">
                  <c:v>1506.3921077800003</c:v>
                </c:pt>
                <c:pt idx="22">
                  <c:v>1270.6098567199997</c:v>
                </c:pt>
                <c:pt idx="23">
                  <c:v>981.73804352999991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B0-4DE9-9C92-87A985D9FBA1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778.95288392999998</c:v>
                </c:pt>
                <c:pt idx="1">
                  <c:v>686.2694938799998</c:v>
                </c:pt>
                <c:pt idx="2">
                  <c:v>644.34979335999981</c:v>
                </c:pt>
                <c:pt idx="3">
                  <c:v>610.31909691999999</c:v>
                </c:pt>
                <c:pt idx="4">
                  <c:v>628.44138083999985</c:v>
                </c:pt>
                <c:pt idx="5">
                  <c:v>691.29805330999989</c:v>
                </c:pt>
                <c:pt idx="6">
                  <c:v>863.32665717999998</c:v>
                </c:pt>
                <c:pt idx="7">
                  <c:v>1117.6663896000009</c:v>
                </c:pt>
                <c:pt idx="8">
                  <c:v>1307.2028492099998</c:v>
                </c:pt>
                <c:pt idx="9">
                  <c:v>1353.6241803799999</c:v>
                </c:pt>
                <c:pt idx="10">
                  <c:v>1342.47298245</c:v>
                </c:pt>
                <c:pt idx="11">
                  <c:v>1333.4300702500004</c:v>
                </c:pt>
                <c:pt idx="12">
                  <c:v>1358.8554692700002</c:v>
                </c:pt>
                <c:pt idx="13">
                  <c:v>1378.8583355700002</c:v>
                </c:pt>
                <c:pt idx="14">
                  <c:v>1387.04824504</c:v>
                </c:pt>
                <c:pt idx="15">
                  <c:v>1409.6928534199997</c:v>
                </c:pt>
                <c:pt idx="16">
                  <c:v>1477.08783713</c:v>
                </c:pt>
                <c:pt idx="17">
                  <c:v>1528.1596819699996</c:v>
                </c:pt>
                <c:pt idx="18">
                  <c:v>1513.5325322899998</c:v>
                </c:pt>
                <c:pt idx="19">
                  <c:v>1495.6263255100005</c:v>
                </c:pt>
                <c:pt idx="20">
                  <c:v>1461.6006821799997</c:v>
                </c:pt>
                <c:pt idx="21">
                  <c:v>1354.3311077800004</c:v>
                </c:pt>
                <c:pt idx="22">
                  <c:v>1184.6558567199997</c:v>
                </c:pt>
                <c:pt idx="23">
                  <c:v>990.27804352999988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5B0-4DE9-9C92-87A985D9FBA1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-87.734000000000009</c:v>
                </c:pt>
                <c:pt idx="1">
                  <c:v>-85.043999999999983</c:v>
                </c:pt>
                <c:pt idx="2">
                  <c:v>-102.212</c:v>
                </c:pt>
                <c:pt idx="3">
                  <c:v>-75.930999999999983</c:v>
                </c:pt>
                <c:pt idx="4">
                  <c:v>-80.540999999999968</c:v>
                </c:pt>
                <c:pt idx="5">
                  <c:v>-66.418000000000035</c:v>
                </c:pt>
                <c:pt idx="6">
                  <c:v>54.567000000000007</c:v>
                </c:pt>
                <c:pt idx="7">
                  <c:v>128.399</c:v>
                </c:pt>
                <c:pt idx="8">
                  <c:v>149.19599999999997</c:v>
                </c:pt>
                <c:pt idx="9">
                  <c:v>230.57499999999999</c:v>
                </c:pt>
                <c:pt idx="10">
                  <c:v>260.00299999999999</c:v>
                </c:pt>
                <c:pt idx="11">
                  <c:v>247.30799999999999</c:v>
                </c:pt>
                <c:pt idx="12">
                  <c:v>229.19499999999988</c:v>
                </c:pt>
                <c:pt idx="13">
                  <c:v>230.73099999999999</c:v>
                </c:pt>
                <c:pt idx="14">
                  <c:v>213.50600000000003</c:v>
                </c:pt>
                <c:pt idx="15">
                  <c:v>176.83099999999996</c:v>
                </c:pt>
                <c:pt idx="16">
                  <c:v>145.40999999999997</c:v>
                </c:pt>
                <c:pt idx="17">
                  <c:v>140.52700000000004</c:v>
                </c:pt>
                <c:pt idx="18">
                  <c:v>114.53200000000004</c:v>
                </c:pt>
                <c:pt idx="19">
                  <c:v>110.36200000000002</c:v>
                </c:pt>
                <c:pt idx="20">
                  <c:v>149.512</c:v>
                </c:pt>
                <c:pt idx="21">
                  <c:v>152.06099999999998</c:v>
                </c:pt>
                <c:pt idx="22">
                  <c:v>85.953999999999979</c:v>
                </c:pt>
                <c:pt idx="23">
                  <c:v>-8.539999999999992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5B0-4DE9-9C92-87A985D9F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592</c:v>
                </c:pt>
                <c:pt idx="2">
                  <c:v>617</c:v>
                </c:pt>
                <c:pt idx="3">
                  <c:v>627</c:v>
                </c:pt>
                <c:pt idx="4">
                  <c:v>592</c:v>
                </c:pt>
                <c:pt idx="5">
                  <c:v>625</c:v>
                </c:pt>
                <c:pt idx="6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F-4D55-9F2B-A7A463B60C76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AF-4D55-9F2B-A7A463B60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636.03</c:v>
                </c:pt>
                <c:pt idx="1">
                  <c:v>432.04</c:v>
                </c:pt>
                <c:pt idx="2">
                  <c:v>415.95</c:v>
                </c:pt>
                <c:pt idx="3">
                  <c:v>398.85</c:v>
                </c:pt>
                <c:pt idx="4">
                  <c:v>384.67</c:v>
                </c:pt>
                <c:pt idx="5">
                  <c:v>434.1</c:v>
                </c:pt>
                <c:pt idx="6">
                  <c:v>571.62</c:v>
                </c:pt>
                <c:pt idx="7">
                  <c:v>818.77</c:v>
                </c:pt>
                <c:pt idx="8">
                  <c:v>1075.68</c:v>
                </c:pt>
                <c:pt idx="9">
                  <c:v>1182.19</c:v>
                </c:pt>
                <c:pt idx="10">
                  <c:v>1232.1400000000001</c:v>
                </c:pt>
                <c:pt idx="11">
                  <c:v>1233.95</c:v>
                </c:pt>
                <c:pt idx="12">
                  <c:v>1215.23</c:v>
                </c:pt>
                <c:pt idx="13">
                  <c:v>1200.23</c:v>
                </c:pt>
                <c:pt idx="14">
                  <c:v>1167.53</c:v>
                </c:pt>
                <c:pt idx="15">
                  <c:v>1094.99</c:v>
                </c:pt>
                <c:pt idx="16">
                  <c:v>1262.6600000000001</c:v>
                </c:pt>
                <c:pt idx="17">
                  <c:v>1483.19</c:v>
                </c:pt>
                <c:pt idx="18">
                  <c:v>1473.5</c:v>
                </c:pt>
                <c:pt idx="19">
                  <c:v>1418.89</c:v>
                </c:pt>
                <c:pt idx="20">
                  <c:v>1280.99</c:v>
                </c:pt>
                <c:pt idx="21">
                  <c:v>1109.96</c:v>
                </c:pt>
                <c:pt idx="22">
                  <c:v>1000.81</c:v>
                </c:pt>
                <c:pt idx="23">
                  <c:v>782.2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1-405B-9E13-2C1AEB594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777.12</c:v>
                </c:pt>
                <c:pt idx="1">
                  <c:v>684.45</c:v>
                </c:pt>
                <c:pt idx="2">
                  <c:v>640.14</c:v>
                </c:pt>
                <c:pt idx="3">
                  <c:v>622.42999999999995</c:v>
                </c:pt>
                <c:pt idx="4">
                  <c:v>635.19000000000005</c:v>
                </c:pt>
                <c:pt idx="5">
                  <c:v>720.38</c:v>
                </c:pt>
                <c:pt idx="6">
                  <c:v>953.28</c:v>
                </c:pt>
                <c:pt idx="7">
                  <c:v>1260.18</c:v>
                </c:pt>
                <c:pt idx="8">
                  <c:v>1327.23</c:v>
                </c:pt>
                <c:pt idx="9">
                  <c:v>1301.33</c:v>
                </c:pt>
                <c:pt idx="10">
                  <c:v>1285.81</c:v>
                </c:pt>
                <c:pt idx="11">
                  <c:v>1353.17</c:v>
                </c:pt>
                <c:pt idx="12">
                  <c:v>1229.1099999999999</c:v>
                </c:pt>
                <c:pt idx="13">
                  <c:v>1293.69</c:v>
                </c:pt>
                <c:pt idx="14">
                  <c:v>1297.97</c:v>
                </c:pt>
                <c:pt idx="15">
                  <c:v>1399.61</c:v>
                </c:pt>
                <c:pt idx="16">
                  <c:v>1409.27</c:v>
                </c:pt>
                <c:pt idx="17">
                  <c:v>1488.73</c:v>
                </c:pt>
                <c:pt idx="18">
                  <c:v>1502.15</c:v>
                </c:pt>
                <c:pt idx="19">
                  <c:v>1487.39</c:v>
                </c:pt>
                <c:pt idx="20">
                  <c:v>1496.38</c:v>
                </c:pt>
                <c:pt idx="21">
                  <c:v>1418.03</c:v>
                </c:pt>
                <c:pt idx="22">
                  <c:v>1212.52</c:v>
                </c:pt>
                <c:pt idx="23">
                  <c:v>991.74</c:v>
                </c:pt>
                <c:pt idx="24">
                  <c:v>794.21</c:v>
                </c:pt>
                <c:pt idx="25">
                  <c:v>707.56</c:v>
                </c:pt>
                <c:pt idx="26">
                  <c:v>665.85</c:v>
                </c:pt>
                <c:pt idx="27">
                  <c:v>650.29</c:v>
                </c:pt>
                <c:pt idx="28">
                  <c:v>663.21</c:v>
                </c:pt>
                <c:pt idx="29">
                  <c:v>742.65</c:v>
                </c:pt>
                <c:pt idx="30">
                  <c:v>966.88</c:v>
                </c:pt>
                <c:pt idx="31">
                  <c:v>1284.08</c:v>
                </c:pt>
                <c:pt idx="32">
                  <c:v>1389.33</c:v>
                </c:pt>
                <c:pt idx="33">
                  <c:v>1333.9</c:v>
                </c:pt>
                <c:pt idx="34">
                  <c:v>1229.8599999999999</c:v>
                </c:pt>
                <c:pt idx="35">
                  <c:v>1099.02</c:v>
                </c:pt>
                <c:pt idx="36">
                  <c:v>1094.05</c:v>
                </c:pt>
                <c:pt idx="37">
                  <c:v>1128.6099999999999</c:v>
                </c:pt>
                <c:pt idx="38">
                  <c:v>1192.05</c:v>
                </c:pt>
                <c:pt idx="39">
                  <c:v>1247.46</c:v>
                </c:pt>
                <c:pt idx="40">
                  <c:v>1368.86</c:v>
                </c:pt>
                <c:pt idx="41">
                  <c:v>1532.35</c:v>
                </c:pt>
                <c:pt idx="42">
                  <c:v>1514.64</c:v>
                </c:pt>
                <c:pt idx="43">
                  <c:v>1506.56</c:v>
                </c:pt>
                <c:pt idx="44">
                  <c:v>1459.48</c:v>
                </c:pt>
                <c:pt idx="45">
                  <c:v>1329.82</c:v>
                </c:pt>
                <c:pt idx="46">
                  <c:v>1122.3499999999999</c:v>
                </c:pt>
                <c:pt idx="47">
                  <c:v>895.76</c:v>
                </c:pt>
                <c:pt idx="48">
                  <c:v>782.23</c:v>
                </c:pt>
                <c:pt idx="49">
                  <c:v>690.81</c:v>
                </c:pt>
                <c:pt idx="50">
                  <c:v>637.70000000000005</c:v>
                </c:pt>
                <c:pt idx="51">
                  <c:v>620.53</c:v>
                </c:pt>
                <c:pt idx="52">
                  <c:v>629.27</c:v>
                </c:pt>
                <c:pt idx="53">
                  <c:v>707.61</c:v>
                </c:pt>
                <c:pt idx="54">
                  <c:v>934.71</c:v>
                </c:pt>
                <c:pt idx="55">
                  <c:v>1218.72</c:v>
                </c:pt>
                <c:pt idx="56">
                  <c:v>1320.15</c:v>
                </c:pt>
                <c:pt idx="57">
                  <c:v>1254.07</c:v>
                </c:pt>
                <c:pt idx="58">
                  <c:v>1124.27</c:v>
                </c:pt>
                <c:pt idx="59">
                  <c:v>1114.33</c:v>
                </c:pt>
                <c:pt idx="60">
                  <c:v>1098.46</c:v>
                </c:pt>
                <c:pt idx="61">
                  <c:v>1144.44</c:v>
                </c:pt>
                <c:pt idx="62">
                  <c:v>1206.7</c:v>
                </c:pt>
                <c:pt idx="63">
                  <c:v>1300.75</c:v>
                </c:pt>
                <c:pt idx="64">
                  <c:v>1396.51</c:v>
                </c:pt>
                <c:pt idx="65">
                  <c:v>1546.99</c:v>
                </c:pt>
                <c:pt idx="66">
                  <c:v>1541.59</c:v>
                </c:pt>
                <c:pt idx="67">
                  <c:v>1512.81</c:v>
                </c:pt>
                <c:pt idx="68">
                  <c:v>1451.5</c:v>
                </c:pt>
                <c:pt idx="69">
                  <c:v>1324.64</c:v>
                </c:pt>
                <c:pt idx="70">
                  <c:v>1105.99</c:v>
                </c:pt>
                <c:pt idx="71">
                  <c:v>889.23</c:v>
                </c:pt>
                <c:pt idx="72">
                  <c:v>783.35</c:v>
                </c:pt>
                <c:pt idx="73">
                  <c:v>689.27</c:v>
                </c:pt>
                <c:pt idx="74">
                  <c:v>644.41</c:v>
                </c:pt>
                <c:pt idx="75">
                  <c:v>627.25</c:v>
                </c:pt>
                <c:pt idx="76">
                  <c:v>636.34</c:v>
                </c:pt>
                <c:pt idx="77">
                  <c:v>712.82</c:v>
                </c:pt>
                <c:pt idx="78">
                  <c:v>932.59</c:v>
                </c:pt>
                <c:pt idx="79">
                  <c:v>1220.45</c:v>
                </c:pt>
                <c:pt idx="80">
                  <c:v>1319.49</c:v>
                </c:pt>
                <c:pt idx="81">
                  <c:v>1273.4100000000001</c:v>
                </c:pt>
                <c:pt idx="82">
                  <c:v>1149.94</c:v>
                </c:pt>
                <c:pt idx="83">
                  <c:v>1135.75</c:v>
                </c:pt>
                <c:pt idx="84">
                  <c:v>1089.17</c:v>
                </c:pt>
                <c:pt idx="85">
                  <c:v>1148.6500000000001</c:v>
                </c:pt>
                <c:pt idx="86">
                  <c:v>1191.8800000000001</c:v>
                </c:pt>
                <c:pt idx="87">
                  <c:v>1243.9000000000001</c:v>
                </c:pt>
                <c:pt idx="88">
                  <c:v>1381.87</c:v>
                </c:pt>
                <c:pt idx="89">
                  <c:v>1503.96</c:v>
                </c:pt>
                <c:pt idx="90">
                  <c:v>1506.75</c:v>
                </c:pt>
                <c:pt idx="91">
                  <c:v>1465.58</c:v>
                </c:pt>
                <c:pt idx="92">
                  <c:v>1426.03</c:v>
                </c:pt>
                <c:pt idx="93">
                  <c:v>1285.8599999999999</c:v>
                </c:pt>
                <c:pt idx="94">
                  <c:v>1099.24</c:v>
                </c:pt>
                <c:pt idx="95">
                  <c:v>907.39</c:v>
                </c:pt>
                <c:pt idx="96">
                  <c:v>748.87</c:v>
                </c:pt>
                <c:pt idx="97">
                  <c:v>662.89</c:v>
                </c:pt>
                <c:pt idx="98">
                  <c:v>621.08000000000004</c:v>
                </c:pt>
                <c:pt idx="99">
                  <c:v>603.15</c:v>
                </c:pt>
                <c:pt idx="100">
                  <c:v>612.65</c:v>
                </c:pt>
                <c:pt idx="101">
                  <c:v>677.75</c:v>
                </c:pt>
                <c:pt idx="102">
                  <c:v>834.77</c:v>
                </c:pt>
                <c:pt idx="103">
                  <c:v>1137.3599999999999</c:v>
                </c:pt>
                <c:pt idx="104">
                  <c:v>1244.1400000000001</c:v>
                </c:pt>
                <c:pt idx="105">
                  <c:v>1181.3399999999999</c:v>
                </c:pt>
                <c:pt idx="106">
                  <c:v>1179.68</c:v>
                </c:pt>
                <c:pt idx="107">
                  <c:v>1147.06</c:v>
                </c:pt>
                <c:pt idx="108">
                  <c:v>1131.5999999999999</c:v>
                </c:pt>
                <c:pt idx="109">
                  <c:v>1166.8</c:v>
                </c:pt>
                <c:pt idx="110">
                  <c:v>1218.29</c:v>
                </c:pt>
                <c:pt idx="111">
                  <c:v>1286.79</c:v>
                </c:pt>
                <c:pt idx="112">
                  <c:v>1422.26</c:v>
                </c:pt>
                <c:pt idx="113">
                  <c:v>1496.71</c:v>
                </c:pt>
                <c:pt idx="114">
                  <c:v>1494.8</c:v>
                </c:pt>
                <c:pt idx="115">
                  <c:v>1446.94</c:v>
                </c:pt>
                <c:pt idx="116">
                  <c:v>1392.16</c:v>
                </c:pt>
                <c:pt idx="117">
                  <c:v>1291.26</c:v>
                </c:pt>
                <c:pt idx="118">
                  <c:v>1151.55</c:v>
                </c:pt>
                <c:pt idx="119">
                  <c:v>959.74</c:v>
                </c:pt>
                <c:pt idx="120">
                  <c:v>773.29</c:v>
                </c:pt>
                <c:pt idx="121">
                  <c:v>685.87</c:v>
                </c:pt>
                <c:pt idx="122">
                  <c:v>624.92999999999995</c:v>
                </c:pt>
                <c:pt idx="123">
                  <c:v>608.66999999999996</c:v>
                </c:pt>
                <c:pt idx="124">
                  <c:v>609.42999999999995</c:v>
                </c:pt>
                <c:pt idx="125">
                  <c:v>666.43</c:v>
                </c:pt>
                <c:pt idx="126">
                  <c:v>788.53</c:v>
                </c:pt>
                <c:pt idx="127">
                  <c:v>985.1</c:v>
                </c:pt>
                <c:pt idx="128">
                  <c:v>1133.22</c:v>
                </c:pt>
                <c:pt idx="129">
                  <c:v>1133.8800000000001</c:v>
                </c:pt>
                <c:pt idx="130">
                  <c:v>1053.93</c:v>
                </c:pt>
                <c:pt idx="131">
                  <c:v>1056.9000000000001</c:v>
                </c:pt>
                <c:pt idx="132">
                  <c:v>1062.8900000000001</c:v>
                </c:pt>
                <c:pt idx="133">
                  <c:v>1047.72</c:v>
                </c:pt>
                <c:pt idx="134">
                  <c:v>1093.58</c:v>
                </c:pt>
                <c:pt idx="135">
                  <c:v>1175.97</c:v>
                </c:pt>
                <c:pt idx="136">
                  <c:v>1343.92</c:v>
                </c:pt>
                <c:pt idx="137">
                  <c:v>1472.95</c:v>
                </c:pt>
                <c:pt idx="138">
                  <c:v>1468.98</c:v>
                </c:pt>
                <c:pt idx="139">
                  <c:v>1440.28</c:v>
                </c:pt>
                <c:pt idx="140">
                  <c:v>1402.75</c:v>
                </c:pt>
                <c:pt idx="141">
                  <c:v>1285.53</c:v>
                </c:pt>
                <c:pt idx="142">
                  <c:v>1112.78</c:v>
                </c:pt>
                <c:pt idx="143">
                  <c:v>893.29</c:v>
                </c:pt>
                <c:pt idx="144">
                  <c:v>774.62</c:v>
                </c:pt>
                <c:pt idx="145">
                  <c:v>682.32</c:v>
                </c:pt>
                <c:pt idx="146">
                  <c:v>649.04</c:v>
                </c:pt>
                <c:pt idx="147">
                  <c:v>634.35</c:v>
                </c:pt>
                <c:pt idx="148">
                  <c:v>648.19000000000005</c:v>
                </c:pt>
                <c:pt idx="149">
                  <c:v>723.76</c:v>
                </c:pt>
                <c:pt idx="150">
                  <c:v>954.1</c:v>
                </c:pt>
                <c:pt idx="151">
                  <c:v>1247.51</c:v>
                </c:pt>
                <c:pt idx="152">
                  <c:v>1283.99</c:v>
                </c:pt>
                <c:pt idx="153">
                  <c:v>1222.26</c:v>
                </c:pt>
                <c:pt idx="154">
                  <c:v>1129.82</c:v>
                </c:pt>
                <c:pt idx="155">
                  <c:v>1077.97</c:v>
                </c:pt>
                <c:pt idx="156">
                  <c:v>1062.0999999999999</c:v>
                </c:pt>
                <c:pt idx="157">
                  <c:v>1115.31</c:v>
                </c:pt>
                <c:pt idx="158">
                  <c:v>1178.7</c:v>
                </c:pt>
                <c:pt idx="159">
                  <c:v>1250.24</c:v>
                </c:pt>
                <c:pt idx="160">
                  <c:v>1392.29</c:v>
                </c:pt>
                <c:pt idx="161">
                  <c:v>1530.43</c:v>
                </c:pt>
                <c:pt idx="162">
                  <c:v>1536.82</c:v>
                </c:pt>
                <c:pt idx="163">
                  <c:v>1525.13</c:v>
                </c:pt>
                <c:pt idx="164">
                  <c:v>1477.58</c:v>
                </c:pt>
                <c:pt idx="165">
                  <c:v>1354.53</c:v>
                </c:pt>
                <c:pt idx="166">
                  <c:v>1145.31</c:v>
                </c:pt>
                <c:pt idx="167">
                  <c:v>927.12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86-4663-9999-608D2EEBE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11.665428587778024</c:v>
                </c:pt>
                <c:pt idx="1">
                  <c:v>10.777253897777769</c:v>
                </c:pt>
                <c:pt idx="2">
                  <c:v>10.674171587777778</c:v>
                </c:pt>
                <c:pt idx="3">
                  <c:v>10.236994847777737</c:v>
                </c:pt>
                <c:pt idx="4">
                  <c:v>10.44656650777813</c:v>
                </c:pt>
                <c:pt idx="5">
                  <c:v>13.097096287778186</c:v>
                </c:pt>
                <c:pt idx="6">
                  <c:v>17.729180017777026</c:v>
                </c:pt>
                <c:pt idx="7">
                  <c:v>22.092993957778845</c:v>
                </c:pt>
                <c:pt idx="8">
                  <c:v>26.772386907778127</c:v>
                </c:pt>
                <c:pt idx="9">
                  <c:v>24.754523817777681</c:v>
                </c:pt>
                <c:pt idx="10">
                  <c:v>25.689112947777176</c:v>
                </c:pt>
                <c:pt idx="11">
                  <c:v>24.42301757777841</c:v>
                </c:pt>
                <c:pt idx="12">
                  <c:v>21.750417847777953</c:v>
                </c:pt>
                <c:pt idx="13">
                  <c:v>18.961604247778723</c:v>
                </c:pt>
                <c:pt idx="14">
                  <c:v>19.447026897777732</c:v>
                </c:pt>
                <c:pt idx="15">
                  <c:v>26.187664577778378</c:v>
                </c:pt>
                <c:pt idx="16">
                  <c:v>38.067950367779076</c:v>
                </c:pt>
                <c:pt idx="17">
                  <c:v>43.219890827778499</c:v>
                </c:pt>
                <c:pt idx="18">
                  <c:v>46.731105447777736</c:v>
                </c:pt>
                <c:pt idx="19">
                  <c:v>46.819039777778016</c:v>
                </c:pt>
                <c:pt idx="20">
                  <c:v>44.032827307777325</c:v>
                </c:pt>
                <c:pt idx="21">
                  <c:v>34.769216487777612</c:v>
                </c:pt>
                <c:pt idx="22">
                  <c:v>27.06974532777781</c:v>
                </c:pt>
                <c:pt idx="23">
                  <c:v>18.623972757777437</c:v>
                </c:pt>
                <c:pt idx="24">
                  <c:v>12.732089157777864</c:v>
                </c:pt>
                <c:pt idx="25">
                  <c:v>11.274710047778058</c:v>
                </c:pt>
                <c:pt idx="26">
                  <c:v>11.588768297777506</c:v>
                </c:pt>
                <c:pt idx="27">
                  <c:v>10.86635465777772</c:v>
                </c:pt>
                <c:pt idx="28">
                  <c:v>11.506307327777563</c:v>
                </c:pt>
                <c:pt idx="29">
                  <c:v>12.353494787777549</c:v>
                </c:pt>
                <c:pt idx="30">
                  <c:v>18.777763527777779</c:v>
                </c:pt>
                <c:pt idx="31">
                  <c:v>26.600766917778401</c:v>
                </c:pt>
                <c:pt idx="32">
                  <c:v>30.492902947778475</c:v>
                </c:pt>
                <c:pt idx="33">
                  <c:v>27.772059897777581</c:v>
                </c:pt>
                <c:pt idx="34">
                  <c:v>27.461739157778311</c:v>
                </c:pt>
                <c:pt idx="35">
                  <c:v>24.546712367777445</c:v>
                </c:pt>
                <c:pt idx="36">
                  <c:v>23.345981987777805</c:v>
                </c:pt>
                <c:pt idx="37">
                  <c:v>22.916404057777072</c:v>
                </c:pt>
                <c:pt idx="38">
                  <c:v>20.929771857777268</c:v>
                </c:pt>
                <c:pt idx="39">
                  <c:v>26.65620298777776</c:v>
                </c:pt>
                <c:pt idx="40">
                  <c:v>28.361460347777665</c:v>
                </c:pt>
                <c:pt idx="41">
                  <c:v>30.087659507776607</c:v>
                </c:pt>
                <c:pt idx="42">
                  <c:v>32.626155317777602</c:v>
                </c:pt>
                <c:pt idx="43">
                  <c:v>31.87887929777844</c:v>
                </c:pt>
                <c:pt idx="44">
                  <c:v>29.250775327777092</c:v>
                </c:pt>
                <c:pt idx="45">
                  <c:v>32.045413757777624</c:v>
                </c:pt>
                <c:pt idx="46">
                  <c:v>31.202450687778082</c:v>
                </c:pt>
                <c:pt idx="47">
                  <c:v>17.930181027776825</c:v>
                </c:pt>
                <c:pt idx="48">
                  <c:v>13.797529497777305</c:v>
                </c:pt>
                <c:pt idx="49">
                  <c:v>12.091674447778132</c:v>
                </c:pt>
                <c:pt idx="50">
                  <c:v>10.95042661777768</c:v>
                </c:pt>
                <c:pt idx="51">
                  <c:v>10.815461227777519</c:v>
                </c:pt>
                <c:pt idx="52">
                  <c:v>11.531147087777981</c:v>
                </c:pt>
                <c:pt idx="53">
                  <c:v>14.981280187777656</c:v>
                </c:pt>
                <c:pt idx="54">
                  <c:v>20.741224897778011</c:v>
                </c:pt>
                <c:pt idx="55">
                  <c:v>25.370202137778733</c:v>
                </c:pt>
                <c:pt idx="56">
                  <c:v>29.128909147777676</c:v>
                </c:pt>
                <c:pt idx="57">
                  <c:v>31.493791457777206</c:v>
                </c:pt>
                <c:pt idx="58">
                  <c:v>34.305142097778116</c:v>
                </c:pt>
                <c:pt idx="59">
                  <c:v>34.39691484777677</c:v>
                </c:pt>
                <c:pt idx="60">
                  <c:v>34.403348327777621</c:v>
                </c:pt>
                <c:pt idx="61">
                  <c:v>33.07013758777839</c:v>
                </c:pt>
                <c:pt idx="62">
                  <c:v>34.675780937777745</c:v>
                </c:pt>
                <c:pt idx="63">
                  <c:v>36.635899857777758</c:v>
                </c:pt>
                <c:pt idx="64">
                  <c:v>38.422909307777218</c:v>
                </c:pt>
                <c:pt idx="65">
                  <c:v>36.833926877775866</c:v>
                </c:pt>
                <c:pt idx="66">
                  <c:v>35.630548597777761</c:v>
                </c:pt>
                <c:pt idx="67">
                  <c:v>34.613640647777856</c:v>
                </c:pt>
                <c:pt idx="68">
                  <c:v>31.367614357778621</c:v>
                </c:pt>
                <c:pt idx="69">
                  <c:v>31.954541347778104</c:v>
                </c:pt>
                <c:pt idx="70">
                  <c:v>23.670018657777291</c:v>
                </c:pt>
                <c:pt idx="71">
                  <c:v>16.172099377778068</c:v>
                </c:pt>
                <c:pt idx="72">
                  <c:v>14.075387987777731</c:v>
                </c:pt>
                <c:pt idx="73">
                  <c:v>12.655059567778153</c:v>
                </c:pt>
                <c:pt idx="74">
                  <c:v>12.2198454677781</c:v>
                </c:pt>
                <c:pt idx="75">
                  <c:v>12.508325017777906</c:v>
                </c:pt>
                <c:pt idx="76">
                  <c:v>12.305361107778253</c:v>
                </c:pt>
                <c:pt idx="77">
                  <c:v>13.205987547777681</c:v>
                </c:pt>
                <c:pt idx="78">
                  <c:v>16.567412467777785</c:v>
                </c:pt>
                <c:pt idx="79">
                  <c:v>24.506076297778463</c:v>
                </c:pt>
                <c:pt idx="80">
                  <c:v>28.98631700777878</c:v>
                </c:pt>
                <c:pt idx="81">
                  <c:v>30.63602185777836</c:v>
                </c:pt>
                <c:pt idx="82">
                  <c:v>29.916816857778031</c:v>
                </c:pt>
                <c:pt idx="83">
                  <c:v>29.45716406777774</c:v>
                </c:pt>
                <c:pt idx="84">
                  <c:v>28.058832727778054</c:v>
                </c:pt>
                <c:pt idx="85">
                  <c:v>24.849675547777224</c:v>
                </c:pt>
                <c:pt idx="86">
                  <c:v>22.251516287777349</c:v>
                </c:pt>
                <c:pt idx="87">
                  <c:v>26.105366857778336</c:v>
                </c:pt>
                <c:pt idx="88">
                  <c:v>35.545287607777482</c:v>
                </c:pt>
                <c:pt idx="89">
                  <c:v>37.288761587778936</c:v>
                </c:pt>
                <c:pt idx="90">
                  <c:v>39.656577387776906</c:v>
                </c:pt>
                <c:pt idx="91">
                  <c:v>39.48720404777805</c:v>
                </c:pt>
                <c:pt idx="92">
                  <c:v>37.036107197777028</c:v>
                </c:pt>
                <c:pt idx="93">
                  <c:v>32.35813794777755</c:v>
                </c:pt>
                <c:pt idx="94">
                  <c:v>26.475417207777355</c:v>
                </c:pt>
                <c:pt idx="95">
                  <c:v>17.049496937777803</c:v>
                </c:pt>
                <c:pt idx="96">
                  <c:v>16.909296217777865</c:v>
                </c:pt>
                <c:pt idx="97">
                  <c:v>15.593718937778249</c:v>
                </c:pt>
                <c:pt idx="98">
                  <c:v>17.786415257777662</c:v>
                </c:pt>
                <c:pt idx="99">
                  <c:v>15.615337117777699</c:v>
                </c:pt>
                <c:pt idx="100">
                  <c:v>15.834227117777345</c:v>
                </c:pt>
                <c:pt idx="101">
                  <c:v>13.406637647777416</c:v>
                </c:pt>
                <c:pt idx="102">
                  <c:v>14.866394707777999</c:v>
                </c:pt>
                <c:pt idx="103">
                  <c:v>19.944525117777857</c:v>
                </c:pt>
                <c:pt idx="104">
                  <c:v>26.169109737777944</c:v>
                </c:pt>
                <c:pt idx="105">
                  <c:v>28.961797957778572</c:v>
                </c:pt>
                <c:pt idx="106">
                  <c:v>28.394294747778076</c:v>
                </c:pt>
                <c:pt idx="107">
                  <c:v>27.404504277777733</c:v>
                </c:pt>
                <c:pt idx="108">
                  <c:v>26.646577917777677</c:v>
                </c:pt>
                <c:pt idx="109">
                  <c:v>24.063326107776675</c:v>
                </c:pt>
                <c:pt idx="110">
                  <c:v>20.689493427778189</c:v>
                </c:pt>
                <c:pt idx="111">
                  <c:v>23.024151797778131</c:v>
                </c:pt>
                <c:pt idx="112">
                  <c:v>28.160905737778648</c:v>
                </c:pt>
                <c:pt idx="113">
                  <c:v>35.299052857777497</c:v>
                </c:pt>
                <c:pt idx="114">
                  <c:v>36.140081847777537</c:v>
                </c:pt>
                <c:pt idx="115">
                  <c:v>37.997648227777972</c:v>
                </c:pt>
                <c:pt idx="116">
                  <c:v>37.160055007776691</c:v>
                </c:pt>
                <c:pt idx="117">
                  <c:v>29.672922407778287</c:v>
                </c:pt>
                <c:pt idx="118">
                  <c:v>22.078878827778453</c:v>
                </c:pt>
                <c:pt idx="119">
                  <c:v>16.839990167777614</c:v>
                </c:pt>
                <c:pt idx="120">
                  <c:v>14.88764299777813</c:v>
                </c:pt>
                <c:pt idx="121">
                  <c:v>14.080059817777965</c:v>
                </c:pt>
                <c:pt idx="122">
                  <c:v>14.652160647777691</c:v>
                </c:pt>
                <c:pt idx="123">
                  <c:v>15.046505087778314</c:v>
                </c:pt>
                <c:pt idx="124">
                  <c:v>16.201498457777916</c:v>
                </c:pt>
                <c:pt idx="125">
                  <c:v>14.693456207777899</c:v>
                </c:pt>
                <c:pt idx="126">
                  <c:v>17.522391427778075</c:v>
                </c:pt>
                <c:pt idx="127">
                  <c:v>24.695187107778111</c:v>
                </c:pt>
                <c:pt idx="128">
                  <c:v>30.324509347778076</c:v>
                </c:pt>
                <c:pt idx="129">
                  <c:v>31.409047947778618</c:v>
                </c:pt>
                <c:pt idx="130">
                  <c:v>34.361986407777522</c:v>
                </c:pt>
                <c:pt idx="131">
                  <c:v>33.663837897777057</c:v>
                </c:pt>
                <c:pt idx="132">
                  <c:v>31.749594227777607</c:v>
                </c:pt>
                <c:pt idx="133">
                  <c:v>29.526312857777839</c:v>
                </c:pt>
                <c:pt idx="134">
                  <c:v>24.724840337777323</c:v>
                </c:pt>
                <c:pt idx="135">
                  <c:v>22.774284217777677</c:v>
                </c:pt>
                <c:pt idx="136">
                  <c:v>29.082220977777524</c:v>
                </c:pt>
                <c:pt idx="137">
                  <c:v>33.65438307777822</c:v>
                </c:pt>
                <c:pt idx="138">
                  <c:v>33.617437297777087</c:v>
                </c:pt>
                <c:pt idx="139">
                  <c:v>31.780155607777488</c:v>
                </c:pt>
                <c:pt idx="140">
                  <c:v>29.816691487778144</c:v>
                </c:pt>
                <c:pt idx="141">
                  <c:v>26.689665357777812</c:v>
                </c:pt>
                <c:pt idx="142">
                  <c:v>20.344935757778103</c:v>
                </c:pt>
                <c:pt idx="143">
                  <c:v>19.117779357777863</c:v>
                </c:pt>
                <c:pt idx="144">
                  <c:v>15.743530107777815</c:v>
                </c:pt>
                <c:pt idx="145">
                  <c:v>14.236694627777297</c:v>
                </c:pt>
                <c:pt idx="146">
                  <c:v>14.660266967778171</c:v>
                </c:pt>
                <c:pt idx="147">
                  <c:v>14.634010467778239</c:v>
                </c:pt>
                <c:pt idx="148">
                  <c:v>14.762833367777716</c:v>
                </c:pt>
                <c:pt idx="149">
                  <c:v>14.985922497777892</c:v>
                </c:pt>
                <c:pt idx="150">
                  <c:v>18.006265187776989</c:v>
                </c:pt>
                <c:pt idx="151">
                  <c:v>22.670294287777779</c:v>
                </c:pt>
                <c:pt idx="152">
                  <c:v>22.378817167777243</c:v>
                </c:pt>
                <c:pt idx="153">
                  <c:v>23.078559127777453</c:v>
                </c:pt>
                <c:pt idx="154">
                  <c:v>24.425517187778951</c:v>
                </c:pt>
                <c:pt idx="155">
                  <c:v>22.103329667777643</c:v>
                </c:pt>
                <c:pt idx="156">
                  <c:v>20.34678331777809</c:v>
                </c:pt>
                <c:pt idx="157">
                  <c:v>17.661028497778716</c:v>
                </c:pt>
                <c:pt idx="158">
                  <c:v>18.175969017777561</c:v>
                </c:pt>
                <c:pt idx="159">
                  <c:v>25.398282327778134</c:v>
                </c:pt>
                <c:pt idx="160">
                  <c:v>30.632097747776925</c:v>
                </c:pt>
                <c:pt idx="161">
                  <c:v>34.036629607776604</c:v>
                </c:pt>
                <c:pt idx="162">
                  <c:v>33.696627117777098</c:v>
                </c:pt>
                <c:pt idx="163">
                  <c:v>33.577914577778074</c:v>
                </c:pt>
                <c:pt idx="164">
                  <c:v>31.507311697776913</c:v>
                </c:pt>
                <c:pt idx="165">
                  <c:v>28.329525277777975</c:v>
                </c:pt>
                <c:pt idx="166">
                  <c:v>21.397396017776828</c:v>
                </c:pt>
                <c:pt idx="167">
                  <c:v>16.18306446777774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86-4663-9999-608D2EEBE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67-4DD0-9251-BDB41C788D9F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67-4DD0-9251-BDB41C788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10.236994847777737</c:v>
                </c:pt>
                <c:pt idx="1">
                  <c:v>10.86635465777772</c:v>
                </c:pt>
                <c:pt idx="2">
                  <c:v>10.815461227777519</c:v>
                </c:pt>
                <c:pt idx="3">
                  <c:v>12.2198454677781</c:v>
                </c:pt>
                <c:pt idx="4">
                  <c:v>13.406637647777416</c:v>
                </c:pt>
                <c:pt idx="5">
                  <c:v>14.080059817777965</c:v>
                </c:pt>
                <c:pt idx="6">
                  <c:v>14.236694627777297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8-4F03-9754-D27245F5A190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46.819039777778016</c:v>
                </c:pt>
                <c:pt idx="1">
                  <c:v>32.626155317777602</c:v>
                </c:pt>
                <c:pt idx="2">
                  <c:v>38.422909307777218</c:v>
                </c:pt>
                <c:pt idx="3">
                  <c:v>39.656577387776906</c:v>
                </c:pt>
                <c:pt idx="4">
                  <c:v>37.997648227777972</c:v>
                </c:pt>
                <c:pt idx="5">
                  <c:v>34.361986407777522</c:v>
                </c:pt>
                <c:pt idx="6">
                  <c:v>34.036629607776604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C8-4F03-9754-D27245F5A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9-4D51-99B3-8845F8701989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F9-4D51-99B3-8845F8701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691.21888392999995</c:v>
                </c:pt>
                <c:pt idx="1">
                  <c:v>601.22549387999982</c:v>
                </c:pt>
                <c:pt idx="2">
                  <c:v>542.13779335999982</c:v>
                </c:pt>
                <c:pt idx="3">
                  <c:v>534.38809692000007</c:v>
                </c:pt>
                <c:pt idx="4">
                  <c:v>547.90038083999991</c:v>
                </c:pt>
                <c:pt idx="5">
                  <c:v>624.88005330999988</c:v>
                </c:pt>
                <c:pt idx="6">
                  <c:v>917.89365717999999</c:v>
                </c:pt>
                <c:pt idx="7">
                  <c:v>1246.065389600001</c:v>
                </c:pt>
                <c:pt idx="8">
                  <c:v>1456.3988492099998</c:v>
                </c:pt>
                <c:pt idx="9">
                  <c:v>1584.1991803799999</c:v>
                </c:pt>
                <c:pt idx="10">
                  <c:v>1602.4759824499999</c:v>
                </c:pt>
                <c:pt idx="11">
                  <c:v>1580.7380702500004</c:v>
                </c:pt>
                <c:pt idx="12">
                  <c:v>1588.0504692700001</c:v>
                </c:pt>
                <c:pt idx="13">
                  <c:v>1609.5893355700002</c:v>
                </c:pt>
                <c:pt idx="14">
                  <c:v>1600.5542450400001</c:v>
                </c:pt>
                <c:pt idx="15">
                  <c:v>1586.5238534199996</c:v>
                </c:pt>
                <c:pt idx="16">
                  <c:v>1622.4978371299999</c:v>
                </c:pt>
                <c:pt idx="17">
                  <c:v>1668.6866819699997</c:v>
                </c:pt>
                <c:pt idx="18">
                  <c:v>1628.0645322899998</c:v>
                </c:pt>
                <c:pt idx="19">
                  <c:v>1605.9883255100005</c:v>
                </c:pt>
                <c:pt idx="20">
                  <c:v>1611.1126821799996</c:v>
                </c:pt>
                <c:pt idx="21">
                  <c:v>1506.3921077800003</c:v>
                </c:pt>
                <c:pt idx="22">
                  <c:v>1270.6098567199997</c:v>
                </c:pt>
                <c:pt idx="23">
                  <c:v>981.73804352999991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EB-4685-B3F9-D7E79B45B8F1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778.95288392999998</c:v>
                </c:pt>
                <c:pt idx="1">
                  <c:v>686.2694938799998</c:v>
                </c:pt>
                <c:pt idx="2">
                  <c:v>644.34979335999981</c:v>
                </c:pt>
                <c:pt idx="3">
                  <c:v>610.31909691999999</c:v>
                </c:pt>
                <c:pt idx="4">
                  <c:v>628.44138083999985</c:v>
                </c:pt>
                <c:pt idx="5">
                  <c:v>691.29805330999989</c:v>
                </c:pt>
                <c:pt idx="6">
                  <c:v>863.32665717999998</c:v>
                </c:pt>
                <c:pt idx="7">
                  <c:v>1117.6663896000009</c:v>
                </c:pt>
                <c:pt idx="8">
                  <c:v>1307.2028492099998</c:v>
                </c:pt>
                <c:pt idx="9">
                  <c:v>1353.6241803799999</c:v>
                </c:pt>
                <c:pt idx="10">
                  <c:v>1342.47298245</c:v>
                </c:pt>
                <c:pt idx="11">
                  <c:v>1333.4300702500004</c:v>
                </c:pt>
                <c:pt idx="12">
                  <c:v>1358.8554692700002</c:v>
                </c:pt>
                <c:pt idx="13">
                  <c:v>1378.8583355700002</c:v>
                </c:pt>
                <c:pt idx="14">
                  <c:v>1387.04824504</c:v>
                </c:pt>
                <c:pt idx="15">
                  <c:v>1409.6928534199997</c:v>
                </c:pt>
                <c:pt idx="16">
                  <c:v>1477.08783713</c:v>
                </c:pt>
                <c:pt idx="17">
                  <c:v>1528.1596819699996</c:v>
                </c:pt>
                <c:pt idx="18">
                  <c:v>1513.5325322899998</c:v>
                </c:pt>
                <c:pt idx="19">
                  <c:v>1495.6263255100005</c:v>
                </c:pt>
                <c:pt idx="20">
                  <c:v>1461.6006821799997</c:v>
                </c:pt>
                <c:pt idx="21">
                  <c:v>1354.3311077800004</c:v>
                </c:pt>
                <c:pt idx="22">
                  <c:v>1184.6558567199997</c:v>
                </c:pt>
                <c:pt idx="23">
                  <c:v>990.27804352999988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EB-4685-B3F9-D7E79B45B8F1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-87.734000000000009</c:v>
                </c:pt>
                <c:pt idx="1">
                  <c:v>-85.043999999999983</c:v>
                </c:pt>
                <c:pt idx="2">
                  <c:v>-102.212</c:v>
                </c:pt>
                <c:pt idx="3">
                  <c:v>-75.930999999999983</c:v>
                </c:pt>
                <c:pt idx="4">
                  <c:v>-80.540999999999968</c:v>
                </c:pt>
                <c:pt idx="5">
                  <c:v>-66.418000000000035</c:v>
                </c:pt>
                <c:pt idx="6">
                  <c:v>54.567000000000007</c:v>
                </c:pt>
                <c:pt idx="7">
                  <c:v>128.399</c:v>
                </c:pt>
                <c:pt idx="8">
                  <c:v>149.19599999999997</c:v>
                </c:pt>
                <c:pt idx="9">
                  <c:v>230.57499999999999</c:v>
                </c:pt>
                <c:pt idx="10">
                  <c:v>260.00299999999999</c:v>
                </c:pt>
                <c:pt idx="11">
                  <c:v>247.30799999999999</c:v>
                </c:pt>
                <c:pt idx="12">
                  <c:v>229.19499999999988</c:v>
                </c:pt>
                <c:pt idx="13">
                  <c:v>230.73099999999999</c:v>
                </c:pt>
                <c:pt idx="14">
                  <c:v>213.50600000000003</c:v>
                </c:pt>
                <c:pt idx="15">
                  <c:v>176.83099999999996</c:v>
                </c:pt>
                <c:pt idx="16">
                  <c:v>145.40999999999997</c:v>
                </c:pt>
                <c:pt idx="17">
                  <c:v>140.52700000000004</c:v>
                </c:pt>
                <c:pt idx="18">
                  <c:v>114.53200000000004</c:v>
                </c:pt>
                <c:pt idx="19">
                  <c:v>110.36200000000002</c:v>
                </c:pt>
                <c:pt idx="20">
                  <c:v>149.512</c:v>
                </c:pt>
                <c:pt idx="21">
                  <c:v>152.06099999999998</c:v>
                </c:pt>
                <c:pt idx="22">
                  <c:v>85.953999999999979</c:v>
                </c:pt>
                <c:pt idx="23">
                  <c:v>-8.539999999999992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BEB-4685-B3F9-D7E79B45B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592</c:v>
                </c:pt>
                <c:pt idx="2">
                  <c:v>617</c:v>
                </c:pt>
                <c:pt idx="3">
                  <c:v>627</c:v>
                </c:pt>
                <c:pt idx="4">
                  <c:v>592</c:v>
                </c:pt>
                <c:pt idx="5">
                  <c:v>625</c:v>
                </c:pt>
                <c:pt idx="6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5-4516-A447-8435ACCA0143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5-4516-A447-8435ACCA0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636.03</c:v>
                </c:pt>
                <c:pt idx="1">
                  <c:v>432.04</c:v>
                </c:pt>
                <c:pt idx="2">
                  <c:v>415.95</c:v>
                </c:pt>
                <c:pt idx="3">
                  <c:v>398.85</c:v>
                </c:pt>
                <c:pt idx="4">
                  <c:v>384.67</c:v>
                </c:pt>
                <c:pt idx="5">
                  <c:v>434.1</c:v>
                </c:pt>
                <c:pt idx="6">
                  <c:v>571.62</c:v>
                </c:pt>
                <c:pt idx="7">
                  <c:v>818.77</c:v>
                </c:pt>
                <c:pt idx="8">
                  <c:v>1075.68</c:v>
                </c:pt>
                <c:pt idx="9">
                  <c:v>1182.19</c:v>
                </c:pt>
                <c:pt idx="10">
                  <c:v>1232.1400000000001</c:v>
                </c:pt>
                <c:pt idx="11">
                  <c:v>1233.95</c:v>
                </c:pt>
                <c:pt idx="12">
                  <c:v>1215.23</c:v>
                </c:pt>
                <c:pt idx="13">
                  <c:v>1200.23</c:v>
                </c:pt>
                <c:pt idx="14">
                  <c:v>1167.53</c:v>
                </c:pt>
                <c:pt idx="15">
                  <c:v>1094.99</c:v>
                </c:pt>
                <c:pt idx="16">
                  <c:v>1262.6600000000001</c:v>
                </c:pt>
                <c:pt idx="17">
                  <c:v>1483.19</c:v>
                </c:pt>
                <c:pt idx="18">
                  <c:v>1473.5</c:v>
                </c:pt>
                <c:pt idx="19">
                  <c:v>1418.89</c:v>
                </c:pt>
                <c:pt idx="20">
                  <c:v>1280.99</c:v>
                </c:pt>
                <c:pt idx="21">
                  <c:v>1109.96</c:v>
                </c:pt>
                <c:pt idx="22">
                  <c:v>1000.81</c:v>
                </c:pt>
                <c:pt idx="23">
                  <c:v>782.2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7E-46BA-ABB5-2929D5A46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777.12</c:v>
                </c:pt>
                <c:pt idx="1">
                  <c:v>684.45</c:v>
                </c:pt>
                <c:pt idx="2">
                  <c:v>640.14</c:v>
                </c:pt>
                <c:pt idx="3">
                  <c:v>622.42999999999995</c:v>
                </c:pt>
                <c:pt idx="4">
                  <c:v>635.19000000000005</c:v>
                </c:pt>
                <c:pt idx="5">
                  <c:v>720.38</c:v>
                </c:pt>
                <c:pt idx="6">
                  <c:v>953.28</c:v>
                </c:pt>
                <c:pt idx="7">
                  <c:v>1260.18</c:v>
                </c:pt>
                <c:pt idx="8">
                  <c:v>1327.23</c:v>
                </c:pt>
                <c:pt idx="9">
                  <c:v>1301.33</c:v>
                </c:pt>
                <c:pt idx="10">
                  <c:v>1285.81</c:v>
                </c:pt>
                <c:pt idx="11">
                  <c:v>1353.17</c:v>
                </c:pt>
                <c:pt idx="12">
                  <c:v>1229.1099999999999</c:v>
                </c:pt>
                <c:pt idx="13">
                  <c:v>1293.69</c:v>
                </c:pt>
                <c:pt idx="14">
                  <c:v>1297.97</c:v>
                </c:pt>
                <c:pt idx="15">
                  <c:v>1399.61</c:v>
                </c:pt>
                <c:pt idx="16">
                  <c:v>1409.27</c:v>
                </c:pt>
                <c:pt idx="17">
                  <c:v>1488.73</c:v>
                </c:pt>
                <c:pt idx="18">
                  <c:v>1502.15</c:v>
                </c:pt>
                <c:pt idx="19">
                  <c:v>1487.39</c:v>
                </c:pt>
                <c:pt idx="20">
                  <c:v>1496.38</c:v>
                </c:pt>
                <c:pt idx="21">
                  <c:v>1418.03</c:v>
                </c:pt>
                <c:pt idx="22">
                  <c:v>1212.52</c:v>
                </c:pt>
                <c:pt idx="23">
                  <c:v>991.74</c:v>
                </c:pt>
                <c:pt idx="24">
                  <c:v>794.21</c:v>
                </c:pt>
                <c:pt idx="25">
                  <c:v>707.56</c:v>
                </c:pt>
                <c:pt idx="26">
                  <c:v>665.85</c:v>
                </c:pt>
                <c:pt idx="27">
                  <c:v>650.29</c:v>
                </c:pt>
                <c:pt idx="28">
                  <c:v>663.21</c:v>
                </c:pt>
                <c:pt idx="29">
                  <c:v>742.65</c:v>
                </c:pt>
                <c:pt idx="30">
                  <c:v>966.88</c:v>
                </c:pt>
                <c:pt idx="31">
                  <c:v>1284.08</c:v>
                </c:pt>
                <c:pt idx="32">
                  <c:v>1389.33</c:v>
                </c:pt>
                <c:pt idx="33">
                  <c:v>1333.9</c:v>
                </c:pt>
                <c:pt idx="34">
                  <c:v>1229.8599999999999</c:v>
                </c:pt>
                <c:pt idx="35">
                  <c:v>1099.02</c:v>
                </c:pt>
                <c:pt idx="36">
                  <c:v>1094.05</c:v>
                </c:pt>
                <c:pt idx="37">
                  <c:v>1128.6099999999999</c:v>
                </c:pt>
                <c:pt idx="38">
                  <c:v>1192.05</c:v>
                </c:pt>
                <c:pt idx="39">
                  <c:v>1247.46</c:v>
                </c:pt>
                <c:pt idx="40">
                  <c:v>1368.86</c:v>
                </c:pt>
                <c:pt idx="41">
                  <c:v>1532.35</c:v>
                </c:pt>
                <c:pt idx="42">
                  <c:v>1514.64</c:v>
                </c:pt>
                <c:pt idx="43">
                  <c:v>1506.56</c:v>
                </c:pt>
                <c:pt idx="44">
                  <c:v>1459.48</c:v>
                </c:pt>
                <c:pt idx="45">
                  <c:v>1329.82</c:v>
                </c:pt>
                <c:pt idx="46">
                  <c:v>1122.3499999999999</c:v>
                </c:pt>
                <c:pt idx="47">
                  <c:v>895.76</c:v>
                </c:pt>
                <c:pt idx="48">
                  <c:v>782.23</c:v>
                </c:pt>
                <c:pt idx="49">
                  <c:v>690.81</c:v>
                </c:pt>
                <c:pt idx="50">
                  <c:v>637.70000000000005</c:v>
                </c:pt>
                <c:pt idx="51">
                  <c:v>620.53</c:v>
                </c:pt>
                <c:pt idx="52">
                  <c:v>629.27</c:v>
                </c:pt>
                <c:pt idx="53">
                  <c:v>707.61</c:v>
                </c:pt>
                <c:pt idx="54">
                  <c:v>934.71</c:v>
                </c:pt>
                <c:pt idx="55">
                  <c:v>1218.72</c:v>
                </c:pt>
                <c:pt idx="56">
                  <c:v>1320.15</c:v>
                </c:pt>
                <c:pt idx="57">
                  <c:v>1254.07</c:v>
                </c:pt>
                <c:pt idx="58">
                  <c:v>1124.27</c:v>
                </c:pt>
                <c:pt idx="59">
                  <c:v>1114.33</c:v>
                </c:pt>
                <c:pt idx="60">
                  <c:v>1098.46</c:v>
                </c:pt>
                <c:pt idx="61">
                  <c:v>1144.44</c:v>
                </c:pt>
                <c:pt idx="62">
                  <c:v>1206.7</c:v>
                </c:pt>
                <c:pt idx="63">
                  <c:v>1300.75</c:v>
                </c:pt>
                <c:pt idx="64">
                  <c:v>1396.51</c:v>
                </c:pt>
                <c:pt idx="65">
                  <c:v>1546.99</c:v>
                </c:pt>
                <c:pt idx="66">
                  <c:v>1541.59</c:v>
                </c:pt>
                <c:pt idx="67">
                  <c:v>1512.81</c:v>
                </c:pt>
                <c:pt idx="68">
                  <c:v>1451.5</c:v>
                </c:pt>
                <c:pt idx="69">
                  <c:v>1324.64</c:v>
                </c:pt>
                <c:pt idx="70">
                  <c:v>1105.99</c:v>
                </c:pt>
                <c:pt idx="71">
                  <c:v>889.23</c:v>
                </c:pt>
                <c:pt idx="72">
                  <c:v>783.35</c:v>
                </c:pt>
                <c:pt idx="73">
                  <c:v>689.27</c:v>
                </c:pt>
                <c:pt idx="74">
                  <c:v>644.41</c:v>
                </c:pt>
                <c:pt idx="75">
                  <c:v>627.25</c:v>
                </c:pt>
                <c:pt idx="76">
                  <c:v>636.34</c:v>
                </c:pt>
                <c:pt idx="77">
                  <c:v>712.82</c:v>
                </c:pt>
                <c:pt idx="78">
                  <c:v>932.59</c:v>
                </c:pt>
                <c:pt idx="79">
                  <c:v>1220.45</c:v>
                </c:pt>
                <c:pt idx="80">
                  <c:v>1319.49</c:v>
                </c:pt>
                <c:pt idx="81">
                  <c:v>1273.4100000000001</c:v>
                </c:pt>
                <c:pt idx="82">
                  <c:v>1149.94</c:v>
                </c:pt>
                <c:pt idx="83">
                  <c:v>1135.75</c:v>
                </c:pt>
                <c:pt idx="84">
                  <c:v>1089.17</c:v>
                </c:pt>
                <c:pt idx="85">
                  <c:v>1148.6500000000001</c:v>
                </c:pt>
                <c:pt idx="86">
                  <c:v>1191.8800000000001</c:v>
                </c:pt>
                <c:pt idx="87">
                  <c:v>1243.9000000000001</c:v>
                </c:pt>
                <c:pt idx="88">
                  <c:v>1381.87</c:v>
                </c:pt>
                <c:pt idx="89">
                  <c:v>1503.96</c:v>
                </c:pt>
                <c:pt idx="90">
                  <c:v>1506.75</c:v>
                </c:pt>
                <c:pt idx="91">
                  <c:v>1465.58</c:v>
                </c:pt>
                <c:pt idx="92">
                  <c:v>1426.03</c:v>
                </c:pt>
                <c:pt idx="93">
                  <c:v>1285.8599999999999</c:v>
                </c:pt>
                <c:pt idx="94">
                  <c:v>1099.24</c:v>
                </c:pt>
                <c:pt idx="95">
                  <c:v>907.39</c:v>
                </c:pt>
                <c:pt idx="96">
                  <c:v>748.87</c:v>
                </c:pt>
                <c:pt idx="97">
                  <c:v>662.89</c:v>
                </c:pt>
                <c:pt idx="98">
                  <c:v>621.08000000000004</c:v>
                </c:pt>
                <c:pt idx="99">
                  <c:v>603.15</c:v>
                </c:pt>
                <c:pt idx="100">
                  <c:v>612.65</c:v>
                </c:pt>
                <c:pt idx="101">
                  <c:v>677.75</c:v>
                </c:pt>
                <c:pt idx="102">
                  <c:v>834.77</c:v>
                </c:pt>
                <c:pt idx="103">
                  <c:v>1137.3599999999999</c:v>
                </c:pt>
                <c:pt idx="104">
                  <c:v>1244.1400000000001</c:v>
                </c:pt>
                <c:pt idx="105">
                  <c:v>1181.3399999999999</c:v>
                </c:pt>
                <c:pt idx="106">
                  <c:v>1179.68</c:v>
                </c:pt>
                <c:pt idx="107">
                  <c:v>1147.06</c:v>
                </c:pt>
                <c:pt idx="108">
                  <c:v>1131.5999999999999</c:v>
                </c:pt>
                <c:pt idx="109">
                  <c:v>1166.8</c:v>
                </c:pt>
                <c:pt idx="110">
                  <c:v>1218.29</c:v>
                </c:pt>
                <c:pt idx="111">
                  <c:v>1286.79</c:v>
                </c:pt>
                <c:pt idx="112">
                  <c:v>1422.26</c:v>
                </c:pt>
                <c:pt idx="113">
                  <c:v>1496.71</c:v>
                </c:pt>
                <c:pt idx="114">
                  <c:v>1494.8</c:v>
                </c:pt>
                <c:pt idx="115">
                  <c:v>1446.94</c:v>
                </c:pt>
                <c:pt idx="116">
                  <c:v>1392.16</c:v>
                </c:pt>
                <c:pt idx="117">
                  <c:v>1291.26</c:v>
                </c:pt>
                <c:pt idx="118">
                  <c:v>1151.55</c:v>
                </c:pt>
                <c:pt idx="119">
                  <c:v>959.74</c:v>
                </c:pt>
                <c:pt idx="120">
                  <c:v>773.29</c:v>
                </c:pt>
                <c:pt idx="121">
                  <c:v>685.87</c:v>
                </c:pt>
                <c:pt idx="122">
                  <c:v>624.92999999999995</c:v>
                </c:pt>
                <c:pt idx="123">
                  <c:v>608.66999999999996</c:v>
                </c:pt>
                <c:pt idx="124">
                  <c:v>609.42999999999995</c:v>
                </c:pt>
                <c:pt idx="125">
                  <c:v>666.43</c:v>
                </c:pt>
                <c:pt idx="126">
                  <c:v>788.53</c:v>
                </c:pt>
                <c:pt idx="127">
                  <c:v>985.1</c:v>
                </c:pt>
                <c:pt idx="128">
                  <c:v>1133.22</c:v>
                </c:pt>
                <c:pt idx="129">
                  <c:v>1133.8800000000001</c:v>
                </c:pt>
                <c:pt idx="130">
                  <c:v>1053.93</c:v>
                </c:pt>
                <c:pt idx="131">
                  <c:v>1056.9000000000001</c:v>
                </c:pt>
                <c:pt idx="132">
                  <c:v>1062.8900000000001</c:v>
                </c:pt>
                <c:pt idx="133">
                  <c:v>1047.72</c:v>
                </c:pt>
                <c:pt idx="134">
                  <c:v>1093.58</c:v>
                </c:pt>
                <c:pt idx="135">
                  <c:v>1175.97</c:v>
                </c:pt>
                <c:pt idx="136">
                  <c:v>1343.92</c:v>
                </c:pt>
                <c:pt idx="137">
                  <c:v>1472.95</c:v>
                </c:pt>
                <c:pt idx="138">
                  <c:v>1468.98</c:v>
                </c:pt>
                <c:pt idx="139">
                  <c:v>1440.28</c:v>
                </c:pt>
                <c:pt idx="140">
                  <c:v>1402.75</c:v>
                </c:pt>
                <c:pt idx="141">
                  <c:v>1285.53</c:v>
                </c:pt>
                <c:pt idx="142">
                  <c:v>1112.78</c:v>
                </c:pt>
                <c:pt idx="143">
                  <c:v>893.29</c:v>
                </c:pt>
                <c:pt idx="144">
                  <c:v>774.62</c:v>
                </c:pt>
                <c:pt idx="145">
                  <c:v>682.32</c:v>
                </c:pt>
                <c:pt idx="146">
                  <c:v>649.04</c:v>
                </c:pt>
                <c:pt idx="147">
                  <c:v>634.35</c:v>
                </c:pt>
                <c:pt idx="148">
                  <c:v>648.19000000000005</c:v>
                </c:pt>
                <c:pt idx="149">
                  <c:v>723.76</c:v>
                </c:pt>
                <c:pt idx="150">
                  <c:v>954.1</c:v>
                </c:pt>
                <c:pt idx="151">
                  <c:v>1247.51</c:v>
                </c:pt>
                <c:pt idx="152">
                  <c:v>1283.99</c:v>
                </c:pt>
                <c:pt idx="153">
                  <c:v>1222.26</c:v>
                </c:pt>
                <c:pt idx="154">
                  <c:v>1129.82</c:v>
                </c:pt>
                <c:pt idx="155">
                  <c:v>1077.97</c:v>
                </c:pt>
                <c:pt idx="156">
                  <c:v>1062.0999999999999</c:v>
                </c:pt>
                <c:pt idx="157">
                  <c:v>1115.31</c:v>
                </c:pt>
                <c:pt idx="158">
                  <c:v>1178.7</c:v>
                </c:pt>
                <c:pt idx="159">
                  <c:v>1250.24</c:v>
                </c:pt>
                <c:pt idx="160">
                  <c:v>1392.29</c:v>
                </c:pt>
                <c:pt idx="161">
                  <c:v>1530.43</c:v>
                </c:pt>
                <c:pt idx="162">
                  <c:v>1536.82</c:v>
                </c:pt>
                <c:pt idx="163">
                  <c:v>1525.13</c:v>
                </c:pt>
                <c:pt idx="164">
                  <c:v>1477.58</c:v>
                </c:pt>
                <c:pt idx="165">
                  <c:v>1354.53</c:v>
                </c:pt>
                <c:pt idx="166">
                  <c:v>1145.31</c:v>
                </c:pt>
                <c:pt idx="167">
                  <c:v>927.12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7E-4F12-8194-F47C7E385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11.665428587778024</c:v>
                </c:pt>
                <c:pt idx="1">
                  <c:v>10.777253897777769</c:v>
                </c:pt>
                <c:pt idx="2">
                  <c:v>10.674171587777778</c:v>
                </c:pt>
                <c:pt idx="3">
                  <c:v>10.236994847777737</c:v>
                </c:pt>
                <c:pt idx="4">
                  <c:v>10.44656650777813</c:v>
                </c:pt>
                <c:pt idx="5">
                  <c:v>13.097096287778186</c:v>
                </c:pt>
                <c:pt idx="6">
                  <c:v>17.729180017777026</c:v>
                </c:pt>
                <c:pt idx="7">
                  <c:v>22.092993957778845</c:v>
                </c:pt>
                <c:pt idx="8">
                  <c:v>26.772386907778127</c:v>
                </c:pt>
                <c:pt idx="9">
                  <c:v>24.754523817777681</c:v>
                </c:pt>
                <c:pt idx="10">
                  <c:v>25.689112947777176</c:v>
                </c:pt>
                <c:pt idx="11">
                  <c:v>24.42301757777841</c:v>
                </c:pt>
                <c:pt idx="12">
                  <c:v>21.750417847777953</c:v>
                </c:pt>
                <c:pt idx="13">
                  <c:v>18.961604247778723</c:v>
                </c:pt>
                <c:pt idx="14">
                  <c:v>19.447026897777732</c:v>
                </c:pt>
                <c:pt idx="15">
                  <c:v>26.187664577778378</c:v>
                </c:pt>
                <c:pt idx="16">
                  <c:v>38.067950367779076</c:v>
                </c:pt>
                <c:pt idx="17">
                  <c:v>43.219890827778499</c:v>
                </c:pt>
                <c:pt idx="18">
                  <c:v>46.731105447777736</c:v>
                </c:pt>
                <c:pt idx="19">
                  <c:v>46.819039777778016</c:v>
                </c:pt>
                <c:pt idx="20">
                  <c:v>44.032827307777325</c:v>
                </c:pt>
                <c:pt idx="21">
                  <c:v>34.769216487777612</c:v>
                </c:pt>
                <c:pt idx="22">
                  <c:v>27.06974532777781</c:v>
                </c:pt>
                <c:pt idx="23">
                  <c:v>18.623972757777437</c:v>
                </c:pt>
                <c:pt idx="24">
                  <c:v>12.732089157777864</c:v>
                </c:pt>
                <c:pt idx="25">
                  <c:v>11.274710047778058</c:v>
                </c:pt>
                <c:pt idx="26">
                  <c:v>11.588768297777506</c:v>
                </c:pt>
                <c:pt idx="27">
                  <c:v>10.86635465777772</c:v>
                </c:pt>
                <c:pt idx="28">
                  <c:v>11.506307327777563</c:v>
                </c:pt>
                <c:pt idx="29">
                  <c:v>12.353494787777549</c:v>
                </c:pt>
                <c:pt idx="30">
                  <c:v>18.777763527777779</c:v>
                </c:pt>
                <c:pt idx="31">
                  <c:v>26.600766917778401</c:v>
                </c:pt>
                <c:pt idx="32">
                  <c:v>30.492902947778475</c:v>
                </c:pt>
                <c:pt idx="33">
                  <c:v>27.772059897777581</c:v>
                </c:pt>
                <c:pt idx="34">
                  <c:v>27.461739157778311</c:v>
                </c:pt>
                <c:pt idx="35">
                  <c:v>24.546712367777445</c:v>
                </c:pt>
                <c:pt idx="36">
                  <c:v>23.345981987777805</c:v>
                </c:pt>
                <c:pt idx="37">
                  <c:v>22.916404057777072</c:v>
                </c:pt>
                <c:pt idx="38">
                  <c:v>20.929771857777268</c:v>
                </c:pt>
                <c:pt idx="39">
                  <c:v>26.65620298777776</c:v>
                </c:pt>
                <c:pt idx="40">
                  <c:v>28.361460347777665</c:v>
                </c:pt>
                <c:pt idx="41">
                  <c:v>30.087659507776607</c:v>
                </c:pt>
                <c:pt idx="42">
                  <c:v>32.626155317777602</c:v>
                </c:pt>
                <c:pt idx="43">
                  <c:v>31.87887929777844</c:v>
                </c:pt>
                <c:pt idx="44">
                  <c:v>29.250775327777092</c:v>
                </c:pt>
                <c:pt idx="45">
                  <c:v>32.045413757777624</c:v>
                </c:pt>
                <c:pt idx="46">
                  <c:v>31.202450687778082</c:v>
                </c:pt>
                <c:pt idx="47">
                  <c:v>17.930181027776825</c:v>
                </c:pt>
                <c:pt idx="48">
                  <c:v>13.797529497777305</c:v>
                </c:pt>
                <c:pt idx="49">
                  <c:v>12.091674447778132</c:v>
                </c:pt>
                <c:pt idx="50">
                  <c:v>10.95042661777768</c:v>
                </c:pt>
                <c:pt idx="51">
                  <c:v>10.815461227777519</c:v>
                </c:pt>
                <c:pt idx="52">
                  <c:v>11.531147087777981</c:v>
                </c:pt>
                <c:pt idx="53">
                  <c:v>14.981280187777656</c:v>
                </c:pt>
                <c:pt idx="54">
                  <c:v>20.741224897778011</c:v>
                </c:pt>
                <c:pt idx="55">
                  <c:v>25.370202137778733</c:v>
                </c:pt>
                <c:pt idx="56">
                  <c:v>29.128909147777676</c:v>
                </c:pt>
                <c:pt idx="57">
                  <c:v>31.493791457777206</c:v>
                </c:pt>
                <c:pt idx="58">
                  <c:v>34.305142097778116</c:v>
                </c:pt>
                <c:pt idx="59">
                  <c:v>34.39691484777677</c:v>
                </c:pt>
                <c:pt idx="60">
                  <c:v>34.403348327777621</c:v>
                </c:pt>
                <c:pt idx="61">
                  <c:v>33.07013758777839</c:v>
                </c:pt>
                <c:pt idx="62">
                  <c:v>34.675780937777745</c:v>
                </c:pt>
                <c:pt idx="63">
                  <c:v>36.635899857777758</c:v>
                </c:pt>
                <c:pt idx="64">
                  <c:v>38.422909307777218</c:v>
                </c:pt>
                <c:pt idx="65">
                  <c:v>36.833926877775866</c:v>
                </c:pt>
                <c:pt idx="66">
                  <c:v>35.630548597777761</c:v>
                </c:pt>
                <c:pt idx="67">
                  <c:v>34.613640647777856</c:v>
                </c:pt>
                <c:pt idx="68">
                  <c:v>31.367614357778621</c:v>
                </c:pt>
                <c:pt idx="69">
                  <c:v>31.954541347778104</c:v>
                </c:pt>
                <c:pt idx="70">
                  <c:v>23.670018657777291</c:v>
                </c:pt>
                <c:pt idx="71">
                  <c:v>16.172099377778068</c:v>
                </c:pt>
                <c:pt idx="72">
                  <c:v>14.075387987777731</c:v>
                </c:pt>
                <c:pt idx="73">
                  <c:v>12.655059567778153</c:v>
                </c:pt>
                <c:pt idx="74">
                  <c:v>12.2198454677781</c:v>
                </c:pt>
                <c:pt idx="75">
                  <c:v>12.508325017777906</c:v>
                </c:pt>
                <c:pt idx="76">
                  <c:v>12.305361107778253</c:v>
                </c:pt>
                <c:pt idx="77">
                  <c:v>13.205987547777681</c:v>
                </c:pt>
                <c:pt idx="78">
                  <c:v>16.567412467777785</c:v>
                </c:pt>
                <c:pt idx="79">
                  <c:v>24.506076297778463</c:v>
                </c:pt>
                <c:pt idx="80">
                  <c:v>28.98631700777878</c:v>
                </c:pt>
                <c:pt idx="81">
                  <c:v>30.63602185777836</c:v>
                </c:pt>
                <c:pt idx="82">
                  <c:v>29.916816857778031</c:v>
                </c:pt>
                <c:pt idx="83">
                  <c:v>29.45716406777774</c:v>
                </c:pt>
                <c:pt idx="84">
                  <c:v>28.058832727778054</c:v>
                </c:pt>
                <c:pt idx="85">
                  <c:v>24.849675547777224</c:v>
                </c:pt>
                <c:pt idx="86">
                  <c:v>22.251516287777349</c:v>
                </c:pt>
                <c:pt idx="87">
                  <c:v>26.105366857778336</c:v>
                </c:pt>
                <c:pt idx="88">
                  <c:v>35.545287607777482</c:v>
                </c:pt>
                <c:pt idx="89">
                  <c:v>37.288761587778936</c:v>
                </c:pt>
                <c:pt idx="90">
                  <c:v>39.656577387776906</c:v>
                </c:pt>
                <c:pt idx="91">
                  <c:v>39.48720404777805</c:v>
                </c:pt>
                <c:pt idx="92">
                  <c:v>37.036107197777028</c:v>
                </c:pt>
                <c:pt idx="93">
                  <c:v>32.35813794777755</c:v>
                </c:pt>
                <c:pt idx="94">
                  <c:v>26.475417207777355</c:v>
                </c:pt>
                <c:pt idx="95">
                  <c:v>17.049496937777803</c:v>
                </c:pt>
                <c:pt idx="96">
                  <c:v>16.909296217777865</c:v>
                </c:pt>
                <c:pt idx="97">
                  <c:v>15.593718937778249</c:v>
                </c:pt>
                <c:pt idx="98">
                  <c:v>17.786415257777662</c:v>
                </c:pt>
                <c:pt idx="99">
                  <c:v>15.615337117777699</c:v>
                </c:pt>
                <c:pt idx="100">
                  <c:v>15.834227117777345</c:v>
                </c:pt>
                <c:pt idx="101">
                  <c:v>13.406637647777416</c:v>
                </c:pt>
                <c:pt idx="102">
                  <c:v>14.866394707777999</c:v>
                </c:pt>
                <c:pt idx="103">
                  <c:v>19.944525117777857</c:v>
                </c:pt>
                <c:pt idx="104">
                  <c:v>26.169109737777944</c:v>
                </c:pt>
                <c:pt idx="105">
                  <c:v>28.961797957778572</c:v>
                </c:pt>
                <c:pt idx="106">
                  <c:v>28.394294747778076</c:v>
                </c:pt>
                <c:pt idx="107">
                  <c:v>27.404504277777733</c:v>
                </c:pt>
                <c:pt idx="108">
                  <c:v>26.646577917777677</c:v>
                </c:pt>
                <c:pt idx="109">
                  <c:v>24.063326107776675</c:v>
                </c:pt>
                <c:pt idx="110">
                  <c:v>20.689493427778189</c:v>
                </c:pt>
                <c:pt idx="111">
                  <c:v>23.024151797778131</c:v>
                </c:pt>
                <c:pt idx="112">
                  <c:v>28.160905737778648</c:v>
                </c:pt>
                <c:pt idx="113">
                  <c:v>35.299052857777497</c:v>
                </c:pt>
                <c:pt idx="114">
                  <c:v>36.140081847777537</c:v>
                </c:pt>
                <c:pt idx="115">
                  <c:v>37.997648227777972</c:v>
                </c:pt>
                <c:pt idx="116">
                  <c:v>37.160055007776691</c:v>
                </c:pt>
                <c:pt idx="117">
                  <c:v>29.672922407778287</c:v>
                </c:pt>
                <c:pt idx="118">
                  <c:v>22.078878827778453</c:v>
                </c:pt>
                <c:pt idx="119">
                  <c:v>16.839990167777614</c:v>
                </c:pt>
                <c:pt idx="120">
                  <c:v>14.88764299777813</c:v>
                </c:pt>
                <c:pt idx="121">
                  <c:v>14.080059817777965</c:v>
                </c:pt>
                <c:pt idx="122">
                  <c:v>14.652160647777691</c:v>
                </c:pt>
                <c:pt idx="123">
                  <c:v>15.046505087778314</c:v>
                </c:pt>
                <c:pt idx="124">
                  <c:v>16.201498457777916</c:v>
                </c:pt>
                <c:pt idx="125">
                  <c:v>14.693456207777899</c:v>
                </c:pt>
                <c:pt idx="126">
                  <c:v>17.522391427778075</c:v>
                </c:pt>
                <c:pt idx="127">
                  <c:v>24.695187107778111</c:v>
                </c:pt>
                <c:pt idx="128">
                  <c:v>30.324509347778076</c:v>
                </c:pt>
                <c:pt idx="129">
                  <c:v>31.409047947778618</c:v>
                </c:pt>
                <c:pt idx="130">
                  <c:v>34.361986407777522</c:v>
                </c:pt>
                <c:pt idx="131">
                  <c:v>33.663837897777057</c:v>
                </c:pt>
                <c:pt idx="132">
                  <c:v>31.749594227777607</c:v>
                </c:pt>
                <c:pt idx="133">
                  <c:v>29.526312857777839</c:v>
                </c:pt>
                <c:pt idx="134">
                  <c:v>24.724840337777323</c:v>
                </c:pt>
                <c:pt idx="135">
                  <c:v>22.774284217777677</c:v>
                </c:pt>
                <c:pt idx="136">
                  <c:v>29.082220977777524</c:v>
                </c:pt>
                <c:pt idx="137">
                  <c:v>33.65438307777822</c:v>
                </c:pt>
                <c:pt idx="138">
                  <c:v>33.617437297777087</c:v>
                </c:pt>
                <c:pt idx="139">
                  <c:v>31.780155607777488</c:v>
                </c:pt>
                <c:pt idx="140">
                  <c:v>29.816691487778144</c:v>
                </c:pt>
                <c:pt idx="141">
                  <c:v>26.689665357777812</c:v>
                </c:pt>
                <c:pt idx="142">
                  <c:v>20.344935757778103</c:v>
                </c:pt>
                <c:pt idx="143">
                  <c:v>19.117779357777863</c:v>
                </c:pt>
                <c:pt idx="144">
                  <c:v>15.743530107777815</c:v>
                </c:pt>
                <c:pt idx="145">
                  <c:v>14.236694627777297</c:v>
                </c:pt>
                <c:pt idx="146">
                  <c:v>14.660266967778171</c:v>
                </c:pt>
                <c:pt idx="147">
                  <c:v>14.634010467778239</c:v>
                </c:pt>
                <c:pt idx="148">
                  <c:v>14.762833367777716</c:v>
                </c:pt>
                <c:pt idx="149">
                  <c:v>14.985922497777892</c:v>
                </c:pt>
                <c:pt idx="150">
                  <c:v>18.006265187776989</c:v>
                </c:pt>
                <c:pt idx="151">
                  <c:v>22.670294287777779</c:v>
                </c:pt>
                <c:pt idx="152">
                  <c:v>22.378817167777243</c:v>
                </c:pt>
                <c:pt idx="153">
                  <c:v>23.078559127777453</c:v>
                </c:pt>
                <c:pt idx="154">
                  <c:v>24.425517187778951</c:v>
                </c:pt>
                <c:pt idx="155">
                  <c:v>22.103329667777643</c:v>
                </c:pt>
                <c:pt idx="156">
                  <c:v>20.34678331777809</c:v>
                </c:pt>
                <c:pt idx="157">
                  <c:v>17.661028497778716</c:v>
                </c:pt>
                <c:pt idx="158">
                  <c:v>18.175969017777561</c:v>
                </c:pt>
                <c:pt idx="159">
                  <c:v>25.398282327778134</c:v>
                </c:pt>
                <c:pt idx="160">
                  <c:v>30.632097747776925</c:v>
                </c:pt>
                <c:pt idx="161">
                  <c:v>34.036629607776604</c:v>
                </c:pt>
                <c:pt idx="162">
                  <c:v>33.696627117777098</c:v>
                </c:pt>
                <c:pt idx="163">
                  <c:v>33.577914577778074</c:v>
                </c:pt>
                <c:pt idx="164">
                  <c:v>31.507311697776913</c:v>
                </c:pt>
                <c:pt idx="165">
                  <c:v>28.329525277777975</c:v>
                </c:pt>
                <c:pt idx="166">
                  <c:v>21.397396017776828</c:v>
                </c:pt>
                <c:pt idx="167">
                  <c:v>16.18306446777774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7E-4F12-8194-F47C7E385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7-4AD4-AFD8-A7890995F9E8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A7-4AD4-AFD8-A7890995F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10.236994847777737</c:v>
                </c:pt>
                <c:pt idx="1">
                  <c:v>10.86635465777772</c:v>
                </c:pt>
                <c:pt idx="2">
                  <c:v>10.815461227777519</c:v>
                </c:pt>
                <c:pt idx="3">
                  <c:v>12.2198454677781</c:v>
                </c:pt>
                <c:pt idx="4">
                  <c:v>13.406637647777416</c:v>
                </c:pt>
                <c:pt idx="5">
                  <c:v>14.080059817777965</c:v>
                </c:pt>
                <c:pt idx="6">
                  <c:v>14.236694627777297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6-4F38-93B4-20ED4DB64696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46.819039777778016</c:v>
                </c:pt>
                <c:pt idx="1">
                  <c:v>32.626155317777602</c:v>
                </c:pt>
                <c:pt idx="2">
                  <c:v>38.422909307777218</c:v>
                </c:pt>
                <c:pt idx="3">
                  <c:v>39.656577387776906</c:v>
                </c:pt>
                <c:pt idx="4">
                  <c:v>37.997648227777972</c:v>
                </c:pt>
                <c:pt idx="5">
                  <c:v>34.361986407777522</c:v>
                </c:pt>
                <c:pt idx="6">
                  <c:v>34.036629607776604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C6-4F38-93B4-20ED4DB6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8-4545-B193-EED29D65F2E0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C8-4545-B193-EED29D65F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33BA2A52-0C1C-403B-A84E-A1912F0C9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19963017-8A3E-4E68-B366-D95936D8112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7DC8178-B67A-40C1-A99A-053FBF037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25BE9AB-2036-417F-868C-4842EEB74C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4E20978-3177-44E8-89F7-09CC710EF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EF7D6BD-F8DE-49FF-BFF9-E6DB183EC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221FA61-AACB-40FC-90E1-2ABB3A090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2814903-54F1-44FB-B49D-3AC08AAE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C462414-7C99-4062-8A60-E1BA3F32C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D6F7431-B85D-44C5-BBF4-0AB628E6C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5BD87FD6-43D9-42F1-B978-3363B0276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33BEDCC4-CFB4-4267-89BC-443EAC5BFEF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3848048-517F-46F7-A3F7-8BA6B9C9A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7057D8FE-F024-4D1E-9DF2-BAA453675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4D5D1EC3-9CBB-427E-BFCF-EA6401A0B1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2785996-380E-4838-BBD5-FFA8A4AEC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D53671-1E0D-4A8D-AF37-E93102C9D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AA0D5D1F-201D-47F7-B3A8-5870A267A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6DE0E154-9365-40F5-9507-7E292FE5D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7AE64F9D-BA51-4988-A6E8-F96E89683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" name="Picture 2" descr="cid:image001.png@01D582A8.40C274E0">
          <a:extLst>
            <a:ext uri="{FF2B5EF4-FFF2-40B4-BE49-F238E27FC236}">
              <a16:creationId xmlns:a16="http://schemas.microsoft.com/office/drawing/2014/main" id="{A8FA7791-1D8B-478F-AADD-62BCDE290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3BEAC0-2F8A-4648-A3A6-6C81F38187A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" name="Picture 4" descr="cid:image001.png@01D582A8.40C274E0">
          <a:extLst>
            <a:ext uri="{FF2B5EF4-FFF2-40B4-BE49-F238E27FC236}">
              <a16:creationId xmlns:a16="http://schemas.microsoft.com/office/drawing/2014/main" id="{D7031BAF-0125-4710-949F-A91260F04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81ACBCD-1780-43A9-B8EF-919F50C731F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7" name="Picture 6" descr="cid:image001.png@01D582A8.40C274E0">
          <a:extLst>
            <a:ext uri="{FF2B5EF4-FFF2-40B4-BE49-F238E27FC236}">
              <a16:creationId xmlns:a16="http://schemas.microsoft.com/office/drawing/2014/main" id="{699D5ED1-493D-40FA-A67E-278323E8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8D7094-1473-466F-98AA-8C080D97F04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5_12_2025.xlsx" TargetMode="External"/><Relationship Id="rId1" Type="http://schemas.openxmlformats.org/officeDocument/2006/relationships/externalLinkPath" Target="/Users/e.ajeti/Desktop/Publikimi%20i%20te%20dhenave/Publikimi%20i%20t&#235;%20dh&#235;nave%2025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22.12.2025</v>
          </cell>
          <cell r="C10" t="str">
            <v>23.12.2025</v>
          </cell>
          <cell r="D10" t="str">
            <v>24.12.2025</v>
          </cell>
          <cell r="E10" t="str">
            <v>25.12.2025</v>
          </cell>
          <cell r="F10" t="str">
            <v>26.12.2025</v>
          </cell>
          <cell r="G10" t="str">
            <v>27.12.2025</v>
          </cell>
          <cell r="H10" t="str">
            <v>28.12.2025</v>
          </cell>
        </row>
        <row r="11">
          <cell r="A11" t="str">
            <v>Min (MW)</v>
          </cell>
          <cell r="B11">
            <v>613</v>
          </cell>
          <cell r="C11">
            <v>592</v>
          </cell>
          <cell r="D11">
            <v>617</v>
          </cell>
          <cell r="E11">
            <v>627</v>
          </cell>
          <cell r="F11">
            <v>592</v>
          </cell>
          <cell r="G11">
            <v>625</v>
          </cell>
          <cell r="H11">
            <v>628</v>
          </cell>
        </row>
        <row r="12">
          <cell r="A12" t="str">
            <v>Max (MW)</v>
          </cell>
          <cell r="B12">
            <v>1420</v>
          </cell>
          <cell r="C12">
            <v>1506</v>
          </cell>
          <cell r="D12">
            <v>1516</v>
          </cell>
          <cell r="E12">
            <v>1499</v>
          </cell>
          <cell r="F12">
            <v>1496</v>
          </cell>
          <cell r="G12">
            <v>1454</v>
          </cell>
          <cell r="H12">
            <v>1540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691.21888392999995</v>
          </cell>
          <cell r="E160">
            <v>-87.734000000000009</v>
          </cell>
          <cell r="F160">
            <v>778.95288392999998</v>
          </cell>
        </row>
        <row r="161">
          <cell r="D161">
            <v>601.22549387999982</v>
          </cell>
          <cell r="E161">
            <v>-85.043999999999983</v>
          </cell>
          <cell r="F161">
            <v>686.2694938799998</v>
          </cell>
        </row>
        <row r="162">
          <cell r="D162">
            <v>542.13779335999982</v>
          </cell>
          <cell r="E162">
            <v>-102.212</v>
          </cell>
          <cell r="F162">
            <v>644.34979335999981</v>
          </cell>
        </row>
        <row r="163">
          <cell r="D163">
            <v>534.38809692000007</v>
          </cell>
          <cell r="E163">
            <v>-75.930999999999983</v>
          </cell>
          <cell r="F163">
            <v>610.31909691999999</v>
          </cell>
        </row>
        <row r="164">
          <cell r="D164">
            <v>547.90038083999991</v>
          </cell>
          <cell r="E164">
            <v>-80.540999999999968</v>
          </cell>
          <cell r="F164">
            <v>628.44138083999985</v>
          </cell>
        </row>
        <row r="165">
          <cell r="D165">
            <v>624.88005330999988</v>
          </cell>
          <cell r="E165">
            <v>-66.418000000000035</v>
          </cell>
          <cell r="F165">
            <v>691.29805330999989</v>
          </cell>
        </row>
        <row r="166">
          <cell r="D166">
            <v>917.89365717999999</v>
          </cell>
          <cell r="E166">
            <v>54.567000000000007</v>
          </cell>
          <cell r="F166">
            <v>863.32665717999998</v>
          </cell>
        </row>
        <row r="167">
          <cell r="D167">
            <v>1246.065389600001</v>
          </cell>
          <cell r="E167">
            <v>128.399</v>
          </cell>
          <cell r="F167">
            <v>1117.6663896000009</v>
          </cell>
        </row>
        <row r="168">
          <cell r="D168">
            <v>1456.3988492099998</v>
          </cell>
          <cell r="E168">
            <v>149.19599999999997</v>
          </cell>
          <cell r="F168">
            <v>1307.2028492099998</v>
          </cell>
        </row>
        <row r="169">
          <cell r="D169">
            <v>1584.1991803799999</v>
          </cell>
          <cell r="E169">
            <v>230.57499999999999</v>
          </cell>
          <cell r="F169">
            <v>1353.6241803799999</v>
          </cell>
        </row>
        <row r="170">
          <cell r="D170">
            <v>1602.4759824499999</v>
          </cell>
          <cell r="E170">
            <v>260.00299999999999</v>
          </cell>
          <cell r="F170">
            <v>1342.47298245</v>
          </cell>
        </row>
        <row r="171">
          <cell r="D171">
            <v>1580.7380702500004</v>
          </cell>
          <cell r="E171">
            <v>247.30799999999999</v>
          </cell>
          <cell r="F171">
            <v>1333.4300702500004</v>
          </cell>
        </row>
        <row r="172">
          <cell r="D172">
            <v>1588.0504692700001</v>
          </cell>
          <cell r="E172">
            <v>229.19499999999988</v>
          </cell>
          <cell r="F172">
            <v>1358.8554692700002</v>
          </cell>
        </row>
        <row r="173">
          <cell r="D173">
            <v>1609.5893355700002</v>
          </cell>
          <cell r="E173">
            <v>230.73099999999999</v>
          </cell>
          <cell r="F173">
            <v>1378.8583355700002</v>
          </cell>
        </row>
        <row r="174">
          <cell r="D174">
            <v>1600.5542450400001</v>
          </cell>
          <cell r="E174">
            <v>213.50600000000003</v>
          </cell>
          <cell r="F174">
            <v>1387.04824504</v>
          </cell>
        </row>
        <row r="175">
          <cell r="D175">
            <v>1586.5238534199996</v>
          </cell>
          <cell r="E175">
            <v>176.83099999999996</v>
          </cell>
          <cell r="F175">
            <v>1409.6928534199997</v>
          </cell>
        </row>
        <row r="176">
          <cell r="D176">
            <v>1622.4978371299999</v>
          </cell>
          <cell r="E176">
            <v>145.40999999999997</v>
          </cell>
          <cell r="F176">
            <v>1477.08783713</v>
          </cell>
        </row>
        <row r="177">
          <cell r="D177">
            <v>1668.6866819699997</v>
          </cell>
          <cell r="E177">
            <v>140.52700000000004</v>
          </cell>
          <cell r="F177">
            <v>1528.1596819699996</v>
          </cell>
        </row>
        <row r="178">
          <cell r="D178">
            <v>1628.0645322899998</v>
          </cell>
          <cell r="E178">
            <v>114.53200000000004</v>
          </cell>
          <cell r="F178">
            <v>1513.5325322899998</v>
          </cell>
        </row>
        <row r="179">
          <cell r="D179">
            <v>1605.9883255100005</v>
          </cell>
          <cell r="E179">
            <v>110.36200000000002</v>
          </cell>
          <cell r="F179">
            <v>1495.6263255100005</v>
          </cell>
        </row>
        <row r="180">
          <cell r="D180">
            <v>1611.1126821799996</v>
          </cell>
          <cell r="E180">
            <v>149.512</v>
          </cell>
          <cell r="F180">
            <v>1461.6006821799997</v>
          </cell>
        </row>
        <row r="181">
          <cell r="D181">
            <v>1506.3921077800003</v>
          </cell>
          <cell r="E181">
            <v>152.06099999999998</v>
          </cell>
          <cell r="F181">
            <v>1354.3311077800004</v>
          </cell>
        </row>
        <row r="182">
          <cell r="D182">
            <v>1270.6098567199997</v>
          </cell>
          <cell r="E182">
            <v>85.953999999999979</v>
          </cell>
          <cell r="F182">
            <v>1184.6558567199997</v>
          </cell>
        </row>
        <row r="183">
          <cell r="D183">
            <v>981.73804352999991</v>
          </cell>
          <cell r="E183">
            <v>-8.539999999999992</v>
          </cell>
          <cell r="F183">
            <v>990.27804352999988</v>
          </cell>
        </row>
        <row r="453">
          <cell r="E453">
            <v>636.03</v>
          </cell>
        </row>
        <row r="454">
          <cell r="E454">
            <v>432.04</v>
          </cell>
        </row>
        <row r="455">
          <cell r="E455">
            <v>415.95</v>
          </cell>
        </row>
        <row r="456">
          <cell r="E456">
            <v>398.85</v>
          </cell>
        </row>
        <row r="457">
          <cell r="E457">
            <v>384.67</v>
          </cell>
        </row>
        <row r="458">
          <cell r="E458">
            <v>434.1</v>
          </cell>
        </row>
        <row r="459">
          <cell r="E459">
            <v>571.62</v>
          </cell>
        </row>
        <row r="460">
          <cell r="E460">
            <v>818.77</v>
          </cell>
        </row>
        <row r="461">
          <cell r="E461">
            <v>1075.68</v>
          </cell>
        </row>
        <row r="462">
          <cell r="E462">
            <v>1182.19</v>
          </cell>
        </row>
        <row r="463">
          <cell r="E463">
            <v>1232.1400000000001</v>
          </cell>
        </row>
        <row r="464">
          <cell r="E464">
            <v>1233.95</v>
          </cell>
        </row>
        <row r="465">
          <cell r="E465">
            <v>1215.23</v>
          </cell>
        </row>
        <row r="466">
          <cell r="E466">
            <v>1200.23</v>
          </cell>
        </row>
        <row r="467">
          <cell r="E467">
            <v>1167.53</v>
          </cell>
        </row>
        <row r="468">
          <cell r="E468">
            <v>1094.99</v>
          </cell>
        </row>
        <row r="469">
          <cell r="E469">
            <v>1262.6600000000001</v>
          </cell>
        </row>
        <row r="470">
          <cell r="E470">
            <v>1483.19</v>
          </cell>
        </row>
        <row r="471">
          <cell r="E471">
            <v>1473.5</v>
          </cell>
        </row>
        <row r="472">
          <cell r="E472">
            <v>1418.89</v>
          </cell>
        </row>
        <row r="473">
          <cell r="E473">
            <v>1280.99</v>
          </cell>
        </row>
        <row r="474">
          <cell r="E474">
            <v>1109.96</v>
          </cell>
        </row>
        <row r="475">
          <cell r="E475">
            <v>1000.81</v>
          </cell>
        </row>
        <row r="476">
          <cell r="E476">
            <v>782.2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777.12</v>
          </cell>
          <cell r="E617">
            <v>11.665428587778024</v>
          </cell>
        </row>
        <row r="618">
          <cell r="D618">
            <v>684.45</v>
          </cell>
          <cell r="E618">
            <v>10.777253897777769</v>
          </cell>
        </row>
        <row r="619">
          <cell r="D619">
            <v>640.14</v>
          </cell>
          <cell r="E619">
            <v>10.674171587777778</v>
          </cell>
        </row>
        <row r="620">
          <cell r="D620">
            <v>622.42999999999995</v>
          </cell>
          <cell r="E620">
            <v>10.236994847777737</v>
          </cell>
        </row>
        <row r="621">
          <cell r="D621">
            <v>635.19000000000005</v>
          </cell>
          <cell r="E621">
            <v>10.44656650777813</v>
          </cell>
        </row>
        <row r="622">
          <cell r="D622">
            <v>720.38</v>
          </cell>
          <cell r="E622">
            <v>13.097096287778186</v>
          </cell>
        </row>
        <row r="623">
          <cell r="D623">
            <v>953.28</v>
          </cell>
          <cell r="E623">
            <v>17.729180017777026</v>
          </cell>
        </row>
        <row r="624">
          <cell r="D624">
            <v>1260.18</v>
          </cell>
          <cell r="E624">
            <v>22.092993957778845</v>
          </cell>
        </row>
        <row r="625">
          <cell r="D625">
            <v>1327.23</v>
          </cell>
          <cell r="E625">
            <v>26.772386907778127</v>
          </cell>
        </row>
        <row r="626">
          <cell r="D626">
            <v>1301.33</v>
          </cell>
          <cell r="E626">
            <v>24.754523817777681</v>
          </cell>
        </row>
        <row r="627">
          <cell r="D627">
            <v>1285.81</v>
          </cell>
          <cell r="E627">
            <v>25.689112947777176</v>
          </cell>
        </row>
        <row r="628">
          <cell r="D628">
            <v>1353.17</v>
          </cell>
          <cell r="E628">
            <v>24.42301757777841</v>
          </cell>
        </row>
        <row r="629">
          <cell r="D629">
            <v>1229.1099999999999</v>
          </cell>
          <cell r="E629">
            <v>21.750417847777953</v>
          </cell>
        </row>
        <row r="630">
          <cell r="D630">
            <v>1293.69</v>
          </cell>
          <cell r="E630">
            <v>18.961604247778723</v>
          </cell>
        </row>
        <row r="631">
          <cell r="D631">
            <v>1297.97</v>
          </cell>
          <cell r="E631">
            <v>19.447026897777732</v>
          </cell>
        </row>
        <row r="632">
          <cell r="D632">
            <v>1399.61</v>
          </cell>
          <cell r="E632">
            <v>26.187664577778378</v>
          </cell>
        </row>
        <row r="633">
          <cell r="D633">
            <v>1409.27</v>
          </cell>
          <cell r="E633">
            <v>38.067950367779076</v>
          </cell>
        </row>
        <row r="634">
          <cell r="D634">
            <v>1488.73</v>
          </cell>
          <cell r="E634">
            <v>43.219890827778499</v>
          </cell>
        </row>
        <row r="635">
          <cell r="D635">
            <v>1502.15</v>
          </cell>
          <cell r="E635">
            <v>46.731105447777736</v>
          </cell>
        </row>
        <row r="636">
          <cell r="D636">
            <v>1487.39</v>
          </cell>
          <cell r="E636">
            <v>46.819039777778016</v>
          </cell>
        </row>
        <row r="637">
          <cell r="D637">
            <v>1496.38</v>
          </cell>
          <cell r="E637">
            <v>44.032827307777325</v>
          </cell>
        </row>
        <row r="638">
          <cell r="D638">
            <v>1418.03</v>
          </cell>
          <cell r="E638">
            <v>34.769216487777612</v>
          </cell>
        </row>
        <row r="639">
          <cell r="D639">
            <v>1212.52</v>
          </cell>
          <cell r="E639">
            <v>27.06974532777781</v>
          </cell>
        </row>
        <row r="640">
          <cell r="D640">
            <v>991.74</v>
          </cell>
          <cell r="E640">
            <v>18.623972757777437</v>
          </cell>
        </row>
        <row r="641">
          <cell r="D641">
            <v>794.21</v>
          </cell>
          <cell r="E641">
            <v>12.732089157777864</v>
          </cell>
        </row>
        <row r="642">
          <cell r="D642">
            <v>707.56</v>
          </cell>
          <cell r="E642">
            <v>11.274710047778058</v>
          </cell>
        </row>
        <row r="643">
          <cell r="D643">
            <v>665.85</v>
          </cell>
          <cell r="E643">
            <v>11.588768297777506</v>
          </cell>
        </row>
        <row r="644">
          <cell r="D644">
            <v>650.29</v>
          </cell>
          <cell r="E644">
            <v>10.86635465777772</v>
          </cell>
        </row>
        <row r="645">
          <cell r="D645">
            <v>663.21</v>
          </cell>
          <cell r="E645">
            <v>11.506307327777563</v>
          </cell>
        </row>
        <row r="646">
          <cell r="D646">
            <v>742.65</v>
          </cell>
          <cell r="E646">
            <v>12.353494787777549</v>
          </cell>
        </row>
        <row r="647">
          <cell r="D647">
            <v>966.88</v>
          </cell>
          <cell r="E647">
            <v>18.777763527777779</v>
          </cell>
        </row>
        <row r="648">
          <cell r="D648">
            <v>1284.08</v>
          </cell>
          <cell r="E648">
            <v>26.600766917778401</v>
          </cell>
        </row>
        <row r="649">
          <cell r="D649">
            <v>1389.33</v>
          </cell>
          <cell r="E649">
            <v>30.492902947778475</v>
          </cell>
        </row>
        <row r="650">
          <cell r="D650">
            <v>1333.9</v>
          </cell>
          <cell r="E650">
            <v>27.772059897777581</v>
          </cell>
        </row>
        <row r="651">
          <cell r="D651">
            <v>1229.8599999999999</v>
          </cell>
          <cell r="E651">
            <v>27.461739157778311</v>
          </cell>
        </row>
        <row r="652">
          <cell r="D652">
            <v>1099.02</v>
          </cell>
          <cell r="E652">
            <v>24.546712367777445</v>
          </cell>
        </row>
        <row r="653">
          <cell r="D653">
            <v>1094.05</v>
          </cell>
          <cell r="E653">
            <v>23.345981987777805</v>
          </cell>
        </row>
        <row r="654">
          <cell r="D654">
            <v>1128.6099999999999</v>
          </cell>
          <cell r="E654">
            <v>22.916404057777072</v>
          </cell>
        </row>
        <row r="655">
          <cell r="D655">
            <v>1192.05</v>
          </cell>
          <cell r="E655">
            <v>20.929771857777268</v>
          </cell>
        </row>
        <row r="656">
          <cell r="D656">
            <v>1247.46</v>
          </cell>
          <cell r="E656">
            <v>26.65620298777776</v>
          </cell>
        </row>
        <row r="657">
          <cell r="D657">
            <v>1368.86</v>
          </cell>
          <cell r="E657">
            <v>28.361460347777665</v>
          </cell>
        </row>
        <row r="658">
          <cell r="D658">
            <v>1532.35</v>
          </cell>
          <cell r="E658">
            <v>30.087659507776607</v>
          </cell>
        </row>
        <row r="659">
          <cell r="D659">
            <v>1514.64</v>
          </cell>
          <cell r="E659">
            <v>32.626155317777602</v>
          </cell>
        </row>
        <row r="660">
          <cell r="D660">
            <v>1506.56</v>
          </cell>
          <cell r="E660">
            <v>31.87887929777844</v>
          </cell>
        </row>
        <row r="661">
          <cell r="D661">
            <v>1459.48</v>
          </cell>
          <cell r="E661">
            <v>29.250775327777092</v>
          </cell>
        </row>
        <row r="662">
          <cell r="D662">
            <v>1329.82</v>
          </cell>
          <cell r="E662">
            <v>32.045413757777624</v>
          </cell>
        </row>
        <row r="663">
          <cell r="D663">
            <v>1122.3499999999999</v>
          </cell>
          <cell r="E663">
            <v>31.202450687778082</v>
          </cell>
        </row>
        <row r="664">
          <cell r="D664">
            <v>895.76</v>
          </cell>
          <cell r="E664">
            <v>17.930181027776825</v>
          </cell>
        </row>
        <row r="665">
          <cell r="D665">
            <v>782.23</v>
          </cell>
          <cell r="E665">
            <v>13.797529497777305</v>
          </cell>
        </row>
        <row r="666">
          <cell r="D666">
            <v>690.81</v>
          </cell>
          <cell r="E666">
            <v>12.091674447778132</v>
          </cell>
        </row>
        <row r="667">
          <cell r="D667">
            <v>637.70000000000005</v>
          </cell>
          <cell r="E667">
            <v>10.95042661777768</v>
          </cell>
        </row>
        <row r="668">
          <cell r="D668">
            <v>620.53</v>
          </cell>
          <cell r="E668">
            <v>10.815461227777519</v>
          </cell>
        </row>
        <row r="669">
          <cell r="D669">
            <v>629.27</v>
          </cell>
          <cell r="E669">
            <v>11.531147087777981</v>
          </cell>
        </row>
        <row r="670">
          <cell r="D670">
            <v>707.61</v>
          </cell>
          <cell r="E670">
            <v>14.981280187777656</v>
          </cell>
        </row>
        <row r="671">
          <cell r="D671">
            <v>934.71</v>
          </cell>
          <cell r="E671">
            <v>20.741224897778011</v>
          </cell>
        </row>
        <row r="672">
          <cell r="D672">
            <v>1218.72</v>
          </cell>
          <cell r="E672">
            <v>25.370202137778733</v>
          </cell>
        </row>
        <row r="673">
          <cell r="D673">
            <v>1320.15</v>
          </cell>
          <cell r="E673">
            <v>29.128909147777676</v>
          </cell>
        </row>
        <row r="674">
          <cell r="D674">
            <v>1254.07</v>
          </cell>
          <cell r="E674">
            <v>31.493791457777206</v>
          </cell>
        </row>
        <row r="675">
          <cell r="D675">
            <v>1124.27</v>
          </cell>
          <cell r="E675">
            <v>34.305142097778116</v>
          </cell>
        </row>
        <row r="676">
          <cell r="D676">
            <v>1114.33</v>
          </cell>
          <cell r="E676">
            <v>34.39691484777677</v>
          </cell>
        </row>
        <row r="677">
          <cell r="D677">
            <v>1098.46</v>
          </cell>
          <cell r="E677">
            <v>34.403348327777621</v>
          </cell>
        </row>
        <row r="678">
          <cell r="D678">
            <v>1144.44</v>
          </cell>
          <cell r="E678">
            <v>33.07013758777839</v>
          </cell>
        </row>
        <row r="679">
          <cell r="D679">
            <v>1206.7</v>
          </cell>
          <cell r="E679">
            <v>34.675780937777745</v>
          </cell>
        </row>
        <row r="680">
          <cell r="D680">
            <v>1300.75</v>
          </cell>
          <cell r="E680">
            <v>36.635899857777758</v>
          </cell>
        </row>
        <row r="681">
          <cell r="D681">
            <v>1396.51</v>
          </cell>
          <cell r="E681">
            <v>38.422909307777218</v>
          </cell>
        </row>
        <row r="682">
          <cell r="D682">
            <v>1546.99</v>
          </cell>
          <cell r="E682">
            <v>36.833926877775866</v>
          </cell>
        </row>
        <row r="683">
          <cell r="D683">
            <v>1541.59</v>
          </cell>
          <cell r="E683">
            <v>35.630548597777761</v>
          </cell>
        </row>
        <row r="684">
          <cell r="D684">
            <v>1512.81</v>
          </cell>
          <cell r="E684">
            <v>34.613640647777856</v>
          </cell>
        </row>
        <row r="685">
          <cell r="D685">
            <v>1451.5</v>
          </cell>
          <cell r="E685">
            <v>31.367614357778621</v>
          </cell>
        </row>
        <row r="686">
          <cell r="D686">
            <v>1324.64</v>
          </cell>
          <cell r="E686">
            <v>31.954541347778104</v>
          </cell>
        </row>
        <row r="687">
          <cell r="D687">
            <v>1105.99</v>
          </cell>
          <cell r="E687">
            <v>23.670018657777291</v>
          </cell>
        </row>
        <row r="688">
          <cell r="D688">
            <v>889.23</v>
          </cell>
          <cell r="E688">
            <v>16.172099377778068</v>
          </cell>
        </row>
        <row r="689">
          <cell r="D689">
            <v>783.35</v>
          </cell>
          <cell r="E689">
            <v>14.075387987777731</v>
          </cell>
        </row>
        <row r="690">
          <cell r="D690">
            <v>689.27</v>
          </cell>
          <cell r="E690">
            <v>12.655059567778153</v>
          </cell>
        </row>
        <row r="691">
          <cell r="D691">
            <v>644.41</v>
          </cell>
          <cell r="E691">
            <v>12.2198454677781</v>
          </cell>
        </row>
        <row r="692">
          <cell r="D692">
            <v>627.25</v>
          </cell>
          <cell r="E692">
            <v>12.508325017777906</v>
          </cell>
        </row>
        <row r="693">
          <cell r="D693">
            <v>636.34</v>
          </cell>
          <cell r="E693">
            <v>12.305361107778253</v>
          </cell>
        </row>
        <row r="694">
          <cell r="D694">
            <v>712.82</v>
          </cell>
          <cell r="E694">
            <v>13.205987547777681</v>
          </cell>
        </row>
        <row r="695">
          <cell r="D695">
            <v>932.59</v>
          </cell>
          <cell r="E695">
            <v>16.567412467777785</v>
          </cell>
        </row>
        <row r="696">
          <cell r="D696">
            <v>1220.45</v>
          </cell>
          <cell r="E696">
            <v>24.506076297778463</v>
          </cell>
        </row>
        <row r="697">
          <cell r="D697">
            <v>1319.49</v>
          </cell>
          <cell r="E697">
            <v>28.98631700777878</v>
          </cell>
        </row>
        <row r="698">
          <cell r="D698">
            <v>1273.4100000000001</v>
          </cell>
          <cell r="E698">
            <v>30.63602185777836</v>
          </cell>
        </row>
        <row r="699">
          <cell r="D699">
            <v>1149.94</v>
          </cell>
          <cell r="E699">
            <v>29.916816857778031</v>
          </cell>
        </row>
        <row r="700">
          <cell r="D700">
            <v>1135.75</v>
          </cell>
          <cell r="E700">
            <v>29.45716406777774</v>
          </cell>
        </row>
        <row r="701">
          <cell r="D701">
            <v>1089.17</v>
          </cell>
          <cell r="E701">
            <v>28.058832727778054</v>
          </cell>
        </row>
        <row r="702">
          <cell r="D702">
            <v>1148.6500000000001</v>
          </cell>
          <cell r="E702">
            <v>24.849675547777224</v>
          </cell>
        </row>
        <row r="703">
          <cell r="D703">
            <v>1191.8800000000001</v>
          </cell>
          <cell r="E703">
            <v>22.251516287777349</v>
          </cell>
        </row>
        <row r="704">
          <cell r="D704">
            <v>1243.9000000000001</v>
          </cell>
          <cell r="E704">
            <v>26.105366857778336</v>
          </cell>
        </row>
        <row r="705">
          <cell r="D705">
            <v>1381.87</v>
          </cell>
          <cell r="E705">
            <v>35.545287607777482</v>
          </cell>
        </row>
        <row r="706">
          <cell r="D706">
            <v>1503.96</v>
          </cell>
          <cell r="E706">
            <v>37.288761587778936</v>
          </cell>
        </row>
        <row r="707">
          <cell r="D707">
            <v>1506.75</v>
          </cell>
          <cell r="E707">
            <v>39.656577387776906</v>
          </cell>
        </row>
        <row r="708">
          <cell r="D708">
            <v>1465.58</v>
          </cell>
          <cell r="E708">
            <v>39.48720404777805</v>
          </cell>
        </row>
        <row r="709">
          <cell r="D709">
            <v>1426.03</v>
          </cell>
          <cell r="E709">
            <v>37.036107197777028</v>
          </cell>
        </row>
        <row r="710">
          <cell r="D710">
            <v>1285.8599999999999</v>
          </cell>
          <cell r="E710">
            <v>32.35813794777755</v>
          </cell>
        </row>
        <row r="711">
          <cell r="D711">
            <v>1099.24</v>
          </cell>
          <cell r="E711">
            <v>26.475417207777355</v>
          </cell>
        </row>
        <row r="712">
          <cell r="D712">
            <v>907.39</v>
          </cell>
          <cell r="E712">
            <v>17.049496937777803</v>
          </cell>
        </row>
        <row r="713">
          <cell r="D713">
            <v>748.87</v>
          </cell>
          <cell r="E713">
            <v>16.909296217777865</v>
          </cell>
        </row>
        <row r="714">
          <cell r="D714">
            <v>662.89</v>
          </cell>
          <cell r="E714">
            <v>15.593718937778249</v>
          </cell>
        </row>
        <row r="715">
          <cell r="D715">
            <v>621.08000000000004</v>
          </cell>
          <cell r="E715">
            <v>17.786415257777662</v>
          </cell>
        </row>
        <row r="716">
          <cell r="D716">
            <v>603.15</v>
          </cell>
          <cell r="E716">
            <v>15.615337117777699</v>
          </cell>
        </row>
        <row r="717">
          <cell r="D717">
            <v>612.65</v>
          </cell>
          <cell r="E717">
            <v>15.834227117777345</v>
          </cell>
        </row>
        <row r="718">
          <cell r="D718">
            <v>677.75</v>
          </cell>
          <cell r="E718">
            <v>13.406637647777416</v>
          </cell>
        </row>
        <row r="719">
          <cell r="D719">
            <v>834.77</v>
          </cell>
          <cell r="E719">
            <v>14.866394707777999</v>
          </cell>
        </row>
        <row r="720">
          <cell r="D720">
            <v>1137.3599999999999</v>
          </cell>
          <cell r="E720">
            <v>19.944525117777857</v>
          </cell>
        </row>
        <row r="721">
          <cell r="D721">
            <v>1244.1400000000001</v>
          </cell>
          <cell r="E721">
            <v>26.169109737777944</v>
          </cell>
        </row>
        <row r="722">
          <cell r="D722">
            <v>1181.3399999999999</v>
          </cell>
          <cell r="E722">
            <v>28.961797957778572</v>
          </cell>
        </row>
        <row r="723">
          <cell r="D723">
            <v>1179.68</v>
          </cell>
          <cell r="E723">
            <v>28.394294747778076</v>
          </cell>
        </row>
        <row r="724">
          <cell r="D724">
            <v>1147.06</v>
          </cell>
          <cell r="E724">
            <v>27.404504277777733</v>
          </cell>
        </row>
        <row r="725">
          <cell r="D725">
            <v>1131.5999999999999</v>
          </cell>
          <cell r="E725">
            <v>26.646577917777677</v>
          </cell>
        </row>
        <row r="726">
          <cell r="D726">
            <v>1166.8</v>
          </cell>
          <cell r="E726">
            <v>24.063326107776675</v>
          </cell>
        </row>
        <row r="727">
          <cell r="D727">
            <v>1218.29</v>
          </cell>
          <cell r="E727">
            <v>20.689493427778189</v>
          </cell>
        </row>
        <row r="728">
          <cell r="D728">
            <v>1286.79</v>
          </cell>
          <cell r="E728">
            <v>23.024151797778131</v>
          </cell>
        </row>
        <row r="729">
          <cell r="D729">
            <v>1422.26</v>
          </cell>
          <cell r="E729">
            <v>28.160905737778648</v>
          </cell>
        </row>
        <row r="730">
          <cell r="D730">
            <v>1496.71</v>
          </cell>
          <cell r="E730">
            <v>35.299052857777497</v>
          </cell>
        </row>
        <row r="731">
          <cell r="D731">
            <v>1494.8</v>
          </cell>
          <cell r="E731">
            <v>36.140081847777537</v>
          </cell>
        </row>
        <row r="732">
          <cell r="D732">
            <v>1446.94</v>
          </cell>
          <cell r="E732">
            <v>37.997648227777972</v>
          </cell>
        </row>
        <row r="733">
          <cell r="D733">
            <v>1392.16</v>
          </cell>
          <cell r="E733">
            <v>37.160055007776691</v>
          </cell>
        </row>
        <row r="734">
          <cell r="D734">
            <v>1291.26</v>
          </cell>
          <cell r="E734">
            <v>29.672922407778287</v>
          </cell>
        </row>
        <row r="735">
          <cell r="D735">
            <v>1151.55</v>
          </cell>
          <cell r="E735">
            <v>22.078878827778453</v>
          </cell>
        </row>
        <row r="736">
          <cell r="D736">
            <v>959.74</v>
          </cell>
          <cell r="E736">
            <v>16.839990167777614</v>
          </cell>
        </row>
        <row r="737">
          <cell r="D737">
            <v>773.29</v>
          </cell>
          <cell r="E737">
            <v>14.88764299777813</v>
          </cell>
        </row>
        <row r="738">
          <cell r="D738">
            <v>685.87</v>
          </cell>
          <cell r="E738">
            <v>14.080059817777965</v>
          </cell>
        </row>
        <row r="739">
          <cell r="D739">
            <v>624.92999999999995</v>
          </cell>
          <cell r="E739">
            <v>14.652160647777691</v>
          </cell>
        </row>
        <row r="740">
          <cell r="D740">
            <v>608.66999999999996</v>
          </cell>
          <cell r="E740">
            <v>15.046505087778314</v>
          </cell>
        </row>
        <row r="741">
          <cell r="D741">
            <v>609.42999999999995</v>
          </cell>
          <cell r="E741">
            <v>16.201498457777916</v>
          </cell>
        </row>
        <row r="742">
          <cell r="D742">
            <v>666.43</v>
          </cell>
          <cell r="E742">
            <v>14.693456207777899</v>
          </cell>
        </row>
        <row r="743">
          <cell r="D743">
            <v>788.53</v>
          </cell>
          <cell r="E743">
            <v>17.522391427778075</v>
          </cell>
        </row>
        <row r="744">
          <cell r="D744">
            <v>985.1</v>
          </cell>
          <cell r="E744">
            <v>24.695187107778111</v>
          </cell>
        </row>
        <row r="745">
          <cell r="D745">
            <v>1133.22</v>
          </cell>
          <cell r="E745">
            <v>30.324509347778076</v>
          </cell>
        </row>
        <row r="746">
          <cell r="D746">
            <v>1133.8800000000001</v>
          </cell>
          <cell r="E746">
            <v>31.409047947778618</v>
          </cell>
        </row>
        <row r="747">
          <cell r="D747">
            <v>1053.93</v>
          </cell>
          <cell r="E747">
            <v>34.361986407777522</v>
          </cell>
        </row>
        <row r="748">
          <cell r="D748">
            <v>1056.9000000000001</v>
          </cell>
          <cell r="E748">
            <v>33.663837897777057</v>
          </cell>
        </row>
        <row r="749">
          <cell r="D749">
            <v>1062.8900000000001</v>
          </cell>
          <cell r="E749">
            <v>31.749594227777607</v>
          </cell>
        </row>
        <row r="750">
          <cell r="D750">
            <v>1047.72</v>
          </cell>
          <cell r="E750">
            <v>29.526312857777839</v>
          </cell>
        </row>
        <row r="751">
          <cell r="D751">
            <v>1093.58</v>
          </cell>
          <cell r="E751">
            <v>24.724840337777323</v>
          </cell>
        </row>
        <row r="752">
          <cell r="D752">
            <v>1175.97</v>
          </cell>
          <cell r="E752">
            <v>22.774284217777677</v>
          </cell>
        </row>
        <row r="753">
          <cell r="D753">
            <v>1343.92</v>
          </cell>
          <cell r="E753">
            <v>29.082220977777524</v>
          </cell>
        </row>
        <row r="754">
          <cell r="D754">
            <v>1472.95</v>
          </cell>
          <cell r="E754">
            <v>33.65438307777822</v>
          </cell>
        </row>
        <row r="755">
          <cell r="D755">
            <v>1468.98</v>
          </cell>
          <cell r="E755">
            <v>33.617437297777087</v>
          </cell>
        </row>
        <row r="756">
          <cell r="D756">
            <v>1440.28</v>
          </cell>
          <cell r="E756">
            <v>31.780155607777488</v>
          </cell>
        </row>
        <row r="757">
          <cell r="D757">
            <v>1402.75</v>
          </cell>
          <cell r="E757">
            <v>29.816691487778144</v>
          </cell>
        </row>
        <row r="758">
          <cell r="D758">
            <v>1285.53</v>
          </cell>
          <cell r="E758">
            <v>26.689665357777812</v>
          </cell>
        </row>
        <row r="759">
          <cell r="D759">
            <v>1112.78</v>
          </cell>
          <cell r="E759">
            <v>20.344935757778103</v>
          </cell>
        </row>
        <row r="760">
          <cell r="D760">
            <v>893.29</v>
          </cell>
          <cell r="E760">
            <v>19.117779357777863</v>
          </cell>
        </row>
        <row r="761">
          <cell r="D761">
            <v>774.62</v>
          </cell>
          <cell r="E761">
            <v>15.743530107777815</v>
          </cell>
        </row>
        <row r="762">
          <cell r="D762">
            <v>682.32</v>
          </cell>
          <cell r="E762">
            <v>14.236694627777297</v>
          </cell>
        </row>
        <row r="763">
          <cell r="D763">
            <v>649.04</v>
          </cell>
          <cell r="E763">
            <v>14.660266967778171</v>
          </cell>
        </row>
        <row r="764">
          <cell r="D764">
            <v>634.35</v>
          </cell>
          <cell r="E764">
            <v>14.634010467778239</v>
          </cell>
        </row>
        <row r="765">
          <cell r="D765">
            <v>648.19000000000005</v>
          </cell>
          <cell r="E765">
            <v>14.762833367777716</v>
          </cell>
        </row>
        <row r="766">
          <cell r="D766">
            <v>723.76</v>
          </cell>
          <cell r="E766">
            <v>14.985922497777892</v>
          </cell>
        </row>
        <row r="767">
          <cell r="D767">
            <v>954.1</v>
          </cell>
          <cell r="E767">
            <v>18.006265187776989</v>
          </cell>
        </row>
        <row r="768">
          <cell r="D768">
            <v>1247.51</v>
          </cell>
          <cell r="E768">
            <v>22.670294287777779</v>
          </cell>
        </row>
        <row r="769">
          <cell r="D769">
            <v>1283.99</v>
          </cell>
          <cell r="E769">
            <v>22.378817167777243</v>
          </cell>
        </row>
        <row r="770">
          <cell r="D770">
            <v>1222.26</v>
          </cell>
          <cell r="E770">
            <v>23.078559127777453</v>
          </cell>
        </row>
        <row r="771">
          <cell r="D771">
            <v>1129.82</v>
          </cell>
          <cell r="E771">
            <v>24.425517187778951</v>
          </cell>
        </row>
        <row r="772">
          <cell r="D772">
            <v>1077.97</v>
          </cell>
          <cell r="E772">
            <v>22.103329667777643</v>
          </cell>
        </row>
        <row r="773">
          <cell r="D773">
            <v>1062.0999999999999</v>
          </cell>
          <cell r="E773">
            <v>20.34678331777809</v>
          </cell>
        </row>
        <row r="774">
          <cell r="D774">
            <v>1115.31</v>
          </cell>
          <cell r="E774">
            <v>17.661028497778716</v>
          </cell>
        </row>
        <row r="775">
          <cell r="D775">
            <v>1178.7</v>
          </cell>
          <cell r="E775">
            <v>18.175969017777561</v>
          </cell>
        </row>
        <row r="776">
          <cell r="D776">
            <v>1250.24</v>
          </cell>
          <cell r="E776">
            <v>25.398282327778134</v>
          </cell>
        </row>
        <row r="777">
          <cell r="D777">
            <v>1392.29</v>
          </cell>
          <cell r="E777">
            <v>30.632097747776925</v>
          </cell>
        </row>
        <row r="778">
          <cell r="D778">
            <v>1530.43</v>
          </cell>
          <cell r="E778">
            <v>34.036629607776604</v>
          </cell>
        </row>
        <row r="779">
          <cell r="D779">
            <v>1536.82</v>
          </cell>
          <cell r="E779">
            <v>33.696627117777098</v>
          </cell>
        </row>
        <row r="780">
          <cell r="D780">
            <v>1525.13</v>
          </cell>
          <cell r="E780">
            <v>33.577914577778074</v>
          </cell>
        </row>
        <row r="781">
          <cell r="D781">
            <v>1477.58</v>
          </cell>
          <cell r="E781">
            <v>31.507311697776913</v>
          </cell>
        </row>
        <row r="782">
          <cell r="D782">
            <v>1354.53</v>
          </cell>
          <cell r="E782">
            <v>28.329525277777975</v>
          </cell>
        </row>
        <row r="783">
          <cell r="D783">
            <v>1145.31</v>
          </cell>
          <cell r="E783">
            <v>21.397396017776828</v>
          </cell>
        </row>
        <row r="784">
          <cell r="D784">
            <v>927.12</v>
          </cell>
          <cell r="E784">
            <v>16.18306446777774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22.12.2025</v>
          </cell>
          <cell r="C857" t="str">
            <v>23.12.2025</v>
          </cell>
          <cell r="D857" t="str">
            <v>24.12.2025</v>
          </cell>
          <cell r="E857" t="str">
            <v>25.12.2025</v>
          </cell>
          <cell r="F857" t="str">
            <v>26.12.2025</v>
          </cell>
          <cell r="G857" t="str">
            <v>27.12.2025</v>
          </cell>
          <cell r="H857" t="str">
            <v>28.12.2025</v>
          </cell>
        </row>
        <row r="858">
          <cell r="A858" t="str">
            <v>Min (MW)</v>
          </cell>
          <cell r="B858">
            <v>10.236994847777737</v>
          </cell>
          <cell r="C858">
            <v>10.86635465777772</v>
          </cell>
          <cell r="D858">
            <v>10.815461227777519</v>
          </cell>
          <cell r="E858">
            <v>12.2198454677781</v>
          </cell>
          <cell r="F858">
            <v>13.406637647777416</v>
          </cell>
          <cell r="G858">
            <v>14.080059817777965</v>
          </cell>
          <cell r="H858">
            <v>14.236694627777297</v>
          </cell>
        </row>
        <row r="859">
          <cell r="A859" t="str">
            <v>Max (MW)</v>
          </cell>
          <cell r="B859">
            <v>46.819039777778016</v>
          </cell>
          <cell r="C859">
            <v>32.626155317777602</v>
          </cell>
          <cell r="D859">
            <v>38.422909307777218</v>
          </cell>
          <cell r="E859">
            <v>39.656577387776906</v>
          </cell>
          <cell r="F859">
            <v>37.997648227777972</v>
          </cell>
          <cell r="G859">
            <v>34.361986407777522</v>
          </cell>
          <cell r="H859">
            <v>34.036629607776604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7022FF-23C6-4BD6-90AD-FE2A07CD6719}" name="Table41" displayName="Table41" ref="A548:I549" totalsRowShown="0" headerRowDxfId="631" dataDxfId="629" headerRowBorderDxfId="630" tableBorderDxfId="628" totalsRowBorderDxfId="627">
  <tableColumns count="9">
    <tableColumn id="1" xr3:uid="{3870D317-9DF7-4FCB-A41C-A4C7CCE619BC}" name=" " dataDxfId="626"/>
    <tableColumn id="2" xr3:uid="{687B1D81-D9E3-442F-ACEE-A90555A1B64B}" name="Fierze 1" dataDxfId="625"/>
    <tableColumn id="3" xr3:uid="{80D6499A-457F-4E56-8E02-6A469E17252D}" name="Fierze 2" dataDxfId="624"/>
    <tableColumn id="4" xr3:uid="{C71045DD-C8C9-4DFE-A4B8-822A39513F9B}" name="Fierze 3" dataDxfId="623"/>
    <tableColumn id="5" xr3:uid="{D30B8B0A-F039-4E50-BF9E-0B42EC3CE7DD}" name="Fierze 4" dataDxfId="622"/>
    <tableColumn id="6" xr3:uid="{7A0B89D3-8D4D-48C3-A209-462170586409}" name="Koman 1" dataDxfId="621"/>
    <tableColumn id="7" xr3:uid="{F5B0E24D-D05D-4739-A0D3-0B9399154C1B}" name="Koman 2" dataDxfId="620"/>
    <tableColumn id="8" xr3:uid="{F9042912-2A0E-427D-8772-BF79BF9ABA11}" name="Koman 3" dataDxfId="619"/>
    <tableColumn id="9" xr3:uid="{7496FF14-A5DE-482B-BB42-934849E087FB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C03457B-099F-4A94-BE6B-D21D1B591C2B}" name="Table6" displayName="Table6" ref="C816:E828" totalsRowShown="0" headerRowDxfId="522" dataDxfId="520" headerRowBorderDxfId="521" tableBorderDxfId="519" totalsRowBorderDxfId="518">
  <autoFilter ref="C816:E828" xr:uid="{0C03457B-099F-4A94-BE6B-D21D1B591C2B}"/>
  <tableColumns count="3">
    <tableColumn id="1" xr3:uid="{858A5149-4457-472A-AB0F-54DFD241A2C8}" name="Muaji" dataDxfId="517"/>
    <tableColumn id="2" xr3:uid="{A6DACB17-E393-433A-AB97-3ABCADC1D257}" name="Ngarkesa Mes." dataDxfId="516"/>
    <tableColumn id="3" xr3:uid="{26F81759-00C3-4874-8B69-3F0EF0CFF987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245A69E-AE92-4D56-962B-F1DC81949136}" name="Table5" displayName="Table5" ref="C616:E784" totalsRowShown="0" headerRowDxfId="514" headerRowBorderDxfId="513" tableBorderDxfId="512" totalsRowBorderDxfId="511">
  <autoFilter ref="C616:E784" xr:uid="{A245A69E-AE92-4D56-962B-F1DC81949136}"/>
  <tableColumns count="3">
    <tableColumn id="1" xr3:uid="{E8665649-2674-46F7-9D15-4F106C342E6C}" name="Ora" dataDxfId="510"/>
    <tableColumn id="2" xr3:uid="{11CB9588-634E-49E2-AA12-373780049F39}" name="Ngarkesa (MWh)" dataDxfId="509"/>
    <tableColumn id="3" xr3:uid="{AC727DCB-4BA4-4F6F-A9A4-11414DCA7B8A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FA2C246-BE77-40E8-ACF3-CFDFFC89702F}" name="Table2" displayName="Table2" ref="A561:H586" totalsRowShown="0" headerRowDxfId="507" dataDxfId="505" headerRowBorderDxfId="506" tableBorderDxfId="504" totalsRowBorderDxfId="503">
  <autoFilter ref="A561:H586" xr:uid="{5FA2C246-BE77-40E8-ACF3-CFDFFC89702F}"/>
  <tableColumns count="8">
    <tableColumn id="1" xr3:uid="{C71EA498-35E1-4A5B-A4CB-A688ABF51757}" name="Ora" dataDxfId="502"/>
    <tableColumn id="2" xr3:uid="{4F9CF200-1228-49E4-A138-E80A9B1715B3}" name="aFRR+" dataDxfId="501"/>
    <tableColumn id="3" xr3:uid="{08BAAD1F-3DBF-4EDA-B45C-3E4B0A47DA56}" name="aFRR-" dataDxfId="500"/>
    <tableColumn id="4" xr3:uid="{A5B993FE-4056-452C-84BB-33DCD40E11FA}" name="mFRR+" dataDxfId="499"/>
    <tableColumn id="5" xr3:uid="{90769BAF-FFAF-4463-8954-8E8B6538AF75}" name="mFRR-" dataDxfId="498"/>
    <tableColumn id="6" xr3:uid="{562990BF-05F4-4B90-B986-7A8276252742}" name="RR+" dataDxfId="497"/>
    <tableColumn id="7" xr3:uid="{8861464A-C5AB-4928-9F90-F10ABEE79955}" name="RR-" dataDxfId="496"/>
    <tableColumn id="8" xr3:uid="{B8695AED-C941-4E83-A062-E477CC199981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A16C640-0CDD-460A-9446-248A9D6B12F4}" name="Table24" displayName="Table24" ref="C387:E392" totalsRowShown="0" headerRowDxfId="494" dataDxfId="492" headerRowBorderDxfId="493" tableBorderDxfId="491" totalsRowBorderDxfId="490">
  <autoFilter ref="C387:E392" xr:uid="{BA16C640-0CDD-460A-9446-248A9D6B12F4}"/>
  <tableColumns count="3">
    <tableColumn id="1" xr3:uid="{1EDAFE56-9105-435D-8A37-8314175F5A9F}" name="Elementi" dataDxfId="489"/>
    <tableColumn id="2" xr3:uid="{D40A3710-9025-4F85-960C-EC75F0D92D93}" name="Tipi" dataDxfId="488"/>
    <tableColumn id="3" xr3:uid="{57FC4C97-56AC-4A74-99BD-E0E56BF86034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0DB06E6-09B4-4648-9E48-AEFD0FFABF52}" name="Table2024" displayName="Table2024" ref="B506:G514" totalsRowShown="0" headerRowDxfId="486" dataDxfId="484" headerRowBorderDxfId="485" tableBorderDxfId="483" totalsRowBorderDxfId="482">
  <autoFilter ref="B506:G514" xr:uid="{10DB06E6-09B4-4648-9E48-AEFD0FFABF52}"/>
  <tableColumns count="6">
    <tableColumn id="1" xr3:uid="{9395231A-9D7A-4B87-9DC0-0EDBC3F66BAF}" name="Centrali" dataDxfId="481"/>
    <tableColumn id="6" xr3:uid="{29916B37-FB88-4C05-905C-AD050E34D641}" name="Njesia" dataDxfId="480"/>
    <tableColumn id="2" xr3:uid="{E112A46B-2758-4454-954F-9364203F7894}" name="Kapaciteti instaluar MW" dataDxfId="479"/>
    <tableColumn id="3" xr3:uid="{B60BFF47-6AF3-4DA6-81E0-5D8B8DF5F7E5}" name="Tensioni" dataDxfId="478"/>
    <tableColumn id="4" xr3:uid="{8E6751AA-25C3-4C54-9567-9C0748D16703}" name="Vendndodhja" dataDxfId="477"/>
    <tableColumn id="5" xr3:uid="{578126FF-30A1-4C60-9F9A-90021F79EE1E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672002C-3B76-4A07-9A81-F9A705FA1A9E}" name="Table21" displayName="Table21" ref="D452:E476" totalsRowShown="0" headerRowDxfId="475" dataDxfId="473" headerRowBorderDxfId="474" tableBorderDxfId="472" totalsRowBorderDxfId="471">
  <autoFilter ref="D452:E476" xr:uid="{9672002C-3B76-4A07-9A81-F9A705FA1A9E}"/>
  <tableColumns count="2">
    <tableColumn id="1" xr3:uid="{C002C47C-A53D-4813-B5EB-672245B1DB46}" name="Ora" dataDxfId="470"/>
    <tableColumn id="2" xr3:uid="{76F014F5-2273-49BF-983B-B05DA569B5A0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D1C7783-C7BB-44DE-819F-9EAA52ED8E1E}" name="Table20" displayName="Table20" ref="C402:G447" totalsRowShown="0" headerRowDxfId="468" dataDxfId="466" headerRowBorderDxfId="467" tableBorderDxfId="465" totalsRowBorderDxfId="464">
  <autoFilter ref="C402:G447" xr:uid="{0D1C7783-C7BB-44DE-819F-9EAA52ED8E1E}"/>
  <tableColumns count="5">
    <tableColumn id="1" xr3:uid="{F3BC63BF-B54B-4E5B-9FB1-8BA723C0198E}" name="Centrali" dataDxfId="463"/>
    <tableColumn id="2" xr3:uid="{926532F9-36DF-4858-B682-741F4DB537EA}" name="Kapaciteti instaluar MW" dataDxfId="462"/>
    <tableColumn id="3" xr3:uid="{00623048-6FFD-4CE5-8458-8080AED3223B}" name="Tensioni" dataDxfId="461"/>
    <tableColumn id="5" xr3:uid="{21938A9A-0C47-4C4D-9693-438F25C2A872}" name="Lloji gjenerimit" dataDxfId="460"/>
    <tableColumn id="4" xr3:uid="{99BACBD1-A652-4194-B3C2-1697F25D4AE9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3BD07A3-74BF-4DD1-AE02-86AED5C439E1}" name="Table1417181920" displayName="Table1417181920" ref="C345:E351" totalsRowShown="0" headerRowDxfId="458" dataDxfId="456" headerRowBorderDxfId="457" tableBorderDxfId="455" totalsRowBorderDxfId="454">
  <autoFilter ref="C345:E351" xr:uid="{D3BD07A3-74BF-4DD1-AE02-86AED5C439E1}"/>
  <tableColumns count="3">
    <tableColumn id="1" xr3:uid="{5B9191D0-0F2D-4144-AF3E-2E0533706137}" name="Zona 1" dataDxfId="453"/>
    <tableColumn id="2" xr3:uid="{48E19482-BC19-4977-83B0-F0A24A526072}" name="Zona 2" dataDxfId="452"/>
    <tableColumn id="3" xr3:uid="{A93B8DE3-9680-4F9D-8A4E-6472B4A29619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E7CDAAE-05A6-41A7-9900-6FFEC40240EA}" name="Table14171819" displayName="Table14171819" ref="C331:E337" totalsRowShown="0" headerRowDxfId="450" dataDxfId="448" headerRowBorderDxfId="449" tableBorderDxfId="447" totalsRowBorderDxfId="446">
  <autoFilter ref="C331:E337" xr:uid="{1E7CDAAE-05A6-41A7-9900-6FFEC40240EA}"/>
  <tableColumns count="3">
    <tableColumn id="1" xr3:uid="{1EAE6D11-6672-4D07-A44B-FC942A8AF323}" name="Zona 1" dataDxfId="445"/>
    <tableColumn id="2" xr3:uid="{603C3050-70BC-47EA-A580-979CC10AEFD9}" name="Zona 2" dataDxfId="444"/>
    <tableColumn id="3" xr3:uid="{487768F1-890E-4A6A-98F2-392AC8D327FA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E0D43B4-A675-4CE8-9E1E-039EC1D202A4}" name="Table141718" displayName="Table141718" ref="C321:E327" totalsRowShown="0" headerRowDxfId="442" dataDxfId="440" headerRowBorderDxfId="441" tableBorderDxfId="439" totalsRowBorderDxfId="438">
  <autoFilter ref="C321:E327" xr:uid="{4E0D43B4-A675-4CE8-9E1E-039EC1D202A4}"/>
  <tableColumns count="3">
    <tableColumn id="1" xr3:uid="{595BB9E5-D74F-4382-BB3F-CF1668BDD96E}" name="Zona 1" dataDxfId="437"/>
    <tableColumn id="2" xr3:uid="{7BCB94E8-7FF8-4F48-8B78-ECBB7A82636E}" name="Zona 2" dataDxfId="436"/>
    <tableColumn id="3" xr3:uid="{50D28AF3-36A3-4147-9574-8D33F3EF4910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CFE9ABA-4220-4B78-B9F5-59C19F4D6501}" name="Table37" displayName="Table37" ref="A520:I544" totalsRowShown="0" headerRowDxfId="617" headerRowBorderDxfId="616" tableBorderDxfId="615" totalsRowBorderDxfId="614">
  <tableColumns count="9">
    <tableColumn id="1" xr3:uid="{CA5FD2A3-E8E9-40B2-8DE9-DBB2C3CEB024}" name="Ora" dataDxfId="613"/>
    <tableColumn id="2" xr3:uid="{74FF4010-7CC3-4486-BC1D-8A02AEAB14B1}" name="Fierze 1" dataDxfId="612"/>
    <tableColumn id="3" xr3:uid="{6B1B7C84-F354-459C-BD18-28EB0E4FE5B2}" name="Fierze 2" dataDxfId="611"/>
    <tableColumn id="4" xr3:uid="{15806C29-294C-4317-828E-E14255B74742}" name="Fierze 3" dataDxfId="610"/>
    <tableColumn id="5" xr3:uid="{26A5DFC5-B342-406B-A547-FFC4E836D801}" name="Fierze 4" dataDxfId="609"/>
    <tableColumn id="6" xr3:uid="{1EEC0904-B4E5-4B1D-ACED-EA2E03B75FAE}" name="Koman 1" dataDxfId="608"/>
    <tableColumn id="7" xr3:uid="{D687F768-E43B-47A2-AC2E-455AC92A2E3A}" name="Koman 2" dataDxfId="607"/>
    <tableColumn id="8" xr3:uid="{FB644E30-089D-43BC-843F-58BD86EDBE47}" name="Koman 3" dataDxfId="606"/>
    <tableColumn id="9" xr3:uid="{22AE13F9-5CFE-478D-A65F-1C19EB0D9F71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A177D83-EFAB-45D9-8400-D30394EDC2E6}" name="Table1417" displayName="Table1417" ref="C300:E306" totalsRowShown="0" headerRowDxfId="434" dataDxfId="432" headerRowBorderDxfId="433" tableBorderDxfId="431" totalsRowBorderDxfId="430">
  <autoFilter ref="C300:E306" xr:uid="{9A177D83-EFAB-45D9-8400-D30394EDC2E6}"/>
  <tableColumns count="3">
    <tableColumn id="1" xr3:uid="{5F4414BA-80C5-4454-AAFE-9E642598D3FD}" name="Zona 1" dataDxfId="429"/>
    <tableColumn id="2" xr3:uid="{A6C227B9-1AAB-4E50-93A2-4F29686A1EC9}" name="Zona 2" dataDxfId="428"/>
    <tableColumn id="3" xr3:uid="{D34DD803-180E-4872-97F1-10A813D18FA7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1773C74-E2C6-4D4B-B846-26AE6FF40263}" name="Table1316" displayName="Table1316" ref="C290:E296" totalsRowShown="0" headerRowDxfId="426" dataDxfId="424" headerRowBorderDxfId="425" tableBorderDxfId="423" totalsRowBorderDxfId="422">
  <tableColumns count="3">
    <tableColumn id="1" xr3:uid="{57367CC8-A2F1-44A0-940A-0C280E899A43}" name="Zona 1" dataDxfId="421"/>
    <tableColumn id="2" xr3:uid="{4112A0DD-CED4-4E45-99EA-B78F36508E1D}" name="Zona 2" dataDxfId="420"/>
    <tableColumn id="3" xr3:uid="{4A784DFB-6E5F-48FA-9983-B973476ED1A7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A7D51DC-15D5-411C-A1E0-19A7815BDF9E}" name="Table14" displayName="Table14" ref="C270:E276" totalsRowShown="0" headerRowDxfId="418" dataDxfId="416" headerRowBorderDxfId="417" tableBorderDxfId="415" totalsRowBorderDxfId="414">
  <autoFilter ref="C270:E276" xr:uid="{7A7D51DC-15D5-411C-A1E0-19A7815BDF9E}"/>
  <tableColumns count="3">
    <tableColumn id="1" xr3:uid="{BDC6ACA6-9983-4B31-8933-01FBC6C60F03}" name="Zona 1" dataDxfId="413"/>
    <tableColumn id="2" xr3:uid="{BBC1340F-68EB-41EA-BE5A-1462D7220F56}" name="Zona 2" dataDxfId="412"/>
    <tableColumn id="3" xr3:uid="{7CAA5E07-58CD-4399-8928-0D61FC992A65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4E16EB4-C7FB-467F-BF6A-C36BE148C6ED}" name="Table13" displayName="Table13" ref="C260:E266" totalsRowShown="0" headerRowDxfId="410" dataDxfId="408" headerRowBorderDxfId="409" tableBorderDxfId="407" totalsRowBorderDxfId="406">
  <tableColumns count="3">
    <tableColumn id="1" xr3:uid="{4DA7F47D-38AC-432D-B6F7-06CA4C9FD0FA}" name="Zona 1" dataDxfId="405"/>
    <tableColumn id="2" xr3:uid="{9E906405-53E7-4E5E-9F6C-1C9ECDE897B3}" name="Zona 2" dataDxfId="404"/>
    <tableColumn id="3" xr3:uid="{7FF7F6AE-7F7B-46D4-AB16-FD1532230771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97B3D73-D125-4FB5-87D8-96DEC19819CF}" name="Table9111213" displayName="Table9111213" ref="B255:G256" totalsRowShown="0" headerRowDxfId="402" dataDxfId="400" headerRowBorderDxfId="401" tableBorderDxfId="399" totalsRowBorderDxfId="398">
  <autoFilter ref="B255:G256" xr:uid="{997B3D73-D125-4FB5-87D8-96DEC19819CF}"/>
  <tableColumns count="6">
    <tableColumn id="1" xr3:uid="{664D46DB-8B24-478E-BB36-EBC89C02166D}" name="Elementi" dataDxfId="397"/>
    <tableColumn id="2" xr3:uid="{5F798EF3-8B6A-42F3-A1A3-3B3D53B68512}" name="Vendndodhja" dataDxfId="396"/>
    <tableColumn id="3" xr3:uid="{15B9DAA2-78A0-4233-8CC6-B18A93C8A5A9}" name="Kapaciteti I instaluar(MWh)" dataDxfId="395"/>
    <tableColumn id="4" xr3:uid="{47BB7FB5-AEEF-4E9D-A7AD-332903DD3AE5}" name="Lloji gjenerimit" dataDxfId="394"/>
    <tableColumn id="5" xr3:uid="{5D36DCAC-C590-48B5-86B3-4D7DA4F2F87B}" name="Arsyeja" dataDxfId="393"/>
    <tableColumn id="6" xr3:uid="{DBCB5B5A-DF21-4361-9B40-C91799AD781C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F4A9C09-8029-4285-97D7-C03F2943AE38}" name="Table91112" displayName="Table91112" ref="B247:G251" totalsRowShown="0" headerRowDxfId="391" dataDxfId="389" headerRowBorderDxfId="390" tableBorderDxfId="388" totalsRowBorderDxfId="387">
  <autoFilter ref="B247:G251" xr:uid="{4F4A9C09-8029-4285-97D7-C03F2943AE38}"/>
  <tableColumns count="6">
    <tableColumn id="1" xr3:uid="{2C6885C5-C32A-441E-AD16-402F665E7441}" name="Elementi" dataDxfId="386"/>
    <tableColumn id="2" xr3:uid="{477E4142-C1E7-4234-9F49-172FA82EF3B7}" name="Vendndodhja" dataDxfId="385"/>
    <tableColumn id="3" xr3:uid="{18CD910A-B141-4C6A-903B-5189E664019B}" name="Kapaciteti I instaluar(MWh)" dataDxfId="384"/>
    <tableColumn id="4" xr3:uid="{2930B040-861F-42E6-845D-AB8DBBF06EC9}" name="Lloji gjenerimit" dataDxfId="383"/>
    <tableColumn id="5" xr3:uid="{1824BE9F-5544-4187-948C-8862D57426A2}" name="Arsyeja" dataDxfId="382"/>
    <tableColumn id="6" xr3:uid="{F1FB9F87-D030-4B50-BA44-844EA1B0A9D3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EC4D307-F072-4A65-BE70-0DF059F5D517}" name="Table911" displayName="Table911" ref="B242:G243" totalsRowShown="0" headerRowDxfId="380" dataDxfId="378" headerRowBorderDxfId="379" tableBorderDxfId="377" totalsRowBorderDxfId="376">
  <autoFilter ref="B242:G243" xr:uid="{3EC4D307-F072-4A65-BE70-0DF059F5D517}"/>
  <tableColumns count="6">
    <tableColumn id="1" xr3:uid="{011EBE14-CB33-4F58-ABA5-0A5AA5A5A3F9}" name="Elementi" dataDxfId="375"/>
    <tableColumn id="2" xr3:uid="{D62E9714-450D-448F-8AA5-7782CA8B88D2}" name="Vendndodhja" dataDxfId="374"/>
    <tableColumn id="3" xr3:uid="{049D2A08-AFD7-42EE-8770-1B5DF307D93F}" name="Kapaciteti I instaluar(MWh)" dataDxfId="373"/>
    <tableColumn id="4" xr3:uid="{B1F8187F-1218-45B7-AE9C-A3CB810163F5}" name="Lloji gjenerimit" dataDxfId="372"/>
    <tableColumn id="5" xr3:uid="{128E1599-5D99-46C1-8FDA-48382584B3E2}" name="Arsyeja" dataDxfId="371"/>
    <tableColumn id="6" xr3:uid="{4F1E58E2-76C8-420F-8114-E355524CF907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8A7C8FD-F834-4A03-A623-495F127D2539}" name="Table9" displayName="Table9" ref="B237:G238" totalsRowShown="0" headerRowDxfId="369" dataDxfId="367" headerRowBorderDxfId="368" tableBorderDxfId="366" totalsRowBorderDxfId="365">
  <autoFilter ref="B237:G238" xr:uid="{F8A7C8FD-F834-4A03-A623-495F127D2539}"/>
  <tableColumns count="6">
    <tableColumn id="1" xr3:uid="{6BBDB549-0566-44D2-B3A7-A7341283FDF7}" name="Elementi" dataDxfId="364"/>
    <tableColumn id="2" xr3:uid="{A4B2A3C8-C38E-416A-9C27-07B51B2E35F2}" name="Vendndodhja" dataDxfId="363"/>
    <tableColumn id="3" xr3:uid="{59CA79C6-14E6-4F19-9EE2-57DBA3572CCC}" name="Kapaciteti I instaluar(MWh)" dataDxfId="362"/>
    <tableColumn id="4" xr3:uid="{E75FAA4B-308F-4280-8E83-D20E4359732D}" name="Lloji gjenerimit" dataDxfId="361"/>
    <tableColumn id="5" xr3:uid="{8083F184-AA78-440A-9893-B7DF835C2CF7}" name="Arsyeja" dataDxfId="360"/>
    <tableColumn id="6" xr3:uid="{897841A0-2A2F-4711-80E4-FAFF9AE27AF4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5EB0CAE-9623-4C55-B413-CBF28310CC6A}" name="Table79" displayName="Table79" ref="B228:G229" totalsRowShown="0" headerRowDxfId="358" dataDxfId="356" headerRowBorderDxfId="357" tableBorderDxfId="355" totalsRowBorderDxfId="354">
  <autoFilter ref="B228:G229" xr:uid="{B5EB0CAE-9623-4C55-B413-CBF28310CC6A}"/>
  <tableColumns count="6">
    <tableColumn id="1" xr3:uid="{97EEBA50-E7ED-4AA6-ABCD-A542E5FE7271}" name="Elementi" dataDxfId="353"/>
    <tableColumn id="2" xr3:uid="{9613E420-8B96-4310-9736-F886744A8A2D}" name="Fillimi" dataDxfId="352"/>
    <tableColumn id="3" xr3:uid="{684A049B-20FD-420D-B105-56D63CD38D43}" name="Perfundimi" dataDxfId="351"/>
    <tableColumn id="4" xr3:uid="{A593C70A-EB22-4211-AF2C-C09CAB064CB9}" name="Vendndoshja" dataDxfId="350"/>
    <tableColumn id="5" xr3:uid="{6AB1A4E6-41E3-40B2-A58D-9DA11A711735}" name="Impakti ne kapacitetin kufitar" dataDxfId="349"/>
    <tableColumn id="6" xr3:uid="{FFEB7467-78D2-4E4A-8D76-E55A4F6DCE2A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EFE0FBE-BCFA-4268-AEC2-E3DC1A46A4BA}" name="Table7" displayName="Table7" ref="B215:G222" totalsRowShown="0" headerRowDxfId="347" headerRowBorderDxfId="346" tableBorderDxfId="345" totalsRowBorderDxfId="344" dataCellStyle="Normal">
  <autoFilter ref="B215:G222" xr:uid="{4EFE0FBE-BCFA-4268-AEC2-E3DC1A46A4BA}"/>
  <tableColumns count="6">
    <tableColumn id="1" xr3:uid="{D6BD787F-C78F-4A44-9A71-4212DABB8051}" name="Elementi" dataDxfId="343" dataCellStyle="Normal"/>
    <tableColumn id="2" xr3:uid="{6462E29F-C84F-47BB-B3B3-F703E15E79C6}" name="Fillimi" dataDxfId="342" dataCellStyle="Normal"/>
    <tableColumn id="3" xr3:uid="{155B9789-5460-490B-8073-587CA4C502AA}" name="Perfundimi" dataDxfId="341" dataCellStyle="Normal"/>
    <tableColumn id="4" xr3:uid="{975C67B3-3B63-4E8F-87DD-6EA02287112E}" name="Vendndodhja" dataCellStyle="Normal"/>
    <tableColumn id="5" xr3:uid="{4D1A1FC6-C482-4504-826A-CB9EFD5B91E7}" name="Impakti ne kapacitetin kufitar" dataCellStyle="Normal"/>
    <tableColumn id="6" xr3:uid="{7F69F1BE-46D3-4F97-A66D-F74C441EE16E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E10C45E-8C46-42B0-B4A5-78D1E49FB296}" name="Table36" displayName="Table36" ref="A357:G381" totalsRowShown="0" headerRowDxfId="604" dataDxfId="602" headerRowBorderDxfId="603" tableBorderDxfId="601" totalsRowBorderDxfId="600" headerRowCellStyle="Normal" dataCellStyle="Normal">
  <tableColumns count="7">
    <tableColumn id="1" xr3:uid="{67068B7D-239B-447D-88BA-893E7841F032}" name="Ora" dataDxfId="599" dataCellStyle="Normal"/>
    <tableColumn id="2" xr3:uid="{C92C1FFF-1A8A-4831-89E3-984AA8686163}" name=" Bistrice-Myrtos" dataDxfId="598" dataCellStyle="Normal"/>
    <tableColumn id="3" xr3:uid="{C6A17267-D1B6-473C-8F81-A92ACE4D94A0}" name=" FIERZE-PRIZREN" dataDxfId="597" dataCellStyle="Normal"/>
    <tableColumn id="4" xr3:uid="{8DDB92F2-0F8D-4752-931B-7CCC415C9D84}" name="KOPLIK-PODGORICA" dataDxfId="596" dataCellStyle="Normal"/>
    <tableColumn id="5" xr3:uid="{07052977-CEB5-4A2E-9DA6-80CD980BB6ED}" name="KOMAN-KOSOVA" dataDxfId="595" dataCellStyle="Normal"/>
    <tableColumn id="6" xr3:uid="{C1904C06-3336-40A0-8A4F-2BF81779A558}" name="TIRANA2-PODGORICE" dataDxfId="594" dataCellStyle="Normal"/>
    <tableColumn id="7" xr3:uid="{9809BCC5-9CBA-467E-8239-C62F8531CB6C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07E57C1-FB3B-4A66-8994-C22C2ABFAF56}" name="Table4" displayName="Table4" ref="C71:E123" totalsRowShown="0" headerRowDxfId="340" dataDxfId="338" headerRowBorderDxfId="339" tableBorderDxfId="337" totalsRowBorderDxfId="336">
  <autoFilter ref="C71:E123" xr:uid="{C07E57C1-FB3B-4A66-8994-C22C2ABFAF56}"/>
  <tableColumns count="3">
    <tableColumn id="1" xr3:uid="{0D5390B8-1AB8-4BC5-A87D-17C11CA4BAD5}" name="Java" dataDxfId="335"/>
    <tableColumn id="2" xr3:uid="{0D73E0F9-D760-4925-AEBC-0C77744BB7C4}" name="Min (MW)" dataDxfId="334"/>
    <tableColumn id="3" xr3:uid="{4211D336-7D2A-4B24-9857-BBA0168E3096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A4BBA49-B851-4E7B-BF20-AA86891C3D03}" name="Table3" displayName="Table3" ref="C41:G43" headerRowCount="0" totalsRowShown="0" headerRowDxfId="332" dataDxfId="330" headerRowBorderDxfId="331" tableBorderDxfId="329" totalsRowBorderDxfId="328">
  <tableColumns count="5">
    <tableColumn id="1" xr3:uid="{3887D71F-BD93-4061-97D3-5AE78F2D7F17}" name="Java" headerRowDxfId="327" dataDxfId="326"/>
    <tableColumn id="2" xr3:uid="{69932D82-1740-4958-B2CE-9822D2F5E87A}" name="0" headerRowDxfId="325" dataDxfId="324"/>
    <tableColumn id="3" xr3:uid="{D87298DA-F3C4-4309-98BD-31979441A843}" name="Java 43" headerRowDxfId="323" dataDxfId="322"/>
    <tableColumn id="4" xr3:uid="{860C0AFB-EAA2-4E39-B481-734F3CBA349E}" name="Java 44" headerRowDxfId="321" dataDxfId="320"/>
    <tableColumn id="5" xr3:uid="{676C0938-7C9B-490E-86B8-32D80EF983BD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F30373E-6F4C-4A19-82CB-90A23475146E}" name="Table33163" displayName="Table33163" ref="C18:G20" headerRowCount="0" totalsRowShown="0" headerRowDxfId="317" dataDxfId="315" headerRowBorderDxfId="316" tableBorderDxfId="314" totalsRowBorderDxfId="313">
  <tableColumns count="5">
    <tableColumn id="1" xr3:uid="{7FA227ED-D99D-4EDA-A892-21597A4C6DE8}" name="Java" headerRowDxfId="312" dataDxfId="311"/>
    <tableColumn id="2" xr3:uid="{745942F1-9F12-4696-9A57-CF7D298FE2B4}" name="0" headerRowDxfId="310" dataDxfId="309"/>
    <tableColumn id="3" xr3:uid="{1FD6E547-2718-44B0-99CE-7CC521595398}" name="Java 43" headerRowDxfId="308" dataDxfId="307"/>
    <tableColumn id="4" xr3:uid="{4FD1F766-9FAA-4689-85E2-AA8C0A19550E}" name="Java 44" headerRowDxfId="306" dataDxfId="305"/>
    <tableColumn id="5" xr3:uid="{6126940D-1665-478E-8D8C-EDBCA8405712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DDEF09B-205E-43B1-8053-6E9DC090FAC3}" name="Table43364" displayName="Table43364" ref="C25:E77" totalsRowShown="0" headerRowDxfId="302" dataDxfId="300" headerRowBorderDxfId="301" tableBorderDxfId="299" totalsRowBorderDxfId="298">
  <autoFilter ref="C25:E77" xr:uid="{BDDEF09B-205E-43B1-8053-6E9DC090FAC3}"/>
  <tableColumns count="3">
    <tableColumn id="1" xr3:uid="{3F2B9C20-AF46-4B2F-B9B9-301D0754FAC3}" name="Week" dataDxfId="297"/>
    <tableColumn id="2" xr3:uid="{93731477-01E2-4E4C-B59A-B1B41671DF56}" name="Min (MW)" dataDxfId="296"/>
    <tableColumn id="3" xr3:uid="{88A8BED9-319E-414B-8571-2CCE1F561BD0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BE6B2A8-F421-4A91-BB6F-2A8C09BDF743}" name="Table73465" displayName="Table73465" ref="B112:G119" totalsRowShown="0" headerRowDxfId="294" dataDxfId="292" headerRowBorderDxfId="293" tableBorderDxfId="291" totalsRowBorderDxfId="290">
  <autoFilter ref="B112:G119" xr:uid="{ABE6B2A8-F421-4A91-BB6F-2A8C09BDF743}"/>
  <tableColumns count="6">
    <tableColumn id="1" xr3:uid="{EC488ECD-05A5-43E6-ACF3-3FD45D940FAC}" name="Element" dataDxfId="289"/>
    <tableColumn id="2" xr3:uid="{EB5772F0-6A43-4D57-A099-ED9B3DB6301C}" name="Start" dataDxfId="288"/>
    <tableColumn id="3" xr3:uid="{4D6D2B88-1A1D-4873-9A5E-1D26A9077FB0}" name="End" dataDxfId="287"/>
    <tableColumn id="4" xr3:uid="{1EB0C3EB-2663-41F5-AC93-F82ED6793660}" name="Location" dataDxfId="286"/>
    <tableColumn id="5" xr3:uid="{5D6812EC-407E-4D62-84D6-A943611477C3}" name="NTC impact" dataDxfId="285"/>
    <tableColumn id="6" xr3:uid="{1052724E-0BF7-43F3-963A-FF9B98C0B410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AD504FF0-FE04-4CEE-83D5-BDB79BB711CE}" name="Table793566" displayName="Table793566" ref="B125:G126" totalsRowShown="0" headerRowDxfId="283" dataDxfId="281" headerRowBorderDxfId="282" tableBorderDxfId="280" totalsRowBorderDxfId="279">
  <autoFilter ref="B125:G126" xr:uid="{AD504FF0-FE04-4CEE-83D5-BDB79BB711CE}"/>
  <tableColumns count="6">
    <tableColumn id="1" xr3:uid="{302B5314-EE26-4B3E-BFD9-41485647E690}" name="Element" dataDxfId="278"/>
    <tableColumn id="2" xr3:uid="{5124C26A-8CD1-4879-B878-E86B8356EE20}" name="Start" dataDxfId="277"/>
    <tableColumn id="3" xr3:uid="{15A027B9-F67F-4226-8F87-EB9ADA76ECB5}" name="End" dataDxfId="276"/>
    <tableColumn id="4" xr3:uid="{470AB2FF-DF4F-4639-98FF-AA39F302970D}" name="Location" dataDxfId="275"/>
    <tableColumn id="5" xr3:uid="{FF3CDD1D-357E-4F3E-A2BF-346035AF1C97}" name="NTC impact" dataDxfId="274"/>
    <tableColumn id="6" xr3:uid="{2BB36A11-D7F9-4125-8365-7EB834E719CF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5F2250C1-DE2D-4026-BB3B-3679B51C676D}" name="Table93667" displayName="Table93667" ref="B134:G135" totalsRowShown="0" headerRowDxfId="272" dataDxfId="270" headerRowBorderDxfId="271" tableBorderDxfId="269" totalsRowBorderDxfId="268">
  <autoFilter ref="B134:G135" xr:uid="{5F2250C1-DE2D-4026-BB3B-3679B51C676D}"/>
  <tableColumns count="6">
    <tableColumn id="1" xr3:uid="{0572F048-D00E-45E7-A644-E41D5201E08B}" name="Element" dataDxfId="267"/>
    <tableColumn id="2" xr3:uid="{83F47BD2-93F8-4034-9E1C-0ADACC4A4836}" name="Location" dataDxfId="266"/>
    <tableColumn id="3" xr3:uid="{98A774A0-F6B7-4790-9823-7FDF68225A03}" name="Installed capacity (MWh)" dataDxfId="265"/>
    <tableColumn id="4" xr3:uid="{8AD0CF34-C557-4795-BE8F-457A8046FA82}" name="Generation Type" dataDxfId="264"/>
    <tableColumn id="5" xr3:uid="{FED1B2FB-ED30-4C14-9987-32AFF6D909BC}" name="Reason" dataDxfId="263"/>
    <tableColumn id="6" xr3:uid="{F3DFF0A6-8946-4448-9877-1D38BBA9C3E9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47F43EF-9DF5-4A27-B8E7-C8BC2535FFFA}" name="Table9113768" displayName="Table9113768" ref="B139:G140" totalsRowShown="0" headerRowDxfId="261" dataDxfId="259" headerRowBorderDxfId="260" tableBorderDxfId="258" totalsRowBorderDxfId="257">
  <autoFilter ref="B139:G140" xr:uid="{F47F43EF-9DF5-4A27-B8E7-C8BC2535FFFA}"/>
  <tableColumns count="6">
    <tableColumn id="1" xr3:uid="{8DD436EA-ADB8-4866-BCE8-FE5AD6B034E7}" name="Elementi" dataDxfId="256"/>
    <tableColumn id="2" xr3:uid="{E5506E2E-EB89-4E41-8AB8-4E2C9F5A227E}" name="Vendndodhja" dataDxfId="255"/>
    <tableColumn id="3" xr3:uid="{00AB1CB5-064A-40BA-B281-C41EA5B5E1D2}" name="Kapaciteti I instaluar(MWh)" dataDxfId="254"/>
    <tableColumn id="4" xr3:uid="{7E63C7DB-CA28-42D4-A286-81154D761805}" name="Lloji gjenerimit" dataDxfId="253"/>
    <tableColumn id="5" xr3:uid="{9ACBD9D8-FEFF-4D91-8B1B-48837445B344}" name="Arsyeja" dataDxfId="252"/>
    <tableColumn id="6" xr3:uid="{D6E94445-6118-4D67-825E-CBF0CF460894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8D4CD849-EE25-4736-A83B-7DB1AABD7FD8}" name="Table911123869" displayName="Table911123869" ref="B144:G148" totalsRowShown="0" headerRowDxfId="250" dataDxfId="248" headerRowBorderDxfId="249" tableBorderDxfId="247" totalsRowBorderDxfId="246">
  <autoFilter ref="B144:G148" xr:uid="{8D4CD849-EE25-4736-A83B-7DB1AABD7FD8}"/>
  <tableColumns count="6">
    <tableColumn id="1" xr3:uid="{E75F3603-5C58-4B74-924C-6C94A5DE4EC8}" name="Element" dataDxfId="245"/>
    <tableColumn id="2" xr3:uid="{26D7E831-D2FE-42BA-9E55-26E5F74EFD24}" name="Location" dataDxfId="244"/>
    <tableColumn id="3" xr3:uid="{EC5E95E8-2FC2-45FC-8628-1B2616C3813B}" name="Installed capacity (MWh)" dataDxfId="243"/>
    <tableColumn id="4" xr3:uid="{B17143D1-5E66-46E3-8CD6-FF6C3FA9AE6D}" name="Generation Type" dataDxfId="242"/>
    <tableColumn id="5" xr3:uid="{AD11E74C-D0B4-42D4-B15C-C926A2881F20}" name="Reason" dataDxfId="241"/>
    <tableColumn id="6" xr3:uid="{1DF02AE0-F4FE-4D20-BB4A-168A0C9F9712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00CDB35-F86C-4E92-91B4-357B05BA5B54}" name="Table91112133970" displayName="Table91112133970" ref="B152:G153" totalsRowShown="0" headerRowDxfId="239" dataDxfId="237" headerRowBorderDxfId="238" tableBorderDxfId="236" totalsRowBorderDxfId="235">
  <autoFilter ref="B152:G153" xr:uid="{800CDB35-F86C-4E92-91B4-357B05BA5B54}"/>
  <tableColumns count="6">
    <tableColumn id="1" xr3:uid="{B35B331D-C0BF-4E5D-B7C2-B8EAC6E434D0}" name="Element" dataDxfId="234"/>
    <tableColumn id="2" xr3:uid="{0654D36E-5FD4-42FC-BB61-D0A22831136F}" name="Location" dataDxfId="233"/>
    <tableColumn id="3" xr3:uid="{2EDB611B-BBC7-46FB-AE62-4551024C8E17}" name="Installed capacity (MWh)" dataDxfId="232"/>
    <tableColumn id="4" xr3:uid="{52CA4ACD-5817-4EF6-ACB2-7700B84A652A}" name="Generation Type" dataDxfId="231"/>
    <tableColumn id="5" xr3:uid="{DE35D671-D1BE-4F59-919E-95A5734CB357}" name="Reason" dataDxfId="230"/>
    <tableColumn id="6" xr3:uid="{BD8114D1-6707-4E30-B628-CC9BEB3DD89C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216B55E-7958-4AF1-AC07-415BEDB8D524}" name="Table141731" displayName="Table141731" ref="C310:E316" totalsRowShown="0" headerRowDxfId="592" dataDxfId="590" headerRowBorderDxfId="591" tableBorderDxfId="589" totalsRowBorderDxfId="588">
  <autoFilter ref="C310:E316" xr:uid="{6216B55E-7958-4AF1-AC07-415BEDB8D524}"/>
  <tableColumns count="3">
    <tableColumn id="1" xr3:uid="{2DAFAFA9-0005-4686-9B64-8A20BA4A1847}" name="Zona 1" dataDxfId="587"/>
    <tableColumn id="2" xr3:uid="{696F4468-22EE-47A1-AA17-BB512AE2D778}" name="Zona 2" dataDxfId="586"/>
    <tableColumn id="3" xr3:uid="{F9B9B53B-5D60-463E-B258-1E673D7AECA6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C00B27D9-6996-4876-976D-A0BC7A15BB84}" name="Table134071" displayName="Table134071" ref="C157:E163" totalsRowShown="0" headerRowDxfId="228" dataDxfId="226" headerRowBorderDxfId="227" tableBorderDxfId="225" totalsRowBorderDxfId="224">
  <autoFilter ref="C157:E163" xr:uid="{C00B27D9-6996-4876-976D-A0BC7A15BB84}"/>
  <tableColumns count="3">
    <tableColumn id="1" xr3:uid="{068EF117-AC97-4B58-9974-B53366D8CF38}" name="Area 1" dataDxfId="223"/>
    <tableColumn id="2" xr3:uid="{C326C818-F42C-4D8E-AFDD-81A1869A1A9F}" name="Area 2" dataDxfId="222"/>
    <tableColumn id="3" xr3:uid="{A419A485-F3D9-4C72-B65B-A6EA7916A9F8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39FE6C44-125F-4EB1-A81B-05329868C397}" name="Table144172" displayName="Table144172" ref="C167:E173" totalsRowShown="0" headerRowDxfId="220" dataDxfId="218" headerRowBorderDxfId="219" tableBorderDxfId="217" totalsRowBorderDxfId="216">
  <autoFilter ref="C167:E173" xr:uid="{39FE6C44-125F-4EB1-A81B-05329868C397}"/>
  <tableColumns count="3">
    <tableColumn id="1" xr3:uid="{5CE0E135-A181-42F4-905B-9C526527AD87}" name="Area 1" dataDxfId="215"/>
    <tableColumn id="2" xr3:uid="{199A3FC5-7C3A-4C6E-99B1-80468E3626F8}" name="Area 2" dataDxfId="214"/>
    <tableColumn id="3" xr3:uid="{8E5ABAD6-E42C-49AC-AD43-7E46AE3CFED0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985C55D3-FFD3-4630-AB4C-C421CBC798BD}" name="Table13164273" displayName="Table13164273" ref="C187:E193" totalsRowShown="0" headerRowDxfId="212" dataDxfId="210" headerRowBorderDxfId="211" tableBorderDxfId="209" totalsRowBorderDxfId="208">
  <autoFilter ref="C187:E193" xr:uid="{985C55D3-FFD3-4630-AB4C-C421CBC798BD}"/>
  <tableColumns count="3">
    <tableColumn id="1" xr3:uid="{64EF70E6-BFA5-4B37-A705-0CAFE2119161}" name="Area 1" dataDxfId="207"/>
    <tableColumn id="2" xr3:uid="{21360D1C-0171-479A-B9B9-8CD7818B6E21}" name="Area 2" dataDxfId="206"/>
    <tableColumn id="3" xr3:uid="{AF12145D-379E-4BD0-A064-0674B5CB35E0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AD7D82D-8C6D-4989-A15D-9039B41504BB}" name="Table14174374" displayName="Table14174374" ref="C197:E203" totalsRowShown="0" headerRowDxfId="204" dataDxfId="202" headerRowBorderDxfId="203" tableBorderDxfId="201" totalsRowBorderDxfId="200">
  <autoFilter ref="C197:E203" xr:uid="{1AD7D82D-8C6D-4989-A15D-9039B41504BB}"/>
  <tableColumns count="3">
    <tableColumn id="1" xr3:uid="{9B02F4A2-0430-4487-BDE9-EC4A3427DBFC}" name="Area 1" dataDxfId="199"/>
    <tableColumn id="2" xr3:uid="{C103B9D5-4F54-48B3-81E4-252839776D93}" name="Area 2" dataDxfId="198"/>
    <tableColumn id="3" xr3:uid="{7874A369-D148-42BB-BD9F-90CC8A287008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5EB50FDE-F5D6-4FC2-86A0-84A3945FEC9F}" name="Table1417184475" displayName="Table1417184475" ref="C218:E224" totalsRowShown="0" headerRowDxfId="196" dataDxfId="194" headerRowBorderDxfId="195" tableBorderDxfId="193" totalsRowBorderDxfId="192">
  <autoFilter ref="C218:E224" xr:uid="{5EB50FDE-F5D6-4FC2-86A0-84A3945FEC9F}"/>
  <tableColumns count="3">
    <tableColumn id="1" xr3:uid="{A4F768F5-1FD0-4DA9-AD9A-6E6761E86D30}" name="Area 1" dataDxfId="191"/>
    <tableColumn id="2" xr3:uid="{F8AA5156-BFF3-4373-8536-531E92DCBA2F}" name="Area 2" dataDxfId="190"/>
    <tableColumn id="3" xr3:uid="{397262EC-1B21-465D-9000-FAD578D30BEF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5684CD87-0E53-4404-9340-7C18F3CA2F52}" name="Table141718194676" displayName="Table141718194676" ref="C228:E234" totalsRowShown="0" headerRowDxfId="188" dataDxfId="186" headerRowBorderDxfId="187" tableBorderDxfId="185" totalsRowBorderDxfId="184">
  <autoFilter ref="C228:E234" xr:uid="{5684CD87-0E53-4404-9340-7C18F3CA2F52}"/>
  <tableColumns count="3">
    <tableColumn id="1" xr3:uid="{75667A20-9AF9-46B8-84A5-513DF01C1AEC}" name="Area 1" dataDxfId="183"/>
    <tableColumn id="2" xr3:uid="{E2D5601A-2F77-4181-8054-FE3BEE9C1C12}" name="Area 2" dataDxfId="182"/>
    <tableColumn id="3" xr3:uid="{767510E9-311D-4AAF-AC3E-EE2AF7CDB0DC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E2460065-8CBC-4B50-8FAF-30E6096BC594}" name="Table14171819204777" displayName="Table14171819204777" ref="C242:E248" totalsRowShown="0" headerRowDxfId="180" dataDxfId="178" headerRowBorderDxfId="179" tableBorderDxfId="177" totalsRowBorderDxfId="176">
  <autoFilter ref="C242:E248" xr:uid="{E2460065-8CBC-4B50-8FAF-30E6096BC594}"/>
  <tableColumns count="3">
    <tableColumn id="1" xr3:uid="{31E99AFB-1FE8-4985-B90D-6DA1404350A1}" name="Area 1" dataDxfId="175"/>
    <tableColumn id="2" xr3:uid="{02A5E05B-44E8-489F-A014-E321AC9825C9}" name="Area 2" dataDxfId="174"/>
    <tableColumn id="3" xr3:uid="{1415EEE7-B334-421F-8A7E-8409CD06F85A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8310C4A9-1E63-4399-8000-9D3ECE5F327A}" name="Table204878" displayName="Table204878" ref="C299:G344" totalsRowShown="0" headerRowDxfId="172" dataDxfId="170" headerRowBorderDxfId="171" tableBorderDxfId="169" totalsRowBorderDxfId="168">
  <autoFilter ref="C299:G344" xr:uid="{8310C4A9-1E63-4399-8000-9D3ECE5F327A}"/>
  <tableColumns count="5">
    <tableColumn id="1" xr3:uid="{382F7AED-3E86-4530-A90B-93209E66300A}" name="Power Plant" dataDxfId="167"/>
    <tableColumn id="2" xr3:uid="{40A0C035-B3F9-40B2-A2B9-DABAA7E9724D}" name="Installed Capacity" dataDxfId="166"/>
    <tableColumn id="3" xr3:uid="{6330A825-0E93-41C9-A3CD-6DC6FC0CBE90}" name="Voltage" dataDxfId="165"/>
    <tableColumn id="5" xr3:uid="{AA4315F3-F0C5-4AD2-8FF9-22C21E44C467}" name="Generation type" dataDxfId="164"/>
    <tableColumn id="4" xr3:uid="{BC850873-97D5-4D6E-93A5-3811C5ACF301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C51C2AC8-EFFF-40AE-95DC-489DBDBF330A}" name="Table214979" displayName="Table214979" ref="D349:E373" totalsRowShown="0" headerRowDxfId="162" dataDxfId="160" headerRowBorderDxfId="161" tableBorderDxfId="159" totalsRowBorderDxfId="158">
  <autoFilter ref="D349:E373" xr:uid="{C51C2AC8-EFFF-40AE-95DC-489DBDBF330A}"/>
  <tableColumns count="2">
    <tableColumn id="1" xr3:uid="{E0F7800B-2D30-4F31-BBA7-1B27ACFD6B2F}" name="Hour" dataDxfId="157"/>
    <tableColumn id="2" xr3:uid="{D0D003CE-022F-449D-91A0-AE5B563AC5AA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D433838-8A85-4696-B44D-2969655EE48E}" name="Table20245280" displayName="Table20245280" ref="B377:G385" totalsRowShown="0" headerRowDxfId="155" dataDxfId="153" headerRowBorderDxfId="154" tableBorderDxfId="152" totalsRowBorderDxfId="151">
  <autoFilter ref="B377:G385" xr:uid="{ED433838-8A85-4696-B44D-2969655EE48E}"/>
  <tableColumns count="6">
    <tableColumn id="1" xr3:uid="{FC05E27B-3BD3-4539-9F66-0E5E6B11C4D0}" name="Power Plant" dataDxfId="150"/>
    <tableColumn id="6" xr3:uid="{BF05EF03-0757-416E-9F8C-43ACCBAC580B}" name="Unit" dataDxfId="149"/>
    <tableColumn id="2" xr3:uid="{1A90DAA7-D6FA-463D-98F7-AEB1909D6122}" name="Installed capacity" dataDxfId="148"/>
    <tableColumn id="3" xr3:uid="{56D59717-62DB-488C-8EFA-F80A18D0EE8A}" name="Voltage" dataDxfId="147"/>
    <tableColumn id="4" xr3:uid="{9FDEAC09-2526-4398-B12D-60FE48DD1A46}" name="Location" dataDxfId="146"/>
    <tableColumn id="5" xr3:uid="{CD139EDB-238E-42E7-8DE5-DFC5F5CB8E7D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B57F8AD-CB17-493E-8E2B-D2497D2325EB}" name="Table1426" displayName="Table1426" ref="C280:E286" totalsRowShown="0" headerRowDxfId="584" dataDxfId="582" headerRowBorderDxfId="583" tableBorderDxfId="581" totalsRowBorderDxfId="580">
  <autoFilter ref="C280:E286" xr:uid="{0B57F8AD-CB17-493E-8E2B-D2497D2325EB}"/>
  <tableColumns count="3">
    <tableColumn id="1" xr3:uid="{786216E8-D42A-437A-90E7-CD63F397D431}" name="Zona 1" dataDxfId="579"/>
    <tableColumn id="2" xr3:uid="{044EA535-3DBF-435C-9C1E-37F5A6358B52}" name="Zona 2" dataDxfId="578"/>
    <tableColumn id="3" xr3:uid="{D5A79027-27AF-48F5-9FC4-144C138E28DA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DB2FCE6-8B18-42B7-990C-6B2A60EE9777}" name="Table245481" displayName="Table245481" ref="C284:E289" totalsRowShown="0" headerRowDxfId="144" dataDxfId="142" headerRowBorderDxfId="143" tableBorderDxfId="141" totalsRowBorderDxfId="140">
  <autoFilter ref="C284:E289" xr:uid="{0DB2FCE6-8B18-42B7-990C-6B2A60EE9777}"/>
  <tableColumns count="3">
    <tableColumn id="1" xr3:uid="{D8E9FA57-E788-482A-BBF9-F78276AFC143}" name="Element" dataDxfId="139"/>
    <tableColumn id="2" xr3:uid="{0A05D7F9-1020-45AC-8E7A-E25AB11CD90D}" name="Type" dataDxfId="138"/>
    <tableColumn id="3" xr3:uid="{93666096-FDB4-4556-87EB-20A2E80D8C69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672219F-678E-4F62-8C80-5D54563F9AFF}" name="Table25582" displayName="Table25582" ref="A434:H459" totalsRowShown="0" headerRowDxfId="136" dataDxfId="134" headerRowBorderDxfId="135" tableBorderDxfId="133" totalsRowBorderDxfId="132">
  <autoFilter ref="A434:H459" xr:uid="{0672219F-678E-4F62-8C80-5D54563F9AFF}"/>
  <tableColumns count="8">
    <tableColumn id="1" xr3:uid="{8E103B7E-84D1-40DB-AEE6-5506532EADEF}" name="Hour" dataDxfId="131"/>
    <tableColumn id="2" xr3:uid="{F1071A1D-FDEE-4145-AB13-A7BC4E052C57}" name="aFRR+" dataDxfId="130"/>
    <tableColumn id="3" xr3:uid="{74466DC0-8D10-44E0-997E-84A6CB1EF3E2}" name="aFRR-" dataDxfId="129"/>
    <tableColumn id="4" xr3:uid="{81B8362C-6C09-4416-8A58-50B75EB55E14}" name="mFRR+" dataDxfId="128"/>
    <tableColumn id="5" xr3:uid="{517888A2-7AB9-45A7-BB82-D990D4966328}" name="mFRR-" dataDxfId="127"/>
    <tableColumn id="6" xr3:uid="{DEEE5B08-7B4C-474D-B767-765092E5AE14}" name="RR+" dataDxfId="126"/>
    <tableColumn id="7" xr3:uid="{3FE02297-2010-4A70-8421-4A3CD910D6AE}" name="RR-" dataDxfId="125"/>
    <tableColumn id="8" xr3:uid="{3EC30084-967E-465A-9634-772D9099F7FA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42DAA114-3AFA-4F7C-94BB-200D9B3F1EB1}" name="Table55683" displayName="Table55683" ref="C489:E657" totalsRowShown="0" headerRowDxfId="123" headerRowBorderDxfId="122" tableBorderDxfId="121" totalsRowBorderDxfId="120">
  <autoFilter ref="C489:E657" xr:uid="{42DAA114-3AFA-4F7C-94BB-200D9B3F1EB1}"/>
  <tableColumns count="3">
    <tableColumn id="1" xr3:uid="{A9364E1F-5CF9-4454-B486-886EEBE6B57F}" name="hour" dataDxfId="119"/>
    <tableColumn id="2" xr3:uid="{CCD47E87-CAC5-4C06-987F-1E9CC2036E8F}" name="Load (MWh)" dataDxfId="118"/>
    <tableColumn id="3" xr3:uid="{3930241C-7B88-4274-A505-7DE49372A2E6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C591A825-CC7C-491B-9977-F3CCAE10B5C6}" name="Table65784" displayName="Table65784" ref="C661:E673" totalsRowShown="0" headerRowDxfId="116" dataDxfId="114" headerRowBorderDxfId="115" tableBorderDxfId="113" totalsRowBorderDxfId="112">
  <autoFilter ref="C661:E673" xr:uid="{C591A825-CC7C-491B-9977-F3CCAE10B5C6}"/>
  <tableColumns count="3">
    <tableColumn id="1" xr3:uid="{ECECAD30-AB1B-4098-9F3C-1D617D2E8B07}" name="Month" dataDxfId="111"/>
    <tableColumn id="2" xr3:uid="{4FCEA7AC-78AE-47F8-8AFD-3E081E875EBD}" name="Average Load" dataDxfId="110"/>
    <tableColumn id="3" xr3:uid="{FB82B373-0A68-4385-A689-50E01DEE3CA0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BF920C54-EE59-4F7C-9693-47E3435C01B2}" name="Table1275885" displayName="Table1275885" ref="A678:H680" headerRowCount="0" totalsRowShown="0" headerRowDxfId="108" dataDxfId="106" headerRowBorderDxfId="107" tableBorderDxfId="105" totalsRowBorderDxfId="104">
  <tableColumns count="8">
    <tableColumn id="1" xr3:uid="{01BA5CAD-2B1D-4604-B683-A65E4F80684D}" name="Data" headerRowDxfId="103" dataDxfId="102"/>
    <tableColumn id="2" xr3:uid="{301A7A62-DA4D-49F5-972B-D7D7374BD46F}" name="10-26-2020" headerRowDxfId="101" dataDxfId="100"/>
    <tableColumn id="3" xr3:uid="{C6C2A35E-7077-494C-A9FA-4F45A6E2F100}" name="10-27-2020" headerRowDxfId="99" dataDxfId="98"/>
    <tableColumn id="4" xr3:uid="{9AB5DA5C-D99D-4938-BB71-C92E86AA272A}" name="10-28-2020" headerRowDxfId="97" dataDxfId="96"/>
    <tableColumn id="5" xr3:uid="{9E8B607C-C6D0-45AF-BC2E-11F29E3D0F33}" name="10-29-2020" headerRowDxfId="95" dataDxfId="94"/>
    <tableColumn id="6" xr3:uid="{45AD91A1-FDEF-43A0-A777-D4FE7CBD762E}" name="10-30-2020" headerRowDxfId="93" dataDxfId="92"/>
    <tableColumn id="7" xr3:uid="{55D5021C-FFFE-475F-B31E-EC0240EA0AC1}" name="10-31-2020" headerRowDxfId="91" dataDxfId="90"/>
    <tableColumn id="8" xr3:uid="{D174DA51-C2CB-42AA-8932-2165B11E5A5F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B1C13106-2C49-46ED-8E40-82E33668CE75}" name="Table275986" displayName="Table275986" ref="C684:F685" headerRowDxfId="87" headerRowBorderDxfId="86" tableBorderDxfId="85" totalsRowBorderDxfId="84">
  <autoFilter ref="C684:F685" xr:uid="{B1C13106-2C49-46ED-8E40-82E33668CE75}"/>
  <tableColumns count="4">
    <tableColumn id="1" xr3:uid="{92A00BCE-FBB1-4AE5-9E62-7D17FB3EB2AB}" name="Nr." totalsRowLabel="Total" dataDxfId="83" totalsRowDxfId="82"/>
    <tableColumn id="2" xr3:uid="{7495BB6B-39DE-4B06-9BC7-205E9ACCD95B}" name="Substation" dataDxfId="81" totalsRowDxfId="80"/>
    <tableColumn id="3" xr3:uid="{CA3613FA-06D2-4CD6-B873-D298DF2613BE}" name="Hour" dataDxfId="79" totalsRowDxfId="78"/>
    <tableColumn id="4" xr3:uid="{8DAEB18D-06C6-4CF2-898C-30279AC5B885}" name="Reason" totalsRowFunction="count" dataDxfId="77" totalsRowDxfId="76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A1A1568D-DB9F-464B-9DAD-47B9271BF60C}" name="Table27296087" displayName="Table27296087" ref="C689:F690" headerRowDxfId="75" headerRowBorderDxfId="74" tableBorderDxfId="73" totalsRowBorderDxfId="72">
  <autoFilter ref="C689:F690" xr:uid="{A1A1568D-DB9F-464B-9DAD-47B9271BF60C}"/>
  <tableColumns count="4">
    <tableColumn id="1" xr3:uid="{F969FCE5-1522-4A7D-A4EF-1564B094254C}" name="Nr." totalsRowLabel="Total" dataDxfId="71" totalsRowDxfId="70"/>
    <tableColumn id="2" xr3:uid="{D87B6018-0B38-4738-BB33-B316EE7A4743}" name="Substation" dataDxfId="69" totalsRowDxfId="68"/>
    <tableColumn id="3" xr3:uid="{F00BF0B6-8778-4723-B996-F3DD93D04D7D}" name="Hour" dataDxfId="67" totalsRowDxfId="66"/>
    <tableColumn id="4" xr3:uid="{37AC9F5A-7EF0-40E7-B823-5BFB78D7CFB4}" name="Reason" totalsRowFunction="count" dataDxfId="65" totalsRowDxfId="64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E2041B1-C9C7-4005-9D55-2B14B3441BB3}" name="Table296188" displayName="Table296188" ref="C84:F108" totalsRowShown="0" headerRowDxfId="63" dataDxfId="61" headerRowBorderDxfId="62" tableBorderDxfId="60" totalsRowBorderDxfId="59">
  <autoFilter ref="C84:F108" xr:uid="{6E2041B1-C9C7-4005-9D55-2B14B3441BB3}"/>
  <tableColumns count="4">
    <tableColumn id="1" xr3:uid="{3AFDDEA2-08C3-4079-8761-668CF02AD617}" name="Hour" dataDxfId="58"/>
    <tableColumn id="2" xr3:uid="{7E17935F-E93F-47AD-B2FB-F7392BEEA923}" name="Production" dataDxfId="57"/>
    <tableColumn id="3" xr3:uid="{7386532E-81A7-42E8-BB0F-3FF26434D53E}" name="Exchange" dataDxfId="56"/>
    <tableColumn id="4" xr3:uid="{9A14F0A4-6B16-47AC-B53E-D6FD0085B079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216DB29B-3428-4DD0-985C-C233CE846068}" name="Table14417234" displayName="Table14417234" ref="C177:E183" totalsRowShown="0" headerRowDxfId="54" dataDxfId="52" headerRowBorderDxfId="53" tableBorderDxfId="51" totalsRowBorderDxfId="50">
  <autoFilter ref="C177:E183" xr:uid="{216DB29B-3428-4DD0-985C-C233CE846068}"/>
  <tableColumns count="3">
    <tableColumn id="1" xr3:uid="{E9FAC26F-31DA-4594-AF6D-F4CCDC91CE5E}" name="Area 1" dataDxfId="49"/>
    <tableColumn id="2" xr3:uid="{57FF6F94-5ACA-4FA3-8ACC-5CE802A4CA20}" name="Area 2" dataDxfId="48"/>
    <tableColumn id="3" xr3:uid="{751196CA-015C-4C34-B07F-CB236224D886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8F3BCBCA-27D8-4749-B109-79F7358FC73C}" name="Table1417437435" displayName="Table1417437435" ref="C207:E213" totalsRowShown="0" headerRowDxfId="46" dataDxfId="44" headerRowBorderDxfId="45" tableBorderDxfId="43" totalsRowBorderDxfId="42">
  <autoFilter ref="C207:E213" xr:uid="{8F3BCBCA-27D8-4749-B109-79F7358FC73C}"/>
  <tableColumns count="3">
    <tableColumn id="1" xr3:uid="{F1E0177A-BDEF-4ECE-B91E-47366FA68777}" name="Area 1" dataDxfId="41"/>
    <tableColumn id="2" xr3:uid="{CF972F33-2CC2-4F45-BDB6-B88AD5C1A616}" name="Area 2" dataDxfId="40"/>
    <tableColumn id="3" xr3:uid="{7C5B0FBE-443A-4536-8DFB-2AB89703B833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4925A5B-B0CE-4BF0-A68D-B635FF3ADCC5}" name="Table29" displayName="Table29" ref="C159:F183" totalsRowShown="0" headerRowDxfId="576" dataDxfId="574" headerRowBorderDxfId="575" tableBorderDxfId="573" totalsRowBorderDxfId="572">
  <autoFilter ref="C159:F183" xr:uid="{B4925A5B-B0CE-4BF0-A68D-B635FF3ADCC5}"/>
  <tableColumns count="4">
    <tableColumn id="1" xr3:uid="{4566BDD4-A9BA-4CDF-9C33-D706D6434ADD}" name="Ora" dataDxfId="571"/>
    <tableColumn id="2" xr3:uid="{C328B7C3-F170-4A58-A4EF-73FBDB0C1981}" name="Prodhimi" dataDxfId="570"/>
    <tableColumn id="3" xr3:uid="{8BC9BC71-7C08-41F1-B242-39341DF67292}" name="Shkembimi" dataDxfId="569"/>
    <tableColumn id="4" xr3:uid="{6587F80E-D3D9-43D9-ABE6-7ADE09839AA8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F6AB530B-C4E2-4E7B-913A-14BE02533964}" name="Table38" displayName="Table38" ref="A392:I416" totalsRowShown="0" headerRowDxfId="38" dataDxfId="36" headerRowBorderDxfId="37" tableBorderDxfId="35" totalsRowBorderDxfId="34">
  <tableColumns count="9">
    <tableColumn id="1" xr3:uid="{0C90EC82-68D0-45E3-A610-73DC3528F00E}" name="Hour" dataDxfId="33"/>
    <tableColumn id="2" xr3:uid="{08F8BE96-2B76-487E-B763-1E0C7132DB49}" name="Fierze 1" dataDxfId="32"/>
    <tableColumn id="3" xr3:uid="{A638BBE7-C623-4E38-A6CE-4E84702A4E3E}" name="Fierze 2" dataDxfId="31"/>
    <tableColumn id="4" xr3:uid="{B2AE9E75-7090-4EE2-9A7B-E10D773F1FFB}" name="Fierze 3" dataDxfId="30"/>
    <tableColumn id="5" xr3:uid="{BF0ED283-C24B-4EEE-8F1B-7DF791A0F384}" name="Fierze 4" dataDxfId="29"/>
    <tableColumn id="6" xr3:uid="{48DB0F3F-FD79-46E8-9619-06B1F77E52F1}" name="Koman 1" dataDxfId="28"/>
    <tableColumn id="7" xr3:uid="{3C7BF23D-12E2-43FD-8794-A12157910C2A}" name="Koman 2" dataDxfId="27"/>
    <tableColumn id="8" xr3:uid="{836D7902-2268-4D59-BD3A-1C727066028D}" name="Koman 3" dataDxfId="26"/>
    <tableColumn id="9" xr3:uid="{89639D98-43E5-4AAF-9DC3-F651FAB19465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ADFA74C0-0523-43B2-9753-9159C2356871}" name="Table40" displayName="Table40" ref="A254:G278" totalsRowShown="0" headerRowDxfId="24" headerRowBorderDxfId="23" tableBorderDxfId="22" totalsRowBorderDxfId="21">
  <tableColumns count="7">
    <tableColumn id="1" xr3:uid="{47A0E324-079B-42D3-8BDB-F6560591A69A}" name="Hour" dataDxfId="20"/>
    <tableColumn id="2" xr3:uid="{48ADC7AF-381D-4332-B15F-25294F396CFE}" name=" Bistrice-Myrtos" dataDxfId="19"/>
    <tableColumn id="3" xr3:uid="{E5C93D8A-11A4-4244-9780-A19850DA05DC}" name=" FIERZE-PRIZREN" dataDxfId="18"/>
    <tableColumn id="4" xr3:uid="{FF3AD443-54D9-4D8E-AC8B-9133C3C1333F}" name="KOPLIK-PODGORICA" dataDxfId="17"/>
    <tableColumn id="5" xr3:uid="{63619DFF-6B2E-45FE-A4E6-11F18004EEE4}" name="KOMAN-KOSOVA" dataDxfId="16"/>
    <tableColumn id="6" xr3:uid="{DE613F90-DF89-4B9D-9769-BC0CA5AEF693}" name="TIRANA2-PODGORICE" dataDxfId="15"/>
    <tableColumn id="7" xr3:uid="{ED14A754-2A83-404E-8A42-9A4201232D9E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B6396972-2F9F-4354-853A-C3B96E6780FC}" name="Table4143" displayName="Table4143" ref="A421:I422" totalsRowShown="0" headerRowDxfId="13" dataDxfId="11" headerRowBorderDxfId="12" tableBorderDxfId="10" totalsRowBorderDxfId="9">
  <tableColumns count="9">
    <tableColumn id="1" xr3:uid="{D5D23C43-729B-4437-B929-A32B71BF84E9}" name=" " dataDxfId="8"/>
    <tableColumn id="2" xr3:uid="{94FE9A55-7791-4AAB-B3B4-D975B237603C}" name="Fierze 1" dataDxfId="7"/>
    <tableColumn id="3" xr3:uid="{10EBE5E6-0750-4828-8311-54EA0367DE17}" name="Fierze 2" dataDxfId="6"/>
    <tableColumn id="4" xr3:uid="{0559F32F-CC3B-40BD-BB20-AD921A3E8928}" name="Fierze 3" dataDxfId="5"/>
    <tableColumn id="5" xr3:uid="{E2A03704-584C-4F01-B2D5-4C8F929704D4}" name="Fierze 4" dataDxfId="4"/>
    <tableColumn id="6" xr3:uid="{93DACB9E-3453-4B8E-AA2A-ECE234914715}" name="Koman 1" dataDxfId="3"/>
    <tableColumn id="7" xr3:uid="{B70DD523-479D-465A-B1F6-1259192990AF}" name="Koman 2" dataDxfId="2"/>
    <tableColumn id="8" xr3:uid="{B0F629C5-9A6E-4E50-98F3-A063D5ABE835}" name="Koman 3" dataDxfId="1"/>
    <tableColumn id="9" xr3:uid="{24EC5DF5-479A-48A8-A51E-DD53A032DEA0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68C906F-D593-4247-A6AB-BC5BF12AFBD9}" name="Table2729" displayName="Table2729" ref="C890:F891" headerRowDxfId="567" headerRowBorderDxfId="566" tableBorderDxfId="565" totalsRowBorderDxfId="564">
  <autoFilter ref="C890:F891" xr:uid="{268C906F-D593-4247-A6AB-BC5BF12AFBD9}"/>
  <tableColumns count="4">
    <tableColumn id="1" xr3:uid="{B33B9AF5-E513-48B9-B220-2ECC3F985043}" name="Nr." totalsRowLabel="Total" dataDxfId="563" totalsRowDxfId="562"/>
    <tableColumn id="2" xr3:uid="{ABCADC16-6E04-4E14-9386-EAF86EF5DF99}" name="Nenstacioni" dataDxfId="561" totalsRowDxfId="560"/>
    <tableColumn id="3" xr3:uid="{3ECE4387-9CFE-47B6-AAEC-F3DB2EB782D4}" name="Ora" dataDxfId="559" totalsRowDxfId="558"/>
    <tableColumn id="4" xr3:uid="{F8614A7B-6147-4F87-A660-25B6959D2584}" name="Arsyeja" totalsRowFunction="count" dataDxfId="557" totalsRowDxfId="556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256C085-E387-4482-8A6A-6B05D38355EC}" name="Table27" displayName="Table27" ref="C885:F886" headerRowDxfId="555" headerRowBorderDxfId="554" tableBorderDxfId="553" totalsRowBorderDxfId="552">
  <autoFilter ref="C885:F886" xr:uid="{8256C085-E387-4482-8A6A-6B05D38355EC}"/>
  <tableColumns count="4">
    <tableColumn id="1" xr3:uid="{53FCCE36-FB28-40D7-8009-434D18EB596F}" name="Nr." totalsRowLabel="Total" dataDxfId="551" totalsRowDxfId="550"/>
    <tableColumn id="2" xr3:uid="{35E62E20-E6B4-481A-81A6-F37518F38100}" name="Nenstacioni" dataDxfId="549" totalsRowDxfId="548"/>
    <tableColumn id="3" xr3:uid="{1CC57484-BC0D-480D-9D2A-8038D294476E}" name="Ora" dataDxfId="547" totalsRowDxfId="546"/>
    <tableColumn id="4" xr3:uid="{B7E8446B-FC47-49BF-82BA-40FA554B2D1D}" name="Arsyeja" totalsRowFunction="count" dataDxfId="545" totalsRowDxfId="54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9EC35F5-1B7A-41FC-A8B9-9FF32F0A3063}" name="Table127" displayName="Table127" ref="A858:H860" headerRowCount="0" totalsRowShown="0" headerRowDxfId="543" dataDxfId="541" headerRowBorderDxfId="542" tableBorderDxfId="540" totalsRowBorderDxfId="539">
  <tableColumns count="8">
    <tableColumn id="1" xr3:uid="{2DC24FF2-66EE-4B3B-AA51-A0BDF93F0B51}" name="Data" headerRowDxfId="538" dataDxfId="537"/>
    <tableColumn id="2" xr3:uid="{BEE988B8-9227-4748-A5E2-877BDCD2A98D}" name="10-26-2020" headerRowDxfId="536" dataDxfId="535"/>
    <tableColumn id="3" xr3:uid="{3043539A-400B-4540-B9A9-E9C434FA6ED7}" name="10-27-2020" headerRowDxfId="534" dataDxfId="533"/>
    <tableColumn id="4" xr3:uid="{3DB784C1-2F57-45ED-BFA5-2CAD1FC5B3E3}" name="10-28-2020" headerRowDxfId="532" dataDxfId="531"/>
    <tableColumn id="5" xr3:uid="{B344DBDB-5F78-43D4-B9CF-346C3EEE0865}" name="10-29-2020" headerRowDxfId="530" dataDxfId="529"/>
    <tableColumn id="6" xr3:uid="{8E845C71-FC90-4034-ABF9-533C8AE01AEE}" name="10-30-2020" headerRowDxfId="528" dataDxfId="527"/>
    <tableColumn id="7" xr3:uid="{CC83D15E-42D1-476D-A674-F0721F90EB7B}" name="10-31-2020" headerRowDxfId="526" dataDxfId="525"/>
    <tableColumn id="8" xr3:uid="{58BE303C-396D-43E2-B214-21D8D2E57D07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4" sqref="B4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96" t="s">
        <v>0</v>
      </c>
      <c r="C1" s="197"/>
      <c r="D1" s="197"/>
      <c r="E1" s="197"/>
      <c r="F1" s="197"/>
      <c r="G1" s="197"/>
      <c r="H1" s="197"/>
      <c r="I1" s="198"/>
    </row>
    <row r="2" spans="1:9" ht="30" customHeight="1" thickBot="1" x14ac:dyDescent="0.3">
      <c r="A2" s="3"/>
      <c r="B2" s="199">
        <v>46016</v>
      </c>
      <c r="C2" s="200"/>
      <c r="D2" s="200"/>
      <c r="E2" s="200"/>
      <c r="F2" s="200"/>
      <c r="G2" s="200"/>
      <c r="H2" s="200"/>
      <c r="I2" s="201"/>
    </row>
    <row r="3" spans="1:9" ht="21" customHeight="1" thickBot="1" x14ac:dyDescent="0.3">
      <c r="A3" s="202" t="s">
        <v>1</v>
      </c>
      <c r="B3" s="203"/>
      <c r="C3" s="203"/>
      <c r="D3" s="203"/>
      <c r="E3" s="203"/>
      <c r="F3" s="203"/>
      <c r="G3" s="203"/>
      <c r="H3" s="203"/>
      <c r="I3" s="204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26823.64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8" t="s">
        <v>413</v>
      </c>
      <c r="C10" s="168" t="s">
        <v>414</v>
      </c>
      <c r="D10" s="182" t="s">
        <v>415</v>
      </c>
      <c r="E10" s="168" t="s">
        <v>416</v>
      </c>
      <c r="F10" s="168" t="s">
        <v>417</v>
      </c>
      <c r="G10" s="168" t="s">
        <v>418</v>
      </c>
      <c r="H10" s="168" t="s">
        <v>419</v>
      </c>
      <c r="I10" s="12"/>
    </row>
    <row r="11" spans="1:9" x14ac:dyDescent="0.25">
      <c r="A11" s="20" t="s">
        <v>11</v>
      </c>
      <c r="B11" s="21">
        <v>613</v>
      </c>
      <c r="C11" s="21">
        <v>592</v>
      </c>
      <c r="D11" s="21">
        <v>617</v>
      </c>
      <c r="E11" s="21">
        <v>627</v>
      </c>
      <c r="F11" s="21">
        <v>592</v>
      </c>
      <c r="G11" s="21">
        <v>625</v>
      </c>
      <c r="H11" s="21">
        <v>628</v>
      </c>
      <c r="I11" s="12"/>
    </row>
    <row r="12" spans="1:9" x14ac:dyDescent="0.25">
      <c r="A12" s="20" t="s">
        <v>12</v>
      </c>
      <c r="B12" s="21">
        <v>1420</v>
      </c>
      <c r="C12" s="21">
        <v>1506</v>
      </c>
      <c r="D12" s="21">
        <v>1516</v>
      </c>
      <c r="E12" s="21">
        <v>1499</v>
      </c>
      <c r="F12" s="21">
        <v>1496</v>
      </c>
      <c r="G12" s="21">
        <v>1454</v>
      </c>
      <c r="H12" s="21">
        <v>1540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79">
        <v>2024</v>
      </c>
      <c r="D70" s="180"/>
      <c r="E70" s="181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05">
        <v>46014</v>
      </c>
      <c r="D158" s="206"/>
      <c r="E158" s="206"/>
      <c r="F158" s="207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691.21888392999995</v>
      </c>
      <c r="E160" s="44">
        <v>-87.734000000000009</v>
      </c>
      <c r="F160" s="44">
        <v>778.95288392999998</v>
      </c>
      <c r="G160" s="37"/>
      <c r="I160" s="12"/>
    </row>
    <row r="161" spans="1:9" x14ac:dyDescent="0.25">
      <c r="A161" s="10"/>
      <c r="B161" s="37"/>
      <c r="C161" s="43">
        <v>2</v>
      </c>
      <c r="D161" s="44">
        <v>601.22549387999982</v>
      </c>
      <c r="E161" s="44">
        <v>-85.043999999999983</v>
      </c>
      <c r="F161" s="44">
        <v>686.2694938799998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542.13779335999982</v>
      </c>
      <c r="E162" s="44">
        <v>-102.212</v>
      </c>
      <c r="F162" s="44">
        <v>644.34979335999981</v>
      </c>
      <c r="G162" s="37"/>
      <c r="I162" s="12"/>
    </row>
    <row r="163" spans="1:9" x14ac:dyDescent="0.25">
      <c r="A163" s="10"/>
      <c r="B163" s="37"/>
      <c r="C163" s="43">
        <v>4</v>
      </c>
      <c r="D163" s="44">
        <v>534.38809692000007</v>
      </c>
      <c r="E163" s="44">
        <v>-75.930999999999983</v>
      </c>
      <c r="F163" s="44">
        <v>610.31909691999999</v>
      </c>
      <c r="G163" s="37"/>
      <c r="I163" s="12"/>
    </row>
    <row r="164" spans="1:9" x14ac:dyDescent="0.25">
      <c r="A164" s="10"/>
      <c r="B164" s="37"/>
      <c r="C164" s="43">
        <v>5</v>
      </c>
      <c r="D164" s="44">
        <v>547.90038083999991</v>
      </c>
      <c r="E164" s="44">
        <v>-80.540999999999968</v>
      </c>
      <c r="F164" s="44">
        <v>628.44138083999985</v>
      </c>
      <c r="G164" s="37"/>
      <c r="I164" s="12"/>
    </row>
    <row r="165" spans="1:9" x14ac:dyDescent="0.25">
      <c r="A165" s="10"/>
      <c r="B165" s="37"/>
      <c r="C165" s="43">
        <v>6</v>
      </c>
      <c r="D165" s="44">
        <v>624.88005330999988</v>
      </c>
      <c r="E165" s="44">
        <v>-66.418000000000035</v>
      </c>
      <c r="F165" s="44">
        <v>691.29805330999989</v>
      </c>
      <c r="G165" s="37"/>
      <c r="I165" s="12"/>
    </row>
    <row r="166" spans="1:9" x14ac:dyDescent="0.25">
      <c r="A166" s="10"/>
      <c r="B166" s="37"/>
      <c r="C166" s="43">
        <v>7</v>
      </c>
      <c r="D166" s="44">
        <v>917.89365717999999</v>
      </c>
      <c r="E166" s="44">
        <v>54.567000000000007</v>
      </c>
      <c r="F166" s="44">
        <v>863.32665717999998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1246.065389600001</v>
      </c>
      <c r="E167" s="44">
        <v>128.399</v>
      </c>
      <c r="F167" s="44">
        <v>1117.6663896000009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1456.3988492099998</v>
      </c>
      <c r="E168" s="44">
        <v>149.19599999999997</v>
      </c>
      <c r="F168" s="44">
        <v>1307.2028492099998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1584.1991803799999</v>
      </c>
      <c r="E169" s="44">
        <v>230.57499999999999</v>
      </c>
      <c r="F169" s="44">
        <v>1353.6241803799999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1602.4759824499999</v>
      </c>
      <c r="E170" s="44">
        <v>260.00299999999999</v>
      </c>
      <c r="F170" s="44">
        <v>1342.47298245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1580.7380702500004</v>
      </c>
      <c r="E171" s="44">
        <v>247.30799999999999</v>
      </c>
      <c r="F171" s="44">
        <v>1333.4300702500004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1588.0504692700001</v>
      </c>
      <c r="E172" s="44">
        <v>229.19499999999988</v>
      </c>
      <c r="F172" s="44">
        <v>1358.8554692700002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1609.5893355700002</v>
      </c>
      <c r="E173" s="44">
        <v>230.73099999999999</v>
      </c>
      <c r="F173" s="44">
        <v>1378.8583355700002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1600.5542450400001</v>
      </c>
      <c r="E174" s="44">
        <v>213.50600000000003</v>
      </c>
      <c r="F174" s="44">
        <v>1387.04824504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1586.5238534199996</v>
      </c>
      <c r="E175" s="44">
        <v>176.83099999999996</v>
      </c>
      <c r="F175" s="44">
        <v>1409.6928534199997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1622.4978371299999</v>
      </c>
      <c r="E176" s="44">
        <v>145.40999999999997</v>
      </c>
      <c r="F176" s="44">
        <v>1477.08783713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1668.6866819699997</v>
      </c>
      <c r="E177" s="44">
        <v>140.52700000000004</v>
      </c>
      <c r="F177" s="44">
        <v>1528.1596819699996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1628.0645322899998</v>
      </c>
      <c r="E178" s="44">
        <v>114.53200000000004</v>
      </c>
      <c r="F178" s="44">
        <v>1513.5325322899998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1605.9883255100005</v>
      </c>
      <c r="E179" s="44">
        <v>110.36200000000002</v>
      </c>
      <c r="F179" s="44">
        <v>1495.6263255100005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1611.1126821799996</v>
      </c>
      <c r="E180" s="44">
        <v>149.512</v>
      </c>
      <c r="F180" s="44">
        <v>1461.6006821799997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1506.3921077800003</v>
      </c>
      <c r="E181" s="44">
        <v>152.06099999999998</v>
      </c>
      <c r="F181" s="44">
        <v>1354.3311077800004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1270.6098567199997</v>
      </c>
      <c r="E182" s="44">
        <v>85.953999999999979</v>
      </c>
      <c r="F182" s="44">
        <v>1184.6558567199997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981.73804352999991</v>
      </c>
      <c r="E183" s="44">
        <v>-8.539999999999992</v>
      </c>
      <c r="F183" s="44">
        <v>990.27804352999988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 x14ac:dyDescent="0.25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 x14ac:dyDescent="0.25">
      <c r="B223" s="175"/>
      <c r="C223" s="176"/>
      <c r="D223" s="176"/>
      <c r="E223" s="171"/>
      <c r="F223" s="171"/>
      <c r="G223" s="171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 x14ac:dyDescent="0.25">
      <c r="A236" s="10"/>
      <c r="I236" s="12"/>
    </row>
    <row r="237" spans="1:9" ht="30" x14ac:dyDescent="0.25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 x14ac:dyDescent="0.25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 x14ac:dyDescent="0.25">
      <c r="A241" s="10"/>
      <c r="I241" s="12"/>
    </row>
    <row r="242" spans="1:9" ht="30" x14ac:dyDescent="0.25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 x14ac:dyDescent="0.25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 x14ac:dyDescent="0.25">
      <c r="A246" s="10"/>
      <c r="I246" s="12"/>
    </row>
    <row r="247" spans="1:9" ht="30" x14ac:dyDescent="0.25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 x14ac:dyDescent="0.25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 x14ac:dyDescent="0.25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 x14ac:dyDescent="0.25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 x14ac:dyDescent="0.25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 x14ac:dyDescent="0.25">
      <c r="A254" s="10"/>
      <c r="I254" s="12"/>
    </row>
    <row r="255" spans="1:9" ht="30" x14ac:dyDescent="0.25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 x14ac:dyDescent="0.25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70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70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70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70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70">
        <v>300</v>
      </c>
      <c r="I275" s="12"/>
    </row>
    <row r="276" spans="1:9" x14ac:dyDescent="0.25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 x14ac:dyDescent="0.25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70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70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70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70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70">
        <v>300</v>
      </c>
      <c r="I305" s="12"/>
    </row>
    <row r="306" spans="1:9" x14ac:dyDescent="0.25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70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70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70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70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70">
        <v>300</v>
      </c>
      <c r="I326" s="12"/>
    </row>
    <row r="327" spans="1:9" x14ac:dyDescent="0.25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70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70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70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70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70">
        <v>300</v>
      </c>
      <c r="I336" s="12"/>
    </row>
    <row r="337" spans="1:9" x14ac:dyDescent="0.25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2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6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6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6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6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6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 x14ac:dyDescent="0.25">
      <c r="A358" s="76">
        <v>1</v>
      </c>
      <c r="B358" s="77">
        <v>-17.861437309999999</v>
      </c>
      <c r="C358" s="77">
        <v>163.15149749999998</v>
      </c>
      <c r="D358" s="77">
        <v>-6.784436920000001</v>
      </c>
      <c r="E358" s="77">
        <v>31.527015359999996</v>
      </c>
      <c r="F358" s="77">
        <v>-224.60928000000001</v>
      </c>
      <c r="G358" s="78">
        <v>-115.05069993000001</v>
      </c>
      <c r="I358" s="12"/>
    </row>
    <row r="359" spans="1:12" x14ac:dyDescent="0.25">
      <c r="A359" s="76">
        <v>2</v>
      </c>
      <c r="B359" s="77">
        <v>-8.1178674599999994</v>
      </c>
      <c r="C359" s="77">
        <v>128.93800896000002</v>
      </c>
      <c r="D359" s="77">
        <v>-37.252842469999997</v>
      </c>
      <c r="E359" s="77">
        <v>3.5320321100000003</v>
      </c>
      <c r="F359" s="77">
        <v>-274.65983999999997</v>
      </c>
      <c r="G359" s="78">
        <v>-53.60818136000001</v>
      </c>
      <c r="I359" s="12"/>
    </row>
    <row r="360" spans="1:12" x14ac:dyDescent="0.25">
      <c r="A360" s="76">
        <v>3</v>
      </c>
      <c r="B360" s="77">
        <v>-1.1137996699999999</v>
      </c>
      <c r="C360" s="77">
        <v>112.26307578000002</v>
      </c>
      <c r="D360" s="77">
        <v>-57.213726720000004</v>
      </c>
      <c r="E360" s="77">
        <v>-9.0703874799999991</v>
      </c>
      <c r="F360" s="77">
        <v>-287.69126399999999</v>
      </c>
      <c r="G360" s="78">
        <v>-4.8938802899999985</v>
      </c>
      <c r="I360" s="12"/>
    </row>
    <row r="361" spans="1:12" x14ac:dyDescent="0.25">
      <c r="A361" s="76">
        <v>4</v>
      </c>
      <c r="B361" s="77">
        <v>6.2700825200000008</v>
      </c>
      <c r="C361" s="77">
        <v>99.06179133000002</v>
      </c>
      <c r="D361" s="77">
        <v>-75.490654190000001</v>
      </c>
      <c r="E361" s="77">
        <v>-20.479335020000001</v>
      </c>
      <c r="F361" s="77">
        <v>-321.54662400000001</v>
      </c>
      <c r="G361" s="78">
        <v>75.681607110000002</v>
      </c>
      <c r="I361" s="12"/>
    </row>
    <row r="362" spans="1:12" x14ac:dyDescent="0.25">
      <c r="A362" s="76">
        <v>5</v>
      </c>
      <c r="B362" s="77">
        <v>8.1038360900000015</v>
      </c>
      <c r="C362" s="77">
        <v>87.88650629</v>
      </c>
      <c r="D362" s="77">
        <v>-71.055454069999996</v>
      </c>
      <c r="E362" s="77">
        <v>-34.27522664</v>
      </c>
      <c r="F362" s="77">
        <v>-305.06111999999996</v>
      </c>
      <c r="G362" s="78">
        <v>66.809916950000002</v>
      </c>
      <c r="I362" s="12"/>
    </row>
    <row r="363" spans="1:12" x14ac:dyDescent="0.25">
      <c r="A363" s="76">
        <v>6</v>
      </c>
      <c r="B363" s="77">
        <v>5.0554021999999996</v>
      </c>
      <c r="C363" s="77">
        <v>93.132815800000003</v>
      </c>
      <c r="D363" s="77">
        <v>-40.991538769999998</v>
      </c>
      <c r="E363" s="77">
        <v>-32.430183380000003</v>
      </c>
      <c r="F363" s="77">
        <v>-253.23110400000002</v>
      </c>
      <c r="G363" s="78">
        <v>8.3633356199999973</v>
      </c>
      <c r="I363" s="12"/>
      <c r="L363"/>
    </row>
    <row r="364" spans="1:12" x14ac:dyDescent="0.25">
      <c r="A364" s="76">
        <v>7</v>
      </c>
      <c r="B364" s="77">
        <v>-10.449492389999998</v>
      </c>
      <c r="C364" s="77">
        <v>129.42339726000003</v>
      </c>
      <c r="D364" s="77">
        <v>0.39916801000000124</v>
      </c>
      <c r="E364" s="77">
        <v>5.7028609900000005</v>
      </c>
      <c r="F364" s="77">
        <v>-173.42975999999999</v>
      </c>
      <c r="G364" s="78">
        <v>-128.52983710000001</v>
      </c>
      <c r="I364" s="12"/>
    </row>
    <row r="365" spans="1:12" x14ac:dyDescent="0.25">
      <c r="A365" s="76">
        <v>8</v>
      </c>
      <c r="B365" s="77">
        <v>-31.191229199999999</v>
      </c>
      <c r="C365" s="77">
        <v>166.50167026</v>
      </c>
      <c r="D365" s="77">
        <v>30.631975739999998</v>
      </c>
      <c r="E365" s="77">
        <v>40.168398010000004</v>
      </c>
      <c r="F365" s="77">
        <v>-109.05753600000001</v>
      </c>
      <c r="G365" s="78">
        <v>-251.7451757</v>
      </c>
      <c r="I365" s="12"/>
    </row>
    <row r="366" spans="1:12" x14ac:dyDescent="0.25">
      <c r="A366" s="76">
        <v>9</v>
      </c>
      <c r="B366" s="77">
        <v>-40.414912979999997</v>
      </c>
      <c r="C366" s="77">
        <v>203.12010170999997</v>
      </c>
      <c r="D366" s="77">
        <v>39.029051419999995</v>
      </c>
      <c r="E366" s="77">
        <v>79.543298409999991</v>
      </c>
      <c r="F366" s="77">
        <v>-98.692608000000007</v>
      </c>
      <c r="G366" s="78">
        <v>-308.79442710000001</v>
      </c>
      <c r="I366" s="12"/>
    </row>
    <row r="367" spans="1:12" x14ac:dyDescent="0.25">
      <c r="A367" s="76">
        <v>10</v>
      </c>
      <c r="B367" s="77">
        <v>-39.611980489999993</v>
      </c>
      <c r="C367" s="77">
        <v>169.45161056000001</v>
      </c>
      <c r="D367" s="77">
        <v>43.624983189999995</v>
      </c>
      <c r="E367" s="77">
        <v>127.06606464000001</v>
      </c>
      <c r="F367" s="77">
        <v>-67.624704000000008</v>
      </c>
      <c r="G367" s="78">
        <v>-318.20027662999996</v>
      </c>
      <c r="I367" s="12"/>
    </row>
    <row r="368" spans="1:12" x14ac:dyDescent="0.25">
      <c r="A368" s="76">
        <v>11</v>
      </c>
      <c r="B368" s="77">
        <v>-43.400205749999998</v>
      </c>
      <c r="C368" s="77">
        <v>169.43457938000003</v>
      </c>
      <c r="D368" s="77">
        <v>20.925274169999998</v>
      </c>
      <c r="E368" s="77">
        <v>147.08736445</v>
      </c>
      <c r="F368" s="77">
        <v>-40.381824000000002</v>
      </c>
      <c r="G368" s="78">
        <v>-358.39641327999999</v>
      </c>
      <c r="I368" s="12"/>
    </row>
    <row r="369" spans="1:9" ht="15.75" customHeight="1" x14ac:dyDescent="0.25">
      <c r="A369" s="76">
        <v>12</v>
      </c>
      <c r="B369" s="77">
        <v>-45.822066859999993</v>
      </c>
      <c r="C369" s="77">
        <v>218.94986315000003</v>
      </c>
      <c r="D369" s="77">
        <v>-4.9259106600000004</v>
      </c>
      <c r="E369" s="77">
        <v>117.79246437</v>
      </c>
      <c r="F369" s="77">
        <v>-70.565376000000001</v>
      </c>
      <c r="G369" s="78">
        <v>-324.71856904999999</v>
      </c>
      <c r="I369" s="12"/>
    </row>
    <row r="370" spans="1:9" x14ac:dyDescent="0.25">
      <c r="A370" s="76">
        <v>13</v>
      </c>
      <c r="B370" s="77">
        <v>-43.689542060000001</v>
      </c>
      <c r="C370" s="77">
        <v>217.13036665999999</v>
      </c>
      <c r="D370" s="77">
        <v>-15.42349711</v>
      </c>
      <c r="E370" s="77">
        <v>107.92212805999999</v>
      </c>
      <c r="F370" s="77">
        <v>-75.573120000000003</v>
      </c>
      <c r="G370" s="78">
        <v>-306.69649688999999</v>
      </c>
      <c r="I370" s="12"/>
    </row>
    <row r="371" spans="1:9" ht="15" customHeight="1" x14ac:dyDescent="0.25">
      <c r="A371" s="76">
        <v>14</v>
      </c>
      <c r="B371" s="77">
        <v>-30.93189096</v>
      </c>
      <c r="C371" s="77">
        <v>210.33422082000001</v>
      </c>
      <c r="D371" s="77">
        <v>-50.544605000000004</v>
      </c>
      <c r="E371" s="77">
        <v>100.97418545999999</v>
      </c>
      <c r="F371" s="77">
        <v>-145.79174399999999</v>
      </c>
      <c r="G371" s="78">
        <v>-242.68253000000001</v>
      </c>
      <c r="I371" s="12"/>
    </row>
    <row r="372" spans="1:9" ht="15" customHeight="1" x14ac:dyDescent="0.25">
      <c r="A372" s="76">
        <v>15</v>
      </c>
      <c r="B372" s="77">
        <v>-22.322442070000001</v>
      </c>
      <c r="C372" s="77">
        <v>224.06560038000003</v>
      </c>
      <c r="D372" s="77">
        <v>-55.835266520000005</v>
      </c>
      <c r="E372" s="77">
        <v>96.848642930000011</v>
      </c>
      <c r="F372" s="77">
        <v>-160.61337600000002</v>
      </c>
      <c r="G372" s="78">
        <v>-160.00266118999997</v>
      </c>
      <c r="I372" s="12"/>
    </row>
    <row r="373" spans="1:9" ht="15" customHeight="1" x14ac:dyDescent="0.25">
      <c r="A373" s="76">
        <v>16</v>
      </c>
      <c r="B373" s="77">
        <v>-25.5515902</v>
      </c>
      <c r="C373" s="77">
        <v>226.20514091999996</v>
      </c>
      <c r="D373" s="77">
        <v>-34.88373597999999</v>
      </c>
      <c r="E373" s="77">
        <v>88.639490679999994</v>
      </c>
      <c r="F373" s="77">
        <v>-136.95359999999999</v>
      </c>
      <c r="G373" s="78">
        <v>-140.61680532999998</v>
      </c>
      <c r="I373" s="12"/>
    </row>
    <row r="374" spans="1:9" ht="15" customHeight="1" x14ac:dyDescent="0.25">
      <c r="A374" s="76">
        <v>17</v>
      </c>
      <c r="B374" s="77">
        <v>-31.52362729</v>
      </c>
      <c r="C374" s="77">
        <v>172.17092045999999</v>
      </c>
      <c r="D374" s="77">
        <v>22.42011402</v>
      </c>
      <c r="E374" s="77">
        <v>139.83621543000001</v>
      </c>
      <c r="F374" s="77">
        <v>-75.70214399999999</v>
      </c>
      <c r="G374" s="78">
        <v>-136.99381144</v>
      </c>
      <c r="I374" s="12"/>
    </row>
    <row r="375" spans="1:9" ht="15" customHeight="1" x14ac:dyDescent="0.25">
      <c r="A375" s="76">
        <v>18</v>
      </c>
      <c r="B375" s="77">
        <v>-11.817791919999999</v>
      </c>
      <c r="C375" s="77">
        <v>179.49077473</v>
      </c>
      <c r="D375" s="77">
        <v>-34.492373910000005</v>
      </c>
      <c r="E375" s="77">
        <v>68.718184480000005</v>
      </c>
      <c r="F375" s="77">
        <v>-175.101696</v>
      </c>
      <c r="G375" s="78">
        <v>13.52429558</v>
      </c>
      <c r="I375" s="12"/>
    </row>
    <row r="376" spans="1:9" ht="15" customHeight="1" x14ac:dyDescent="0.25">
      <c r="A376" s="76">
        <v>19</v>
      </c>
      <c r="B376" s="77">
        <v>-0.61641215000000016</v>
      </c>
      <c r="C376" s="77">
        <v>179.11821791999998</v>
      </c>
      <c r="D376" s="77">
        <v>-55.023447489999995</v>
      </c>
      <c r="E376" s="77">
        <v>48.477543869999998</v>
      </c>
      <c r="F376" s="77">
        <v>-221.93203199999999</v>
      </c>
      <c r="G376" s="78">
        <v>55.251947100000002</v>
      </c>
      <c r="I376" s="12"/>
    </row>
    <row r="377" spans="1:9" ht="15" customHeight="1" x14ac:dyDescent="0.25">
      <c r="A377" s="76">
        <v>20</v>
      </c>
      <c r="B377" s="77">
        <v>-2.4612940600000002</v>
      </c>
      <c r="C377" s="77">
        <v>169.49560774000003</v>
      </c>
      <c r="D377" s="77">
        <v>-43.359580810000004</v>
      </c>
      <c r="E377" s="77">
        <v>20.837376640000002</v>
      </c>
      <c r="F377" s="77">
        <v>-207.416832</v>
      </c>
      <c r="G377" s="78">
        <v>44.198461109999997</v>
      </c>
      <c r="I377" s="12"/>
    </row>
    <row r="378" spans="1:9" ht="15" customHeight="1" x14ac:dyDescent="0.25">
      <c r="A378" s="76">
        <v>21</v>
      </c>
      <c r="B378" s="77">
        <v>2.0202739000000003</v>
      </c>
      <c r="C378" s="77">
        <v>159.32374239000001</v>
      </c>
      <c r="D378" s="77">
        <v>-50.0592167</v>
      </c>
      <c r="E378" s="77">
        <v>-8.2446338499999996</v>
      </c>
      <c r="F378" s="77">
        <v>-200.30169600000002</v>
      </c>
      <c r="G378" s="78">
        <v>10.410946479999998</v>
      </c>
      <c r="I378" s="12"/>
    </row>
    <row r="379" spans="1:9" ht="15" customHeight="1" x14ac:dyDescent="0.25">
      <c r="A379" s="76">
        <v>22</v>
      </c>
      <c r="B379" s="77">
        <v>7.08873979</v>
      </c>
      <c r="C379" s="77">
        <v>169.13582430999998</v>
      </c>
      <c r="D379" s="77">
        <v>-58.217146400000004</v>
      </c>
      <c r="E379" s="77">
        <v>-31.027047339999999</v>
      </c>
      <c r="F379" s="77">
        <v>-220.36224000000001</v>
      </c>
      <c r="G379" s="78">
        <v>-25.775124279999996</v>
      </c>
      <c r="I379" s="12"/>
    </row>
    <row r="380" spans="1:9" ht="15" customHeight="1" x14ac:dyDescent="0.25">
      <c r="A380" s="76">
        <v>23</v>
      </c>
      <c r="B380" s="77">
        <v>-1.8797183900000001</v>
      </c>
      <c r="C380" s="77">
        <v>180.36858955</v>
      </c>
      <c r="D380" s="77">
        <v>-15.76447531</v>
      </c>
      <c r="E380" s="77">
        <v>-6.8414978200000007</v>
      </c>
      <c r="F380" s="77">
        <v>-109.990272</v>
      </c>
      <c r="G380" s="78">
        <v>-174.81590652</v>
      </c>
      <c r="I380" s="12"/>
    </row>
    <row r="381" spans="1:9" ht="15.75" customHeight="1" x14ac:dyDescent="0.25">
      <c r="A381" s="79">
        <v>24</v>
      </c>
      <c r="B381" s="77">
        <v>-1.66948992</v>
      </c>
      <c r="C381" s="77">
        <v>172.51367273</v>
      </c>
      <c r="D381" s="77">
        <v>-3.5272259599999995</v>
      </c>
      <c r="E381" s="77">
        <v>-28.74977367</v>
      </c>
      <c r="F381" s="77">
        <v>-56.730240000000002</v>
      </c>
      <c r="G381" s="77">
        <v>-223.83341398999997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 x14ac:dyDescent="0.25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 x14ac:dyDescent="0.25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 x14ac:dyDescent="0.25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 x14ac:dyDescent="0.25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 x14ac:dyDescent="0.25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 x14ac:dyDescent="0.25">
      <c r="A401" s="10"/>
      <c r="I401" s="12"/>
    </row>
    <row r="402" spans="1:9" ht="15.75" customHeight="1" x14ac:dyDescent="0.25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 x14ac:dyDescent="0.25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 x14ac:dyDescent="0.25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 x14ac:dyDescent="0.25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 x14ac:dyDescent="0.25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 x14ac:dyDescent="0.25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 x14ac:dyDescent="0.25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 x14ac:dyDescent="0.25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 x14ac:dyDescent="0.25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 x14ac:dyDescent="0.25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 x14ac:dyDescent="0.25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 x14ac:dyDescent="0.25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 x14ac:dyDescent="0.25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 x14ac:dyDescent="0.25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 x14ac:dyDescent="0.25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 x14ac:dyDescent="0.25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 x14ac:dyDescent="0.25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 x14ac:dyDescent="0.25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 x14ac:dyDescent="0.25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 x14ac:dyDescent="0.25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 x14ac:dyDescent="0.25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 x14ac:dyDescent="0.25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 x14ac:dyDescent="0.25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 x14ac:dyDescent="0.25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 x14ac:dyDescent="0.25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 x14ac:dyDescent="0.25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 x14ac:dyDescent="0.25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 x14ac:dyDescent="0.25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 x14ac:dyDescent="0.25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 x14ac:dyDescent="0.25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 x14ac:dyDescent="0.25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 x14ac:dyDescent="0.25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 x14ac:dyDescent="0.25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 x14ac:dyDescent="0.25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 x14ac:dyDescent="0.25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 x14ac:dyDescent="0.25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 x14ac:dyDescent="0.25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 x14ac:dyDescent="0.25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 x14ac:dyDescent="0.25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 x14ac:dyDescent="0.25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 x14ac:dyDescent="0.25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 x14ac:dyDescent="0.25">
      <c r="A443" s="90"/>
      <c r="B443" s="96"/>
      <c r="C443" s="99" t="s">
        <v>407</v>
      </c>
      <c r="D443" s="98">
        <v>55</v>
      </c>
      <c r="E443" s="161">
        <v>110</v>
      </c>
      <c r="F443" s="183" t="s">
        <v>383</v>
      </c>
      <c r="G443" s="184" t="s">
        <v>64</v>
      </c>
      <c r="I443" s="12"/>
    </row>
    <row r="444" spans="1:9" ht="15.75" customHeight="1" x14ac:dyDescent="0.25">
      <c r="A444" s="90"/>
      <c r="B444" s="96"/>
      <c r="C444" s="99" t="s">
        <v>408</v>
      </c>
      <c r="D444" s="98">
        <v>50</v>
      </c>
      <c r="E444" s="161">
        <v>110</v>
      </c>
      <c r="F444" s="183" t="s">
        <v>383</v>
      </c>
      <c r="G444" s="184" t="s">
        <v>64</v>
      </c>
      <c r="I444" s="12"/>
    </row>
    <row r="445" spans="1:9" ht="15.75" customHeight="1" x14ac:dyDescent="0.25">
      <c r="A445" s="90"/>
      <c r="B445" s="96"/>
      <c r="C445" s="99" t="s">
        <v>409</v>
      </c>
      <c r="D445" s="98">
        <v>22</v>
      </c>
      <c r="E445" s="161">
        <v>110</v>
      </c>
      <c r="F445" s="183" t="s">
        <v>383</v>
      </c>
      <c r="G445" s="184" t="s">
        <v>64</v>
      </c>
      <c r="I445" s="12"/>
    </row>
    <row r="446" spans="1:9" ht="15.75" customHeight="1" x14ac:dyDescent="0.25">
      <c r="A446" s="90"/>
      <c r="B446" s="96"/>
      <c r="C446" s="99" t="s">
        <v>410</v>
      </c>
      <c r="D446" s="98">
        <v>50</v>
      </c>
      <c r="E446" s="161">
        <v>220</v>
      </c>
      <c r="F446" s="183" t="s">
        <v>383</v>
      </c>
      <c r="G446" s="184" t="s">
        <v>64</v>
      </c>
      <c r="I446" s="12"/>
    </row>
    <row r="447" spans="1:9" ht="15.75" customHeight="1" x14ac:dyDescent="0.25">
      <c r="A447" s="90"/>
      <c r="B447" s="96"/>
      <c r="C447" s="185" t="s">
        <v>411</v>
      </c>
      <c r="D447" s="186">
        <v>100</v>
      </c>
      <c r="E447" s="187">
        <v>220</v>
      </c>
      <c r="F447" s="188" t="s">
        <v>383</v>
      </c>
      <c r="G447" s="189" t="s">
        <v>64</v>
      </c>
      <c r="I447" s="12"/>
    </row>
    <row r="448" spans="1:9" ht="15.75" customHeight="1" thickBot="1" x14ac:dyDescent="0.3">
      <c r="A448" s="90"/>
      <c r="B448" s="96"/>
      <c r="C448" s="190"/>
      <c r="D448" s="96"/>
      <c r="E448" s="191"/>
      <c r="F448" s="191"/>
      <c r="G448" s="192"/>
      <c r="I448" s="12"/>
    </row>
    <row r="449" spans="1:9" ht="15.75" customHeight="1" thickBot="1" x14ac:dyDescent="0.3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05">
        <v>46016</v>
      </c>
      <c r="E451" s="207"/>
      <c r="I451" s="12"/>
    </row>
    <row r="452" spans="1:9" ht="15.75" customHeight="1" x14ac:dyDescent="0.25">
      <c r="A452" s="10"/>
      <c r="D452" s="32" t="s">
        <v>22</v>
      </c>
      <c r="E452" s="72" t="s">
        <v>154</v>
      </c>
      <c r="I452" s="12"/>
    </row>
    <row r="453" spans="1:9" ht="15.75" customHeight="1" x14ac:dyDescent="0.25">
      <c r="A453" s="10"/>
      <c r="D453" s="28" t="s">
        <v>155</v>
      </c>
      <c r="E453" s="100">
        <v>636.03</v>
      </c>
      <c r="I453" s="12"/>
    </row>
    <row r="454" spans="1:9" ht="15.75" customHeight="1" x14ac:dyDescent="0.25">
      <c r="A454" s="10"/>
      <c r="D454" s="28" t="s">
        <v>156</v>
      </c>
      <c r="E454" s="100">
        <v>432.04</v>
      </c>
      <c r="I454" s="12"/>
    </row>
    <row r="455" spans="1:9" ht="15.75" customHeight="1" x14ac:dyDescent="0.25">
      <c r="A455" s="10"/>
      <c r="D455" s="28" t="s">
        <v>157</v>
      </c>
      <c r="E455" s="100">
        <v>415.95</v>
      </c>
      <c r="I455" s="12"/>
    </row>
    <row r="456" spans="1:9" ht="15.75" customHeight="1" x14ac:dyDescent="0.25">
      <c r="A456" s="10"/>
      <c r="D456" s="28" t="s">
        <v>158</v>
      </c>
      <c r="E456" s="100">
        <v>398.85</v>
      </c>
      <c r="I456" s="12"/>
    </row>
    <row r="457" spans="1:9" ht="15.75" customHeight="1" x14ac:dyDescent="0.25">
      <c r="A457" s="10"/>
      <c r="D457" s="28" t="s">
        <v>159</v>
      </c>
      <c r="E457" s="100">
        <v>384.67</v>
      </c>
      <c r="I457" s="12"/>
    </row>
    <row r="458" spans="1:9" ht="15.75" customHeight="1" x14ac:dyDescent="0.25">
      <c r="A458" s="10"/>
      <c r="D458" s="28" t="s">
        <v>160</v>
      </c>
      <c r="E458" s="100">
        <v>434.1</v>
      </c>
      <c r="I458" s="12"/>
    </row>
    <row r="459" spans="1:9" ht="15.75" customHeight="1" x14ac:dyDescent="0.25">
      <c r="A459" s="10"/>
      <c r="D459" s="28" t="s">
        <v>161</v>
      </c>
      <c r="E459" s="100">
        <v>571.62</v>
      </c>
      <c r="I459" s="12"/>
    </row>
    <row r="460" spans="1:9" x14ac:dyDescent="0.25">
      <c r="A460" s="10"/>
      <c r="D460" s="28" t="s">
        <v>162</v>
      </c>
      <c r="E460" s="100">
        <v>818.77</v>
      </c>
      <c r="I460" s="12"/>
    </row>
    <row r="461" spans="1:9" x14ac:dyDescent="0.25">
      <c r="A461" s="10"/>
      <c r="D461" s="28" t="s">
        <v>163</v>
      </c>
      <c r="E461" s="100">
        <v>1075.68</v>
      </c>
      <c r="I461" s="12"/>
    </row>
    <row r="462" spans="1:9" x14ac:dyDescent="0.25">
      <c r="A462" s="10"/>
      <c r="D462" s="28" t="s">
        <v>164</v>
      </c>
      <c r="E462" s="100">
        <v>1182.19</v>
      </c>
      <c r="I462" s="12"/>
    </row>
    <row r="463" spans="1:9" x14ac:dyDescent="0.25">
      <c r="A463" s="10"/>
      <c r="D463" s="28" t="s">
        <v>165</v>
      </c>
      <c r="E463" s="100">
        <v>1232.1400000000001</v>
      </c>
      <c r="I463" s="12"/>
    </row>
    <row r="464" spans="1:9" x14ac:dyDescent="0.25">
      <c r="A464" s="10"/>
      <c r="D464" s="28" t="s">
        <v>166</v>
      </c>
      <c r="E464" s="100">
        <v>1233.95</v>
      </c>
      <c r="I464" s="12"/>
    </row>
    <row r="465" spans="1:9" x14ac:dyDescent="0.25">
      <c r="A465" s="10"/>
      <c r="D465" s="28" t="s">
        <v>167</v>
      </c>
      <c r="E465" s="100">
        <v>1215.23</v>
      </c>
      <c r="I465" s="12"/>
    </row>
    <row r="466" spans="1:9" x14ac:dyDescent="0.25">
      <c r="A466" s="10"/>
      <c r="D466" s="28" t="s">
        <v>168</v>
      </c>
      <c r="E466" s="100">
        <v>1200.23</v>
      </c>
      <c r="I466" s="12"/>
    </row>
    <row r="467" spans="1:9" x14ac:dyDescent="0.25">
      <c r="A467" s="10"/>
      <c r="D467" s="28" t="s">
        <v>169</v>
      </c>
      <c r="E467" s="100">
        <v>1167.53</v>
      </c>
      <c r="I467" s="12"/>
    </row>
    <row r="468" spans="1:9" x14ac:dyDescent="0.25">
      <c r="A468" s="10"/>
      <c r="D468" s="28" t="s">
        <v>170</v>
      </c>
      <c r="E468" s="100">
        <v>1094.99</v>
      </c>
      <c r="I468" s="12"/>
    </row>
    <row r="469" spans="1:9" x14ac:dyDescent="0.25">
      <c r="A469" s="10"/>
      <c r="D469" s="28" t="s">
        <v>171</v>
      </c>
      <c r="E469" s="100">
        <v>1262.6600000000001</v>
      </c>
      <c r="I469" s="12"/>
    </row>
    <row r="470" spans="1:9" x14ac:dyDescent="0.25">
      <c r="A470" s="10"/>
      <c r="D470" s="28" t="s">
        <v>172</v>
      </c>
      <c r="E470" s="100">
        <v>1483.19</v>
      </c>
      <c r="I470" s="12"/>
    </row>
    <row r="471" spans="1:9" x14ac:dyDescent="0.25">
      <c r="A471" s="10"/>
      <c r="D471" s="28" t="s">
        <v>173</v>
      </c>
      <c r="E471" s="100">
        <v>1473.5</v>
      </c>
      <c r="I471" s="12"/>
    </row>
    <row r="472" spans="1:9" x14ac:dyDescent="0.25">
      <c r="A472" s="10"/>
      <c r="D472" s="28" t="s">
        <v>174</v>
      </c>
      <c r="E472" s="100">
        <v>1418.89</v>
      </c>
      <c r="I472" s="12"/>
    </row>
    <row r="473" spans="1:9" x14ac:dyDescent="0.25">
      <c r="A473" s="10"/>
      <c r="D473" s="28" t="s">
        <v>175</v>
      </c>
      <c r="E473" s="100">
        <v>1280.99</v>
      </c>
      <c r="I473" s="12"/>
    </row>
    <row r="474" spans="1:9" x14ac:dyDescent="0.25">
      <c r="A474" s="10"/>
      <c r="D474" s="28" t="s">
        <v>176</v>
      </c>
      <c r="E474" s="100">
        <v>1109.96</v>
      </c>
      <c r="I474" s="12"/>
    </row>
    <row r="475" spans="1:9" x14ac:dyDescent="0.25">
      <c r="A475" s="10"/>
      <c r="D475" s="28" t="s">
        <v>177</v>
      </c>
      <c r="E475" s="100">
        <v>1000.81</v>
      </c>
      <c r="I475" s="12"/>
    </row>
    <row r="476" spans="1:9" x14ac:dyDescent="0.25">
      <c r="A476" s="10"/>
      <c r="D476" s="30" t="s">
        <v>178</v>
      </c>
      <c r="E476" s="100">
        <v>782.2</v>
      </c>
      <c r="I476" s="12"/>
    </row>
    <row r="477" spans="1:9" x14ac:dyDescent="0.25">
      <c r="A477" s="10"/>
      <c r="E477" s="101"/>
      <c r="I477" s="12"/>
    </row>
    <row r="478" spans="1:9" x14ac:dyDescent="0.25">
      <c r="A478" s="10"/>
      <c r="E478" s="101"/>
      <c r="I478" s="12"/>
    </row>
    <row r="479" spans="1:9" x14ac:dyDescent="0.25">
      <c r="A479" s="10"/>
      <c r="E479" s="101"/>
      <c r="I479" s="12"/>
    </row>
    <row r="480" spans="1:9" x14ac:dyDescent="0.25">
      <c r="A480" s="10"/>
      <c r="E480" s="101"/>
      <c r="I480" s="12"/>
    </row>
    <row r="481" spans="1:9" x14ac:dyDescent="0.25">
      <c r="A481" s="10"/>
      <c r="E481" s="101"/>
      <c r="I481" s="12"/>
    </row>
    <row r="482" spans="1:9" x14ac:dyDescent="0.25">
      <c r="A482" s="10"/>
      <c r="E482" s="101"/>
      <c r="I482" s="12"/>
    </row>
    <row r="483" spans="1:9" x14ac:dyDescent="0.25">
      <c r="A483" s="10"/>
      <c r="E483" s="101"/>
      <c r="I483" s="12"/>
    </row>
    <row r="484" spans="1:9" x14ac:dyDescent="0.25">
      <c r="A484" s="10"/>
      <c r="E484" s="101"/>
      <c r="I484" s="12"/>
    </row>
    <row r="485" spans="1:9" x14ac:dyDescent="0.25">
      <c r="A485" s="10"/>
      <c r="E485" s="101"/>
      <c r="I485" s="12"/>
    </row>
    <row r="486" spans="1:9" x14ac:dyDescent="0.25">
      <c r="A486" s="10"/>
      <c r="E486" s="101"/>
      <c r="I486" s="12"/>
    </row>
    <row r="487" spans="1:9" ht="15.75" customHeight="1" x14ac:dyDescent="0.25">
      <c r="A487" s="10"/>
      <c r="E487" s="101"/>
      <c r="I487" s="12"/>
    </row>
    <row r="488" spans="1:9" x14ac:dyDescent="0.25">
      <c r="A488" s="10"/>
      <c r="E488" s="101"/>
      <c r="I488" s="12"/>
    </row>
    <row r="489" spans="1:9" x14ac:dyDescent="0.25">
      <c r="A489" s="10"/>
      <c r="E489" s="101"/>
      <c r="I489" s="12"/>
    </row>
    <row r="490" spans="1:9" x14ac:dyDescent="0.25">
      <c r="A490" s="10"/>
      <c r="E490" s="101"/>
      <c r="I490" s="12"/>
    </row>
    <row r="491" spans="1:9" x14ac:dyDescent="0.25">
      <c r="A491" s="10"/>
      <c r="E491" s="101"/>
      <c r="I491" s="12"/>
    </row>
    <row r="492" spans="1:9" x14ac:dyDescent="0.25">
      <c r="A492" s="10"/>
      <c r="E492" s="101"/>
      <c r="I492" s="12"/>
    </row>
    <row r="493" spans="1:9" x14ac:dyDescent="0.25">
      <c r="A493" s="10"/>
      <c r="E493" s="101"/>
      <c r="I493" s="12"/>
    </row>
    <row r="494" spans="1:9" x14ac:dyDescent="0.25">
      <c r="A494" s="10"/>
      <c r="E494" s="101"/>
      <c r="I494" s="12"/>
    </row>
    <row r="495" spans="1:9" x14ac:dyDescent="0.25">
      <c r="A495" s="10"/>
      <c r="E495" s="101"/>
      <c r="I495" s="12"/>
    </row>
    <row r="496" spans="1:9" x14ac:dyDescent="0.25">
      <c r="A496" s="10"/>
      <c r="E496" s="101"/>
      <c r="I496" s="12"/>
    </row>
    <row r="497" spans="1:9" x14ac:dyDescent="0.25">
      <c r="A497" s="10"/>
      <c r="E497" s="101"/>
      <c r="I497" s="12"/>
    </row>
    <row r="498" spans="1:9" x14ac:dyDescent="0.25">
      <c r="A498" s="10"/>
      <c r="E498" s="101"/>
      <c r="I498" s="12"/>
    </row>
    <row r="499" spans="1:9" x14ac:dyDescent="0.25">
      <c r="A499" s="10"/>
      <c r="E499" s="101"/>
      <c r="I499" s="12"/>
    </row>
    <row r="500" spans="1:9" x14ac:dyDescent="0.25">
      <c r="A500" s="10"/>
      <c r="E500" s="101"/>
      <c r="I500" s="12"/>
    </row>
    <row r="501" spans="1:9" x14ac:dyDescent="0.25">
      <c r="A501" s="10"/>
      <c r="E501" s="101"/>
      <c r="I501" s="12"/>
    </row>
    <row r="502" spans="1:9" x14ac:dyDescent="0.25">
      <c r="A502" s="10"/>
      <c r="E502" s="101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 x14ac:dyDescent="0.25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 x14ac:dyDescent="0.25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 x14ac:dyDescent="0.25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 x14ac:dyDescent="0.25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 x14ac:dyDescent="0.25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 x14ac:dyDescent="0.25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 x14ac:dyDescent="0.25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 x14ac:dyDescent="0.25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 x14ac:dyDescent="0.25">
      <c r="A519" s="10"/>
      <c r="I519" s="12"/>
    </row>
    <row r="520" spans="1:14" x14ac:dyDescent="0.25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 x14ac:dyDescent="0.25">
      <c r="A521" s="104">
        <v>1</v>
      </c>
      <c r="B521" s="77">
        <v>0.60602577999999996</v>
      </c>
      <c r="C521" s="77">
        <v>85.111614049999986</v>
      </c>
      <c r="D521" s="77">
        <v>0</v>
      </c>
      <c r="E521" s="77">
        <v>84.84195385999999</v>
      </c>
      <c r="F521" s="77">
        <v>0</v>
      </c>
      <c r="G521" s="77">
        <v>0</v>
      </c>
      <c r="H521" s="77">
        <v>0</v>
      </c>
      <c r="I521" s="105">
        <v>120.66476406</v>
      </c>
    </row>
    <row r="522" spans="1:14" x14ac:dyDescent="0.25">
      <c r="A522" s="104">
        <v>2</v>
      </c>
      <c r="B522" s="77">
        <v>0</v>
      </c>
      <c r="C522" s="77">
        <v>85.104990810000004</v>
      </c>
      <c r="D522" s="77">
        <v>0</v>
      </c>
      <c r="E522" s="77">
        <v>0.54192235</v>
      </c>
      <c r="F522" s="77">
        <v>0</v>
      </c>
      <c r="G522" s="77">
        <v>0</v>
      </c>
      <c r="H522" s="77">
        <v>0</v>
      </c>
      <c r="I522" s="105">
        <v>1.1570550099999999</v>
      </c>
    </row>
    <row r="523" spans="1:14" x14ac:dyDescent="0.25">
      <c r="A523" s="104">
        <v>3</v>
      </c>
      <c r="B523" s="77">
        <v>0</v>
      </c>
      <c r="C523" s="77">
        <v>85.106883159999995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105">
        <v>0</v>
      </c>
    </row>
    <row r="524" spans="1:14" x14ac:dyDescent="0.25">
      <c r="A524" s="104">
        <v>4</v>
      </c>
      <c r="B524" s="77">
        <v>0</v>
      </c>
      <c r="C524" s="77">
        <v>85.09907720999999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5">
        <v>0</v>
      </c>
    </row>
    <row r="525" spans="1:14" x14ac:dyDescent="0.25">
      <c r="A525" s="104">
        <v>5</v>
      </c>
      <c r="B525" s="77">
        <v>0</v>
      </c>
      <c r="C525" s="77">
        <v>85.102388840000003</v>
      </c>
      <c r="D525" s="77">
        <v>0</v>
      </c>
      <c r="E525" s="77">
        <v>0</v>
      </c>
      <c r="F525" s="77">
        <v>0</v>
      </c>
      <c r="G525" s="77">
        <v>0</v>
      </c>
      <c r="H525" s="77">
        <v>0</v>
      </c>
      <c r="I525" s="105">
        <v>0</v>
      </c>
    </row>
    <row r="526" spans="1:14" x14ac:dyDescent="0.25">
      <c r="A526" s="104">
        <v>6</v>
      </c>
      <c r="B526" s="77">
        <v>0</v>
      </c>
      <c r="C526" s="77">
        <v>85.145439839999995</v>
      </c>
      <c r="D526" s="77">
        <v>0</v>
      </c>
      <c r="E526" s="77">
        <v>2.1549160399999998</v>
      </c>
      <c r="F526" s="77">
        <v>0</v>
      </c>
      <c r="G526" s="77">
        <v>0</v>
      </c>
      <c r="H526" s="77">
        <v>0</v>
      </c>
      <c r="I526" s="105">
        <v>0.44422963999999998</v>
      </c>
    </row>
    <row r="527" spans="1:14" x14ac:dyDescent="0.25">
      <c r="A527" s="104">
        <v>7</v>
      </c>
      <c r="B527" s="77">
        <v>2.2857248800000001</v>
      </c>
      <c r="C527" s="77">
        <v>80.213970079999996</v>
      </c>
      <c r="D527" s="77">
        <v>0</v>
      </c>
      <c r="E527" s="77">
        <v>84.67353451999999</v>
      </c>
      <c r="F527" s="77">
        <v>0</v>
      </c>
      <c r="G527" s="77">
        <v>0</v>
      </c>
      <c r="H527" s="77">
        <v>0</v>
      </c>
      <c r="I527" s="105">
        <v>114.75033599999999</v>
      </c>
    </row>
    <row r="528" spans="1:14" x14ac:dyDescent="0.25">
      <c r="A528" s="104">
        <v>8</v>
      </c>
      <c r="B528" s="77">
        <v>85.077315170000006</v>
      </c>
      <c r="C528" s="77">
        <v>82.017854790000001</v>
      </c>
      <c r="D528" s="77">
        <v>5.7113553999999995</v>
      </c>
      <c r="E528" s="77">
        <v>84.713510450000001</v>
      </c>
      <c r="F528" s="77">
        <v>52.060024179999999</v>
      </c>
      <c r="G528" s="77">
        <v>19.380050440000002</v>
      </c>
      <c r="H528" s="77">
        <v>0</v>
      </c>
      <c r="I528" s="105">
        <v>113.95164516000001</v>
      </c>
      <c r="N528" s="106"/>
    </row>
    <row r="529" spans="1:9" x14ac:dyDescent="0.25">
      <c r="A529" s="104">
        <v>9</v>
      </c>
      <c r="B529" s="77">
        <v>85.108538969999984</v>
      </c>
      <c r="C529" s="77">
        <v>85.151589989999991</v>
      </c>
      <c r="D529" s="77">
        <v>84.78376403</v>
      </c>
      <c r="E529" s="77">
        <v>84.73834758000001</v>
      </c>
      <c r="F529" s="77">
        <v>107.56744071000001</v>
      </c>
      <c r="G529" s="77">
        <v>114.15814809</v>
      </c>
      <c r="H529" s="77">
        <v>0</v>
      </c>
      <c r="I529" s="105">
        <v>96.28180789999999</v>
      </c>
    </row>
    <row r="530" spans="1:9" x14ac:dyDescent="0.25">
      <c r="A530" s="104">
        <v>10</v>
      </c>
      <c r="B530" s="77">
        <v>85.09955029999999</v>
      </c>
      <c r="C530" s="77">
        <v>85.065487969999992</v>
      </c>
      <c r="D530" s="77">
        <v>84.746153530000015</v>
      </c>
      <c r="E530" s="77">
        <v>84.691511869999999</v>
      </c>
      <c r="F530" s="77">
        <v>97.968603200000004</v>
      </c>
      <c r="G530" s="77">
        <v>105.99170281000001</v>
      </c>
      <c r="H530" s="77">
        <v>0.75575809999999999</v>
      </c>
      <c r="I530" s="105">
        <v>102.52408595000001</v>
      </c>
    </row>
    <row r="531" spans="1:9" x14ac:dyDescent="0.25">
      <c r="A531" s="104">
        <v>11</v>
      </c>
      <c r="B531" s="77">
        <v>5.8826132799999993</v>
      </c>
      <c r="C531" s="77">
        <v>85.051295319999994</v>
      </c>
      <c r="D531" s="77">
        <v>84.775484999999989</v>
      </c>
      <c r="E531" s="77">
        <v>84.689856059999997</v>
      </c>
      <c r="F531" s="77">
        <v>119.83307534000001</v>
      </c>
      <c r="G531" s="77">
        <v>89.338768219999977</v>
      </c>
      <c r="H531" s="77">
        <v>89.024756049999993</v>
      </c>
      <c r="I531" s="105">
        <v>107.73207533</v>
      </c>
    </row>
    <row r="532" spans="1:9" x14ac:dyDescent="0.25">
      <c r="A532" s="104">
        <v>12</v>
      </c>
      <c r="B532" s="77">
        <v>85.150407259999994</v>
      </c>
      <c r="C532" s="77">
        <v>85.038758490000006</v>
      </c>
      <c r="D532" s="77">
        <v>84.801031750000007</v>
      </c>
      <c r="E532" s="77">
        <v>84.641837609999996</v>
      </c>
      <c r="F532" s="77">
        <v>121.52980550999999</v>
      </c>
      <c r="G532" s="77">
        <v>92.300417449999983</v>
      </c>
      <c r="H532" s="77">
        <v>0.98106627000000002</v>
      </c>
      <c r="I532" s="105">
        <v>109.44690112000002</v>
      </c>
    </row>
    <row r="533" spans="1:9" x14ac:dyDescent="0.25">
      <c r="A533" s="104">
        <v>13</v>
      </c>
      <c r="B533" s="77">
        <v>84.929948249999995</v>
      </c>
      <c r="C533" s="77">
        <v>84.921669190000017</v>
      </c>
      <c r="D533" s="77">
        <v>84.601388589999985</v>
      </c>
      <c r="E533" s="77">
        <v>84.629537330000005</v>
      </c>
      <c r="F533" s="77">
        <v>89.149296469999996</v>
      </c>
      <c r="G533" s="77">
        <v>90.323737460000018</v>
      </c>
      <c r="H533" s="77">
        <v>0</v>
      </c>
      <c r="I533" s="105">
        <v>91.249452430000005</v>
      </c>
    </row>
    <row r="534" spans="1:9" x14ac:dyDescent="0.25">
      <c r="A534" s="104">
        <v>14</v>
      </c>
      <c r="B534" s="77">
        <v>80.054775959999986</v>
      </c>
      <c r="C534" s="77">
        <v>80.052883600000001</v>
      </c>
      <c r="D534" s="77">
        <v>79.796233329999993</v>
      </c>
      <c r="E534" s="77">
        <v>79.669918820000007</v>
      </c>
      <c r="F534" s="77">
        <v>113.23278793999999</v>
      </c>
      <c r="G534" s="77">
        <v>90.319124860000016</v>
      </c>
      <c r="H534" s="77">
        <v>0</v>
      </c>
      <c r="I534" s="105">
        <v>116.62944159999999</v>
      </c>
    </row>
    <row r="535" spans="1:9" x14ac:dyDescent="0.25">
      <c r="A535" s="104">
        <v>15</v>
      </c>
      <c r="B535" s="77">
        <v>85.017232980000003</v>
      </c>
      <c r="C535" s="77">
        <v>84.893520449999997</v>
      </c>
      <c r="D535" s="77">
        <v>84.57702454999999</v>
      </c>
      <c r="E535" s="77">
        <v>84.427292189999989</v>
      </c>
      <c r="F535" s="77">
        <v>107.31268281000001</v>
      </c>
      <c r="G535" s="77">
        <v>90.154845039999998</v>
      </c>
      <c r="H535" s="77">
        <v>0</v>
      </c>
      <c r="I535" s="105">
        <v>104.45463985000001</v>
      </c>
    </row>
    <row r="536" spans="1:9" x14ac:dyDescent="0.25">
      <c r="A536" s="104">
        <v>16</v>
      </c>
      <c r="B536" s="77">
        <v>85.142364769999986</v>
      </c>
      <c r="C536" s="77">
        <v>85.113269860000003</v>
      </c>
      <c r="D536" s="77">
        <v>84.755378750000006</v>
      </c>
      <c r="E536" s="77">
        <v>84.673771070000001</v>
      </c>
      <c r="F536" s="77">
        <v>129.61819125000002</v>
      </c>
      <c r="G536" s="77">
        <v>91.301255570000009</v>
      </c>
      <c r="H536" s="77">
        <v>48.293652229999999</v>
      </c>
      <c r="I536" s="105">
        <v>105.71991374999999</v>
      </c>
    </row>
    <row r="537" spans="1:9" x14ac:dyDescent="0.25">
      <c r="A537" s="104">
        <v>17</v>
      </c>
      <c r="B537" s="77">
        <v>85.200318060000015</v>
      </c>
      <c r="C537" s="77">
        <v>85.062176349999973</v>
      </c>
      <c r="D537" s="77">
        <v>84.785892930000003</v>
      </c>
      <c r="E537" s="77">
        <v>84.676846130000001</v>
      </c>
      <c r="F537" s="77">
        <v>118.74591909999999</v>
      </c>
      <c r="G537" s="77">
        <v>127.93884707000001</v>
      </c>
      <c r="H537" s="77">
        <v>143.46843419000001</v>
      </c>
      <c r="I537" s="105">
        <v>113.90693835</v>
      </c>
    </row>
    <row r="538" spans="1:9" x14ac:dyDescent="0.25">
      <c r="A538" s="104">
        <v>18</v>
      </c>
      <c r="B538" s="77">
        <v>85.15182652</v>
      </c>
      <c r="C538" s="77">
        <v>90.120433699999992</v>
      </c>
      <c r="D538" s="77">
        <v>84.85307143</v>
      </c>
      <c r="E538" s="77">
        <v>89.696310269999998</v>
      </c>
      <c r="F538" s="77">
        <v>119.37926566000002</v>
      </c>
      <c r="G538" s="77">
        <v>139.92382225999998</v>
      </c>
      <c r="H538" s="77">
        <v>143.65542221999999</v>
      </c>
      <c r="I538" s="105">
        <v>114.34123315000001</v>
      </c>
    </row>
    <row r="539" spans="1:9" x14ac:dyDescent="0.25">
      <c r="A539" s="104">
        <v>19</v>
      </c>
      <c r="B539" s="77">
        <v>85.124150880000016</v>
      </c>
      <c r="C539" s="77">
        <v>89.930725400000014</v>
      </c>
      <c r="D539" s="77">
        <v>89.488388080000007</v>
      </c>
      <c r="E539" s="77">
        <v>89.517956069999997</v>
      </c>
      <c r="F539" s="77">
        <v>100.73403919</v>
      </c>
      <c r="G539" s="77">
        <v>142.87021439</v>
      </c>
      <c r="H539" s="77">
        <v>143.71148316</v>
      </c>
      <c r="I539" s="105">
        <v>105.17243264999999</v>
      </c>
    </row>
    <row r="540" spans="1:9" x14ac:dyDescent="0.25">
      <c r="A540" s="104">
        <v>20</v>
      </c>
      <c r="B540" s="77">
        <v>85.154665060000013</v>
      </c>
      <c r="C540" s="77">
        <v>85.08583075</v>
      </c>
      <c r="D540" s="77">
        <v>84.838642239999984</v>
      </c>
      <c r="E540" s="77">
        <v>84.72273568</v>
      </c>
      <c r="F540" s="77">
        <v>99.108627039999988</v>
      </c>
      <c r="G540" s="77">
        <v>111.27562281000002</v>
      </c>
      <c r="H540" s="77">
        <v>143.73632025999999</v>
      </c>
      <c r="I540" s="105">
        <v>112.09205446</v>
      </c>
    </row>
    <row r="541" spans="1:9" x14ac:dyDescent="0.25">
      <c r="A541" s="104">
        <v>21</v>
      </c>
      <c r="B541" s="77">
        <v>85.153955429999982</v>
      </c>
      <c r="C541" s="77">
        <v>75.00219564999999</v>
      </c>
      <c r="D541" s="77">
        <v>84.788021829999991</v>
      </c>
      <c r="E541" s="77">
        <v>84.618656299999998</v>
      </c>
      <c r="F541" s="77">
        <v>107.75052577999999</v>
      </c>
      <c r="G541" s="77">
        <v>126.03703326999999</v>
      </c>
      <c r="H541" s="77">
        <v>143.50675430999999</v>
      </c>
      <c r="I541" s="105">
        <v>112.52138183</v>
      </c>
    </row>
    <row r="542" spans="1:9" x14ac:dyDescent="0.25">
      <c r="A542" s="104">
        <v>22</v>
      </c>
      <c r="B542" s="77">
        <v>85.155847769999994</v>
      </c>
      <c r="C542" s="77">
        <v>84.852834890000011</v>
      </c>
      <c r="D542" s="77">
        <v>84.687727159999994</v>
      </c>
      <c r="E542" s="77">
        <v>84.60020587999999</v>
      </c>
      <c r="F542" s="77">
        <v>110.89384081</v>
      </c>
      <c r="G542" s="77">
        <v>138.91295144</v>
      </c>
      <c r="H542" s="77">
        <v>31.001339199999997</v>
      </c>
      <c r="I542" s="105">
        <v>114.47748247999999</v>
      </c>
    </row>
    <row r="543" spans="1:9" x14ac:dyDescent="0.25">
      <c r="A543" s="104">
        <v>23</v>
      </c>
      <c r="B543" s="77">
        <v>85.156793960000002</v>
      </c>
      <c r="C543" s="77">
        <v>85.02858710000001</v>
      </c>
      <c r="D543" s="77">
        <v>84.815697479999997</v>
      </c>
      <c r="E543" s="77">
        <v>84.629537340000013</v>
      </c>
      <c r="F543" s="77">
        <v>23.254286449999999</v>
      </c>
      <c r="G543" s="77">
        <v>138.93530484999999</v>
      </c>
      <c r="H543" s="77">
        <v>0</v>
      </c>
      <c r="I543" s="105">
        <v>119.08547800999999</v>
      </c>
    </row>
    <row r="544" spans="1:9" x14ac:dyDescent="0.25">
      <c r="A544" s="107">
        <v>24</v>
      </c>
      <c r="B544" s="108">
        <v>85.159632479999999</v>
      </c>
      <c r="C544" s="108">
        <v>85.09552905000001</v>
      </c>
      <c r="D544" s="108">
        <v>1.0949622800000001</v>
      </c>
      <c r="E544" s="108">
        <v>84.644912689999998</v>
      </c>
      <c r="F544" s="108">
        <v>0</v>
      </c>
      <c r="G544" s="108">
        <v>40.899996229999999</v>
      </c>
      <c r="H544" s="108">
        <v>0</v>
      </c>
      <c r="I544" s="109">
        <v>134.59377616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 x14ac:dyDescent="0.25">
      <c r="A549" s="30" t="s">
        <v>198</v>
      </c>
      <c r="B549" s="111">
        <v>1365.61168776</v>
      </c>
      <c r="C549" s="111">
        <v>2028.3690065400003</v>
      </c>
      <c r="D549" s="111">
        <v>1277.9002183599998</v>
      </c>
      <c r="E549" s="111">
        <v>1616.19507011</v>
      </c>
      <c r="F549" s="111">
        <v>1618.1384114400003</v>
      </c>
      <c r="G549" s="111">
        <v>1750.0618422599996</v>
      </c>
      <c r="H549" s="111">
        <v>888.1349859899999</v>
      </c>
      <c r="I549" s="111">
        <v>2111.1971248899999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420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412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08" t="s">
        <v>392</v>
      </c>
      <c r="B557" s="209"/>
      <c r="C557" s="209"/>
      <c r="D557" s="209"/>
      <c r="E557" s="209"/>
      <c r="F557" s="209"/>
      <c r="G557" s="209"/>
      <c r="H557" s="209"/>
      <c r="I557" s="210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 x14ac:dyDescent="0.25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 x14ac:dyDescent="0.25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 x14ac:dyDescent="0.25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 x14ac:dyDescent="0.25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 x14ac:dyDescent="0.25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 x14ac:dyDescent="0.25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 x14ac:dyDescent="0.25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 x14ac:dyDescent="0.25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 x14ac:dyDescent="0.25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 x14ac:dyDescent="0.25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 x14ac:dyDescent="0.25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 x14ac:dyDescent="0.25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 x14ac:dyDescent="0.25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 x14ac:dyDescent="0.25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 x14ac:dyDescent="0.25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 x14ac:dyDescent="0.25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 x14ac:dyDescent="0.25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 x14ac:dyDescent="0.25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 x14ac:dyDescent="0.25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 x14ac:dyDescent="0.25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 x14ac:dyDescent="0.25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 x14ac:dyDescent="0.25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 x14ac:dyDescent="0.25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 x14ac:dyDescent="0.25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 x14ac:dyDescent="0.25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 x14ac:dyDescent="0.25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 x14ac:dyDescent="0.3">
      <c r="A587" s="10"/>
      <c r="I587" s="12"/>
    </row>
    <row r="588" spans="1:9" ht="15.75" thickBot="1" x14ac:dyDescent="0.3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 x14ac:dyDescent="0.3">
      <c r="A589" s="10"/>
      <c r="B589"/>
      <c r="I589" s="12"/>
    </row>
    <row r="590" spans="1:9" ht="15.75" thickBot="1" x14ac:dyDescent="0.3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 x14ac:dyDescent="0.3">
      <c r="A591" s="128"/>
      <c r="B591"/>
      <c r="I591" s="12"/>
    </row>
    <row r="592" spans="1:9" ht="15.75" thickBot="1" x14ac:dyDescent="0.3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 x14ac:dyDescent="0.25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 x14ac:dyDescent="0.25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 x14ac:dyDescent="0.25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 x14ac:dyDescent="0.25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 x14ac:dyDescent="0.25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 x14ac:dyDescent="0.25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 x14ac:dyDescent="0.25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 x14ac:dyDescent="0.25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 x14ac:dyDescent="0.25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 x14ac:dyDescent="0.25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 x14ac:dyDescent="0.25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 x14ac:dyDescent="0.25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93" t="s">
        <v>219</v>
      </c>
      <c r="B612" s="194"/>
      <c r="C612" s="194"/>
      <c r="D612" s="194"/>
      <c r="E612" s="194"/>
      <c r="F612" s="194"/>
      <c r="G612" s="194"/>
      <c r="H612" s="194"/>
      <c r="I612" s="195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 x14ac:dyDescent="0.25">
      <c r="A617" s="10"/>
      <c r="C617" s="132">
        <v>1</v>
      </c>
      <c r="D617" s="133">
        <v>777.12</v>
      </c>
      <c r="E617" s="133">
        <v>11.665428587778024</v>
      </c>
      <c r="I617" s="12"/>
    </row>
    <row r="618" spans="1:9" x14ac:dyDescent="0.25">
      <c r="A618" s="10"/>
      <c r="C618" s="132">
        <v>2</v>
      </c>
      <c r="D618" s="133">
        <v>684.45</v>
      </c>
      <c r="E618" s="133">
        <v>10.777253897777769</v>
      </c>
      <c r="I618" s="12"/>
    </row>
    <row r="619" spans="1:9" x14ac:dyDescent="0.25">
      <c r="A619" s="10"/>
      <c r="C619" s="132">
        <v>3</v>
      </c>
      <c r="D619" s="133">
        <v>640.14</v>
      </c>
      <c r="E619" s="133">
        <v>10.674171587777778</v>
      </c>
      <c r="I619" s="12"/>
    </row>
    <row r="620" spans="1:9" x14ac:dyDescent="0.25">
      <c r="A620" s="10"/>
      <c r="C620" s="132">
        <v>4</v>
      </c>
      <c r="D620" s="133">
        <v>622.42999999999995</v>
      </c>
      <c r="E620" s="133">
        <v>10.236994847777737</v>
      </c>
      <c r="I620" s="12"/>
    </row>
    <row r="621" spans="1:9" x14ac:dyDescent="0.25">
      <c r="A621" s="10"/>
      <c r="C621" s="132">
        <v>5</v>
      </c>
      <c r="D621" s="133">
        <v>635.19000000000005</v>
      </c>
      <c r="E621" s="133">
        <v>10.44656650777813</v>
      </c>
      <c r="I621" s="12"/>
    </row>
    <row r="622" spans="1:9" x14ac:dyDescent="0.25">
      <c r="A622" s="10"/>
      <c r="C622" s="132">
        <v>6</v>
      </c>
      <c r="D622" s="133">
        <v>720.38</v>
      </c>
      <c r="E622" s="133">
        <v>13.097096287778186</v>
      </c>
      <c r="I622" s="12"/>
    </row>
    <row r="623" spans="1:9" x14ac:dyDescent="0.25">
      <c r="A623" s="10"/>
      <c r="C623" s="132">
        <v>7</v>
      </c>
      <c r="D623" s="133">
        <v>953.28</v>
      </c>
      <c r="E623" s="133">
        <v>17.729180017777026</v>
      </c>
      <c r="I623" s="12"/>
    </row>
    <row r="624" spans="1:9" x14ac:dyDescent="0.25">
      <c r="A624" s="10"/>
      <c r="C624" s="132">
        <v>8</v>
      </c>
      <c r="D624" s="133">
        <v>1260.18</v>
      </c>
      <c r="E624" s="133">
        <v>22.092993957778845</v>
      </c>
      <c r="I624" s="12"/>
    </row>
    <row r="625" spans="1:9" x14ac:dyDescent="0.25">
      <c r="A625" s="10"/>
      <c r="C625" s="132">
        <v>9</v>
      </c>
      <c r="D625" s="133">
        <v>1327.23</v>
      </c>
      <c r="E625" s="133">
        <v>26.772386907778127</v>
      </c>
      <c r="I625" s="12"/>
    </row>
    <row r="626" spans="1:9" x14ac:dyDescent="0.25">
      <c r="A626" s="10"/>
      <c r="C626" s="132">
        <v>10</v>
      </c>
      <c r="D626" s="133">
        <v>1301.33</v>
      </c>
      <c r="E626" s="133">
        <v>24.754523817777681</v>
      </c>
      <c r="I626" s="12"/>
    </row>
    <row r="627" spans="1:9" x14ac:dyDescent="0.25">
      <c r="A627" s="10"/>
      <c r="C627" s="132">
        <v>11</v>
      </c>
      <c r="D627" s="133">
        <v>1285.81</v>
      </c>
      <c r="E627" s="133">
        <v>25.689112947777176</v>
      </c>
      <c r="I627" s="12"/>
    </row>
    <row r="628" spans="1:9" x14ac:dyDescent="0.25">
      <c r="A628" s="10"/>
      <c r="C628" s="132">
        <v>12</v>
      </c>
      <c r="D628" s="133">
        <v>1353.17</v>
      </c>
      <c r="E628" s="133">
        <v>24.42301757777841</v>
      </c>
      <c r="I628" s="12"/>
    </row>
    <row r="629" spans="1:9" x14ac:dyDescent="0.25">
      <c r="A629" s="10"/>
      <c r="C629" s="132">
        <v>13</v>
      </c>
      <c r="D629" s="133">
        <v>1229.1099999999999</v>
      </c>
      <c r="E629" s="133">
        <v>21.750417847777953</v>
      </c>
      <c r="I629" s="12"/>
    </row>
    <row r="630" spans="1:9" x14ac:dyDescent="0.25">
      <c r="A630" s="10"/>
      <c r="C630" s="132">
        <v>14</v>
      </c>
      <c r="D630" s="133">
        <v>1293.69</v>
      </c>
      <c r="E630" s="133">
        <v>18.961604247778723</v>
      </c>
      <c r="I630" s="12"/>
    </row>
    <row r="631" spans="1:9" x14ac:dyDescent="0.25">
      <c r="A631" s="10"/>
      <c r="C631" s="132">
        <v>15</v>
      </c>
      <c r="D631" s="133">
        <v>1297.97</v>
      </c>
      <c r="E631" s="133">
        <v>19.447026897777732</v>
      </c>
      <c r="I631" s="12"/>
    </row>
    <row r="632" spans="1:9" x14ac:dyDescent="0.25">
      <c r="A632" s="10"/>
      <c r="C632" s="132">
        <v>16</v>
      </c>
      <c r="D632" s="133">
        <v>1399.61</v>
      </c>
      <c r="E632" s="133">
        <v>26.187664577778378</v>
      </c>
      <c r="I632" s="12"/>
    </row>
    <row r="633" spans="1:9" x14ac:dyDescent="0.25">
      <c r="A633" s="10"/>
      <c r="C633" s="132">
        <v>17</v>
      </c>
      <c r="D633" s="133">
        <v>1409.27</v>
      </c>
      <c r="E633" s="133">
        <v>38.067950367779076</v>
      </c>
      <c r="I633" s="12"/>
    </row>
    <row r="634" spans="1:9" x14ac:dyDescent="0.25">
      <c r="A634" s="10"/>
      <c r="C634" s="132">
        <v>18</v>
      </c>
      <c r="D634" s="133">
        <v>1488.73</v>
      </c>
      <c r="E634" s="133">
        <v>43.219890827778499</v>
      </c>
      <c r="I634" s="12"/>
    </row>
    <row r="635" spans="1:9" x14ac:dyDescent="0.25">
      <c r="A635" s="10"/>
      <c r="C635" s="132">
        <v>19</v>
      </c>
      <c r="D635" s="133">
        <v>1502.15</v>
      </c>
      <c r="E635" s="133">
        <v>46.731105447777736</v>
      </c>
      <c r="I635" s="12"/>
    </row>
    <row r="636" spans="1:9" x14ac:dyDescent="0.25">
      <c r="A636" s="10"/>
      <c r="C636" s="132">
        <v>20</v>
      </c>
      <c r="D636" s="133">
        <v>1487.39</v>
      </c>
      <c r="E636" s="133">
        <v>46.819039777778016</v>
      </c>
      <c r="I636" s="12"/>
    </row>
    <row r="637" spans="1:9" x14ac:dyDescent="0.25">
      <c r="A637" s="10"/>
      <c r="C637" s="132">
        <v>21</v>
      </c>
      <c r="D637" s="133">
        <v>1496.38</v>
      </c>
      <c r="E637" s="133">
        <v>44.032827307777325</v>
      </c>
      <c r="I637" s="12"/>
    </row>
    <row r="638" spans="1:9" x14ac:dyDescent="0.25">
      <c r="A638" s="10"/>
      <c r="C638" s="132">
        <v>22</v>
      </c>
      <c r="D638" s="133">
        <v>1418.03</v>
      </c>
      <c r="E638" s="133">
        <v>34.769216487777612</v>
      </c>
      <c r="I638" s="12"/>
    </row>
    <row r="639" spans="1:9" x14ac:dyDescent="0.25">
      <c r="A639" s="10"/>
      <c r="C639" s="132">
        <v>23</v>
      </c>
      <c r="D639" s="133">
        <v>1212.52</v>
      </c>
      <c r="E639" s="133">
        <v>27.06974532777781</v>
      </c>
      <c r="I639" s="12"/>
    </row>
    <row r="640" spans="1:9" x14ac:dyDescent="0.25">
      <c r="A640" s="10"/>
      <c r="C640" s="132">
        <v>24</v>
      </c>
      <c r="D640" s="133">
        <v>991.74</v>
      </c>
      <c r="E640" s="133">
        <v>18.623972757777437</v>
      </c>
      <c r="I640" s="12"/>
    </row>
    <row r="641" spans="1:9" x14ac:dyDescent="0.25">
      <c r="A641" s="10"/>
      <c r="C641" s="132">
        <v>25</v>
      </c>
      <c r="D641" s="133">
        <v>794.21</v>
      </c>
      <c r="E641" s="133">
        <v>12.732089157777864</v>
      </c>
      <c r="I641" s="12"/>
    </row>
    <row r="642" spans="1:9" x14ac:dyDescent="0.25">
      <c r="A642" s="10"/>
      <c r="C642" s="132">
        <v>26</v>
      </c>
      <c r="D642" s="133">
        <v>707.56</v>
      </c>
      <c r="E642" s="133">
        <v>11.274710047778058</v>
      </c>
      <c r="I642" s="12"/>
    </row>
    <row r="643" spans="1:9" x14ac:dyDescent="0.25">
      <c r="A643" s="10"/>
      <c r="C643" s="132">
        <v>27</v>
      </c>
      <c r="D643" s="133">
        <v>665.85</v>
      </c>
      <c r="E643" s="133">
        <v>11.588768297777506</v>
      </c>
      <c r="I643" s="12"/>
    </row>
    <row r="644" spans="1:9" x14ac:dyDescent="0.25">
      <c r="A644" s="10"/>
      <c r="C644" s="132">
        <v>28</v>
      </c>
      <c r="D644" s="133">
        <v>650.29</v>
      </c>
      <c r="E644" s="133">
        <v>10.86635465777772</v>
      </c>
      <c r="I644" s="12"/>
    </row>
    <row r="645" spans="1:9" x14ac:dyDescent="0.25">
      <c r="A645" s="10"/>
      <c r="C645" s="132">
        <v>29</v>
      </c>
      <c r="D645" s="133">
        <v>663.21</v>
      </c>
      <c r="E645" s="133">
        <v>11.506307327777563</v>
      </c>
      <c r="I645" s="12"/>
    </row>
    <row r="646" spans="1:9" x14ac:dyDescent="0.25">
      <c r="A646" s="10"/>
      <c r="C646" s="132">
        <v>30</v>
      </c>
      <c r="D646" s="133">
        <v>742.65</v>
      </c>
      <c r="E646" s="133">
        <v>12.353494787777549</v>
      </c>
      <c r="I646" s="12"/>
    </row>
    <row r="647" spans="1:9" x14ac:dyDescent="0.25">
      <c r="A647" s="10"/>
      <c r="C647" s="132">
        <v>31</v>
      </c>
      <c r="D647" s="133">
        <v>966.88</v>
      </c>
      <c r="E647" s="133">
        <v>18.777763527777779</v>
      </c>
      <c r="I647" s="12"/>
    </row>
    <row r="648" spans="1:9" x14ac:dyDescent="0.25">
      <c r="A648" s="10"/>
      <c r="C648" s="132">
        <v>32</v>
      </c>
      <c r="D648" s="133">
        <v>1284.08</v>
      </c>
      <c r="E648" s="133">
        <v>26.600766917778401</v>
      </c>
      <c r="I648" s="12"/>
    </row>
    <row r="649" spans="1:9" x14ac:dyDescent="0.25">
      <c r="A649" s="10"/>
      <c r="C649" s="132">
        <v>33</v>
      </c>
      <c r="D649" s="133">
        <v>1389.33</v>
      </c>
      <c r="E649" s="133">
        <v>30.492902947778475</v>
      </c>
      <c r="I649" s="12"/>
    </row>
    <row r="650" spans="1:9" x14ac:dyDescent="0.25">
      <c r="A650" s="10"/>
      <c r="C650" s="132">
        <v>34</v>
      </c>
      <c r="D650" s="133">
        <v>1333.9</v>
      </c>
      <c r="E650" s="133">
        <v>27.772059897777581</v>
      </c>
      <c r="I650" s="12"/>
    </row>
    <row r="651" spans="1:9" x14ac:dyDescent="0.25">
      <c r="A651" s="10"/>
      <c r="C651" s="132">
        <v>35</v>
      </c>
      <c r="D651" s="133">
        <v>1229.8599999999999</v>
      </c>
      <c r="E651" s="133">
        <v>27.461739157778311</v>
      </c>
      <c r="I651" s="12"/>
    </row>
    <row r="652" spans="1:9" x14ac:dyDescent="0.25">
      <c r="A652" s="10"/>
      <c r="C652" s="132">
        <v>36</v>
      </c>
      <c r="D652" s="133">
        <v>1099.02</v>
      </c>
      <c r="E652" s="133">
        <v>24.546712367777445</v>
      </c>
      <c r="I652" s="12"/>
    </row>
    <row r="653" spans="1:9" x14ac:dyDescent="0.25">
      <c r="A653" s="10"/>
      <c r="C653" s="132">
        <v>37</v>
      </c>
      <c r="D653" s="133">
        <v>1094.05</v>
      </c>
      <c r="E653" s="133">
        <v>23.345981987777805</v>
      </c>
      <c r="I653" s="12"/>
    </row>
    <row r="654" spans="1:9" x14ac:dyDescent="0.25">
      <c r="A654" s="10"/>
      <c r="C654" s="132">
        <v>38</v>
      </c>
      <c r="D654" s="133">
        <v>1128.6099999999999</v>
      </c>
      <c r="E654" s="133">
        <v>22.916404057777072</v>
      </c>
      <c r="I654" s="12"/>
    </row>
    <row r="655" spans="1:9" x14ac:dyDescent="0.25">
      <c r="A655" s="10"/>
      <c r="C655" s="132">
        <v>39</v>
      </c>
      <c r="D655" s="133">
        <v>1192.05</v>
      </c>
      <c r="E655" s="133">
        <v>20.929771857777268</v>
      </c>
      <c r="I655" s="12"/>
    </row>
    <row r="656" spans="1:9" x14ac:dyDescent="0.25">
      <c r="A656" s="10"/>
      <c r="C656" s="132">
        <v>40</v>
      </c>
      <c r="D656" s="133">
        <v>1247.46</v>
      </c>
      <c r="E656" s="133">
        <v>26.65620298777776</v>
      </c>
      <c r="I656" s="12"/>
    </row>
    <row r="657" spans="1:9" x14ac:dyDescent="0.25">
      <c r="A657" s="10"/>
      <c r="C657" s="132">
        <v>41</v>
      </c>
      <c r="D657" s="133">
        <v>1368.86</v>
      </c>
      <c r="E657" s="133">
        <v>28.361460347777665</v>
      </c>
      <c r="I657" s="12"/>
    </row>
    <row r="658" spans="1:9" x14ac:dyDescent="0.25">
      <c r="A658" s="10"/>
      <c r="C658" s="132">
        <v>42</v>
      </c>
      <c r="D658" s="133">
        <v>1532.35</v>
      </c>
      <c r="E658" s="133">
        <v>30.087659507776607</v>
      </c>
      <c r="I658" s="12"/>
    </row>
    <row r="659" spans="1:9" x14ac:dyDescent="0.25">
      <c r="A659" s="10"/>
      <c r="C659" s="132">
        <v>43</v>
      </c>
      <c r="D659" s="133">
        <v>1514.64</v>
      </c>
      <c r="E659" s="133">
        <v>32.626155317777602</v>
      </c>
      <c r="I659" s="12"/>
    </row>
    <row r="660" spans="1:9" x14ac:dyDescent="0.25">
      <c r="A660" s="10"/>
      <c r="C660" s="132">
        <v>44</v>
      </c>
      <c r="D660" s="133">
        <v>1506.56</v>
      </c>
      <c r="E660" s="133">
        <v>31.87887929777844</v>
      </c>
      <c r="I660" s="12"/>
    </row>
    <row r="661" spans="1:9" x14ac:dyDescent="0.25">
      <c r="A661" s="10"/>
      <c r="C661" s="132">
        <v>45</v>
      </c>
      <c r="D661" s="133">
        <v>1459.48</v>
      </c>
      <c r="E661" s="133">
        <v>29.250775327777092</v>
      </c>
      <c r="I661" s="12"/>
    </row>
    <row r="662" spans="1:9" x14ac:dyDescent="0.25">
      <c r="A662" s="10"/>
      <c r="C662" s="132">
        <v>46</v>
      </c>
      <c r="D662" s="133">
        <v>1329.82</v>
      </c>
      <c r="E662" s="133">
        <v>32.045413757777624</v>
      </c>
      <c r="I662" s="12"/>
    </row>
    <row r="663" spans="1:9" x14ac:dyDescent="0.25">
      <c r="A663" s="10"/>
      <c r="C663" s="132">
        <v>47</v>
      </c>
      <c r="D663" s="133">
        <v>1122.3499999999999</v>
      </c>
      <c r="E663" s="133">
        <v>31.202450687778082</v>
      </c>
      <c r="I663" s="12"/>
    </row>
    <row r="664" spans="1:9" x14ac:dyDescent="0.25">
      <c r="A664" s="10"/>
      <c r="C664" s="132">
        <v>48</v>
      </c>
      <c r="D664" s="133">
        <v>895.76</v>
      </c>
      <c r="E664" s="133">
        <v>17.930181027776825</v>
      </c>
      <c r="I664" s="12"/>
    </row>
    <row r="665" spans="1:9" x14ac:dyDescent="0.25">
      <c r="A665" s="10"/>
      <c r="C665" s="132">
        <v>49</v>
      </c>
      <c r="D665" s="133">
        <v>782.23</v>
      </c>
      <c r="E665" s="133">
        <v>13.797529497777305</v>
      </c>
      <c r="I665" s="12"/>
    </row>
    <row r="666" spans="1:9" x14ac:dyDescent="0.25">
      <c r="A666" s="10"/>
      <c r="C666" s="132">
        <v>50</v>
      </c>
      <c r="D666" s="133">
        <v>690.81</v>
      </c>
      <c r="E666" s="133">
        <v>12.091674447778132</v>
      </c>
      <c r="I666" s="12"/>
    </row>
    <row r="667" spans="1:9" x14ac:dyDescent="0.25">
      <c r="A667" s="10"/>
      <c r="C667" s="132">
        <v>51</v>
      </c>
      <c r="D667" s="133">
        <v>637.70000000000005</v>
      </c>
      <c r="E667" s="133">
        <v>10.95042661777768</v>
      </c>
      <c r="I667" s="12"/>
    </row>
    <row r="668" spans="1:9" x14ac:dyDescent="0.25">
      <c r="A668" s="10"/>
      <c r="C668" s="132">
        <v>52</v>
      </c>
      <c r="D668" s="133">
        <v>620.53</v>
      </c>
      <c r="E668" s="133">
        <v>10.815461227777519</v>
      </c>
      <c r="I668" s="12"/>
    </row>
    <row r="669" spans="1:9" x14ac:dyDescent="0.25">
      <c r="A669" s="10"/>
      <c r="C669" s="132">
        <v>53</v>
      </c>
      <c r="D669" s="133">
        <v>629.27</v>
      </c>
      <c r="E669" s="133">
        <v>11.531147087777981</v>
      </c>
      <c r="I669" s="12"/>
    </row>
    <row r="670" spans="1:9" x14ac:dyDescent="0.25">
      <c r="A670" s="10"/>
      <c r="C670" s="132">
        <v>54</v>
      </c>
      <c r="D670" s="133">
        <v>707.61</v>
      </c>
      <c r="E670" s="133">
        <v>14.981280187777656</v>
      </c>
      <c r="I670" s="12"/>
    </row>
    <row r="671" spans="1:9" x14ac:dyDescent="0.25">
      <c r="A671" s="10"/>
      <c r="C671" s="132">
        <v>55</v>
      </c>
      <c r="D671" s="133">
        <v>934.71</v>
      </c>
      <c r="E671" s="133">
        <v>20.741224897778011</v>
      </c>
      <c r="I671" s="12"/>
    </row>
    <row r="672" spans="1:9" x14ac:dyDescent="0.25">
      <c r="A672" s="10"/>
      <c r="C672" s="132">
        <v>56</v>
      </c>
      <c r="D672" s="133">
        <v>1218.72</v>
      </c>
      <c r="E672" s="133">
        <v>25.370202137778733</v>
      </c>
      <c r="I672" s="12"/>
    </row>
    <row r="673" spans="1:9" x14ac:dyDescent="0.25">
      <c r="A673" s="10"/>
      <c r="C673" s="132">
        <v>57</v>
      </c>
      <c r="D673" s="133">
        <v>1320.15</v>
      </c>
      <c r="E673" s="133">
        <v>29.128909147777676</v>
      </c>
      <c r="I673" s="12"/>
    </row>
    <row r="674" spans="1:9" x14ac:dyDescent="0.25">
      <c r="A674" s="10"/>
      <c r="C674" s="132">
        <v>58</v>
      </c>
      <c r="D674" s="133">
        <v>1254.07</v>
      </c>
      <c r="E674" s="133">
        <v>31.493791457777206</v>
      </c>
      <c r="I674" s="12"/>
    </row>
    <row r="675" spans="1:9" x14ac:dyDescent="0.25">
      <c r="A675" s="10"/>
      <c r="C675" s="132">
        <v>59</v>
      </c>
      <c r="D675" s="133">
        <v>1124.27</v>
      </c>
      <c r="E675" s="133">
        <v>34.305142097778116</v>
      </c>
      <c r="I675" s="12"/>
    </row>
    <row r="676" spans="1:9" x14ac:dyDescent="0.25">
      <c r="A676" s="10"/>
      <c r="C676" s="132">
        <v>60</v>
      </c>
      <c r="D676" s="133">
        <v>1114.33</v>
      </c>
      <c r="E676" s="133">
        <v>34.39691484777677</v>
      </c>
      <c r="I676" s="12"/>
    </row>
    <row r="677" spans="1:9" x14ac:dyDescent="0.25">
      <c r="A677" s="10"/>
      <c r="C677" s="132">
        <v>61</v>
      </c>
      <c r="D677" s="133">
        <v>1098.46</v>
      </c>
      <c r="E677" s="133">
        <v>34.403348327777621</v>
      </c>
      <c r="I677" s="12"/>
    </row>
    <row r="678" spans="1:9" x14ac:dyDescent="0.25">
      <c r="A678" s="10"/>
      <c r="C678" s="132">
        <v>62</v>
      </c>
      <c r="D678" s="133">
        <v>1144.44</v>
      </c>
      <c r="E678" s="133">
        <v>33.07013758777839</v>
      </c>
      <c r="I678" s="12"/>
    </row>
    <row r="679" spans="1:9" x14ac:dyDescent="0.25">
      <c r="A679" s="10"/>
      <c r="C679" s="132">
        <v>63</v>
      </c>
      <c r="D679" s="133">
        <v>1206.7</v>
      </c>
      <c r="E679" s="133">
        <v>34.675780937777745</v>
      </c>
      <c r="I679" s="12"/>
    </row>
    <row r="680" spans="1:9" x14ac:dyDescent="0.25">
      <c r="A680" s="10"/>
      <c r="C680" s="132">
        <v>64</v>
      </c>
      <c r="D680" s="133">
        <v>1300.75</v>
      </c>
      <c r="E680" s="133">
        <v>36.635899857777758</v>
      </c>
      <c r="I680" s="12"/>
    </row>
    <row r="681" spans="1:9" x14ac:dyDescent="0.25">
      <c r="A681" s="10"/>
      <c r="C681" s="132">
        <v>65</v>
      </c>
      <c r="D681" s="133">
        <v>1396.51</v>
      </c>
      <c r="E681" s="133">
        <v>38.422909307777218</v>
      </c>
      <c r="I681" s="12"/>
    </row>
    <row r="682" spans="1:9" x14ac:dyDescent="0.25">
      <c r="A682" s="10"/>
      <c r="C682" s="132">
        <v>66</v>
      </c>
      <c r="D682" s="133">
        <v>1546.99</v>
      </c>
      <c r="E682" s="133">
        <v>36.833926877775866</v>
      </c>
      <c r="I682" s="12"/>
    </row>
    <row r="683" spans="1:9" x14ac:dyDescent="0.25">
      <c r="A683" s="10"/>
      <c r="C683" s="132">
        <v>67</v>
      </c>
      <c r="D683" s="133">
        <v>1541.59</v>
      </c>
      <c r="E683" s="133">
        <v>35.630548597777761</v>
      </c>
      <c r="I683" s="12"/>
    </row>
    <row r="684" spans="1:9" x14ac:dyDescent="0.25">
      <c r="A684" s="10"/>
      <c r="C684" s="132">
        <v>68</v>
      </c>
      <c r="D684" s="133">
        <v>1512.81</v>
      </c>
      <c r="E684" s="133">
        <v>34.613640647777856</v>
      </c>
      <c r="I684" s="12"/>
    </row>
    <row r="685" spans="1:9" x14ac:dyDescent="0.25">
      <c r="A685" s="10"/>
      <c r="C685" s="132">
        <v>69</v>
      </c>
      <c r="D685" s="133">
        <v>1451.5</v>
      </c>
      <c r="E685" s="133">
        <v>31.367614357778621</v>
      </c>
      <c r="I685" s="12"/>
    </row>
    <row r="686" spans="1:9" x14ac:dyDescent="0.25">
      <c r="A686" s="10"/>
      <c r="C686" s="132">
        <v>70</v>
      </c>
      <c r="D686" s="133">
        <v>1324.64</v>
      </c>
      <c r="E686" s="133">
        <v>31.954541347778104</v>
      </c>
      <c r="I686" s="12"/>
    </row>
    <row r="687" spans="1:9" x14ac:dyDescent="0.25">
      <c r="A687" s="10"/>
      <c r="C687" s="132">
        <v>71</v>
      </c>
      <c r="D687" s="133">
        <v>1105.99</v>
      </c>
      <c r="E687" s="133">
        <v>23.670018657777291</v>
      </c>
      <c r="I687" s="12"/>
    </row>
    <row r="688" spans="1:9" x14ac:dyDescent="0.25">
      <c r="A688" s="10"/>
      <c r="C688" s="132">
        <v>72</v>
      </c>
      <c r="D688" s="133">
        <v>889.23</v>
      </c>
      <c r="E688" s="133">
        <v>16.172099377778068</v>
      </c>
      <c r="I688" s="12"/>
    </row>
    <row r="689" spans="1:9" x14ac:dyDescent="0.25">
      <c r="A689" s="10"/>
      <c r="C689" s="132">
        <v>73</v>
      </c>
      <c r="D689" s="133">
        <v>783.35</v>
      </c>
      <c r="E689" s="133">
        <v>14.075387987777731</v>
      </c>
      <c r="I689" s="12"/>
    </row>
    <row r="690" spans="1:9" x14ac:dyDescent="0.25">
      <c r="A690" s="10"/>
      <c r="C690" s="132">
        <v>74</v>
      </c>
      <c r="D690" s="133">
        <v>689.27</v>
      </c>
      <c r="E690" s="133">
        <v>12.655059567778153</v>
      </c>
      <c r="I690" s="12"/>
    </row>
    <row r="691" spans="1:9" x14ac:dyDescent="0.25">
      <c r="A691" s="10"/>
      <c r="C691" s="132">
        <v>75</v>
      </c>
      <c r="D691" s="133">
        <v>644.41</v>
      </c>
      <c r="E691" s="133">
        <v>12.2198454677781</v>
      </c>
      <c r="I691" s="12"/>
    </row>
    <row r="692" spans="1:9" ht="17.25" customHeight="1" x14ac:dyDescent="0.25">
      <c r="A692" s="10"/>
      <c r="C692" s="132">
        <v>76</v>
      </c>
      <c r="D692" s="133">
        <v>627.25</v>
      </c>
      <c r="E692" s="133">
        <v>12.508325017777906</v>
      </c>
      <c r="I692" s="12"/>
    </row>
    <row r="693" spans="1:9" ht="16.5" customHeight="1" x14ac:dyDescent="0.25">
      <c r="A693" s="10"/>
      <c r="C693" s="132">
        <v>77</v>
      </c>
      <c r="D693" s="133">
        <v>636.34</v>
      </c>
      <c r="E693" s="133">
        <v>12.305361107778253</v>
      </c>
      <c r="I693" s="12"/>
    </row>
    <row r="694" spans="1:9" x14ac:dyDescent="0.25">
      <c r="A694" s="10"/>
      <c r="C694" s="132">
        <v>78</v>
      </c>
      <c r="D694" s="133">
        <v>712.82</v>
      </c>
      <c r="E694" s="133">
        <v>13.205987547777681</v>
      </c>
      <c r="I694" s="12"/>
    </row>
    <row r="695" spans="1:9" x14ac:dyDescent="0.25">
      <c r="A695" s="10"/>
      <c r="C695" s="132">
        <v>79</v>
      </c>
      <c r="D695" s="133">
        <v>932.59</v>
      </c>
      <c r="E695" s="133">
        <v>16.567412467777785</v>
      </c>
      <c r="I695" s="12"/>
    </row>
    <row r="696" spans="1:9" x14ac:dyDescent="0.25">
      <c r="A696" s="10"/>
      <c r="C696" s="132">
        <v>80</v>
      </c>
      <c r="D696" s="133">
        <v>1220.45</v>
      </c>
      <c r="E696" s="133">
        <v>24.506076297778463</v>
      </c>
      <c r="I696" s="12"/>
    </row>
    <row r="697" spans="1:9" x14ac:dyDescent="0.25">
      <c r="A697" s="10"/>
      <c r="C697" s="132">
        <v>81</v>
      </c>
      <c r="D697" s="133">
        <v>1319.49</v>
      </c>
      <c r="E697" s="133">
        <v>28.98631700777878</v>
      </c>
      <c r="I697" s="12"/>
    </row>
    <row r="698" spans="1:9" x14ac:dyDescent="0.25">
      <c r="A698" s="10"/>
      <c r="C698" s="132">
        <v>82</v>
      </c>
      <c r="D698" s="133">
        <v>1273.4100000000001</v>
      </c>
      <c r="E698" s="133">
        <v>30.63602185777836</v>
      </c>
      <c r="I698" s="12"/>
    </row>
    <row r="699" spans="1:9" x14ac:dyDescent="0.25">
      <c r="A699" s="10"/>
      <c r="C699" s="132">
        <v>83</v>
      </c>
      <c r="D699" s="133">
        <v>1149.94</v>
      </c>
      <c r="E699" s="133">
        <v>29.916816857778031</v>
      </c>
      <c r="I699" s="12"/>
    </row>
    <row r="700" spans="1:9" x14ac:dyDescent="0.25">
      <c r="A700" s="10"/>
      <c r="C700" s="132">
        <v>84</v>
      </c>
      <c r="D700" s="133">
        <v>1135.75</v>
      </c>
      <c r="E700" s="133">
        <v>29.45716406777774</v>
      </c>
      <c r="I700" s="12"/>
    </row>
    <row r="701" spans="1:9" x14ac:dyDescent="0.25">
      <c r="A701" s="10"/>
      <c r="C701" s="132">
        <v>85</v>
      </c>
      <c r="D701" s="133">
        <v>1089.17</v>
      </c>
      <c r="E701" s="133">
        <v>28.058832727778054</v>
      </c>
      <c r="I701" s="12"/>
    </row>
    <row r="702" spans="1:9" x14ac:dyDescent="0.25">
      <c r="A702" s="10"/>
      <c r="C702" s="132">
        <v>86</v>
      </c>
      <c r="D702" s="133">
        <v>1148.6500000000001</v>
      </c>
      <c r="E702" s="133">
        <v>24.849675547777224</v>
      </c>
      <c r="I702" s="12"/>
    </row>
    <row r="703" spans="1:9" x14ac:dyDescent="0.25">
      <c r="A703" s="10"/>
      <c r="C703" s="132">
        <v>87</v>
      </c>
      <c r="D703" s="133">
        <v>1191.8800000000001</v>
      </c>
      <c r="E703" s="133">
        <v>22.251516287777349</v>
      </c>
      <c r="I703" s="12"/>
    </row>
    <row r="704" spans="1:9" x14ac:dyDescent="0.25">
      <c r="A704" s="10"/>
      <c r="C704" s="132">
        <v>88</v>
      </c>
      <c r="D704" s="133">
        <v>1243.9000000000001</v>
      </c>
      <c r="E704" s="133">
        <v>26.105366857778336</v>
      </c>
      <c r="I704" s="12"/>
    </row>
    <row r="705" spans="1:9" x14ac:dyDescent="0.25">
      <c r="A705" s="10"/>
      <c r="C705" s="132">
        <v>89</v>
      </c>
      <c r="D705" s="133">
        <v>1381.87</v>
      </c>
      <c r="E705" s="133">
        <v>35.545287607777482</v>
      </c>
      <c r="I705" s="12"/>
    </row>
    <row r="706" spans="1:9" x14ac:dyDescent="0.25">
      <c r="A706" s="10"/>
      <c r="C706" s="132">
        <v>90</v>
      </c>
      <c r="D706" s="133">
        <v>1503.96</v>
      </c>
      <c r="E706" s="133">
        <v>37.288761587778936</v>
      </c>
      <c r="I706" s="12"/>
    </row>
    <row r="707" spans="1:9" x14ac:dyDescent="0.25">
      <c r="A707" s="10"/>
      <c r="C707" s="132">
        <v>91</v>
      </c>
      <c r="D707" s="133">
        <v>1506.75</v>
      </c>
      <c r="E707" s="133">
        <v>39.656577387776906</v>
      </c>
      <c r="I707" s="12"/>
    </row>
    <row r="708" spans="1:9" x14ac:dyDescent="0.25">
      <c r="A708" s="10"/>
      <c r="C708" s="132">
        <v>92</v>
      </c>
      <c r="D708" s="133">
        <v>1465.58</v>
      </c>
      <c r="E708" s="133">
        <v>39.48720404777805</v>
      </c>
      <c r="I708" s="12"/>
    </row>
    <row r="709" spans="1:9" x14ac:dyDescent="0.25">
      <c r="A709" s="10"/>
      <c r="C709" s="132">
        <v>93</v>
      </c>
      <c r="D709" s="133">
        <v>1426.03</v>
      </c>
      <c r="E709" s="133">
        <v>37.036107197777028</v>
      </c>
      <c r="I709" s="12"/>
    </row>
    <row r="710" spans="1:9" x14ac:dyDescent="0.25">
      <c r="A710" s="10"/>
      <c r="C710" s="132">
        <v>94</v>
      </c>
      <c r="D710" s="133">
        <v>1285.8599999999999</v>
      </c>
      <c r="E710" s="133">
        <v>32.35813794777755</v>
      </c>
      <c r="I710" s="12"/>
    </row>
    <row r="711" spans="1:9" x14ac:dyDescent="0.25">
      <c r="A711" s="10"/>
      <c r="C711" s="132">
        <v>95</v>
      </c>
      <c r="D711" s="133">
        <v>1099.24</v>
      </c>
      <c r="E711" s="133">
        <v>26.475417207777355</v>
      </c>
      <c r="I711" s="12"/>
    </row>
    <row r="712" spans="1:9" x14ac:dyDescent="0.25">
      <c r="A712" s="10"/>
      <c r="C712" s="132">
        <v>96</v>
      </c>
      <c r="D712" s="133">
        <v>907.39</v>
      </c>
      <c r="E712" s="133">
        <v>17.049496937777803</v>
      </c>
      <c r="I712" s="12"/>
    </row>
    <row r="713" spans="1:9" x14ac:dyDescent="0.25">
      <c r="A713" s="10"/>
      <c r="C713" s="132">
        <v>97</v>
      </c>
      <c r="D713" s="133">
        <v>748.87</v>
      </c>
      <c r="E713" s="133">
        <v>16.909296217777865</v>
      </c>
      <c r="I713" s="12"/>
    </row>
    <row r="714" spans="1:9" x14ac:dyDescent="0.25">
      <c r="A714" s="10"/>
      <c r="C714" s="132">
        <v>98</v>
      </c>
      <c r="D714" s="133">
        <v>662.89</v>
      </c>
      <c r="E714" s="133">
        <v>15.593718937778249</v>
      </c>
      <c r="I714" s="12"/>
    </row>
    <row r="715" spans="1:9" x14ac:dyDescent="0.25">
      <c r="A715" s="10"/>
      <c r="C715" s="132">
        <v>99</v>
      </c>
      <c r="D715" s="133">
        <v>621.08000000000004</v>
      </c>
      <c r="E715" s="133">
        <v>17.786415257777662</v>
      </c>
      <c r="I715" s="12"/>
    </row>
    <row r="716" spans="1:9" x14ac:dyDescent="0.25">
      <c r="A716" s="10"/>
      <c r="C716" s="132">
        <v>100</v>
      </c>
      <c r="D716" s="133">
        <v>603.15</v>
      </c>
      <c r="E716" s="133">
        <v>15.615337117777699</v>
      </c>
      <c r="I716" s="12"/>
    </row>
    <row r="717" spans="1:9" x14ac:dyDescent="0.25">
      <c r="A717" s="10"/>
      <c r="C717" s="132">
        <v>101</v>
      </c>
      <c r="D717" s="133">
        <v>612.65</v>
      </c>
      <c r="E717" s="133">
        <v>15.834227117777345</v>
      </c>
      <c r="I717" s="12"/>
    </row>
    <row r="718" spans="1:9" x14ac:dyDescent="0.25">
      <c r="A718" s="10"/>
      <c r="C718" s="132">
        <v>102</v>
      </c>
      <c r="D718" s="133">
        <v>677.75</v>
      </c>
      <c r="E718" s="133">
        <v>13.406637647777416</v>
      </c>
      <c r="I718" s="12"/>
    </row>
    <row r="719" spans="1:9" x14ac:dyDescent="0.25">
      <c r="A719" s="10"/>
      <c r="C719" s="132">
        <v>103</v>
      </c>
      <c r="D719" s="133">
        <v>834.77</v>
      </c>
      <c r="E719" s="133">
        <v>14.866394707777999</v>
      </c>
      <c r="I719" s="12"/>
    </row>
    <row r="720" spans="1:9" x14ac:dyDescent="0.25">
      <c r="A720" s="10"/>
      <c r="C720" s="132">
        <v>104</v>
      </c>
      <c r="D720" s="133">
        <v>1137.3599999999999</v>
      </c>
      <c r="E720" s="133">
        <v>19.944525117777857</v>
      </c>
      <c r="I720" s="12"/>
    </row>
    <row r="721" spans="1:9" x14ac:dyDescent="0.25">
      <c r="A721" s="10"/>
      <c r="C721" s="132">
        <v>105</v>
      </c>
      <c r="D721" s="133">
        <v>1244.1400000000001</v>
      </c>
      <c r="E721" s="133">
        <v>26.169109737777944</v>
      </c>
      <c r="I721" s="12"/>
    </row>
    <row r="722" spans="1:9" x14ac:dyDescent="0.25">
      <c r="A722" s="10"/>
      <c r="C722" s="132">
        <v>106</v>
      </c>
      <c r="D722" s="133">
        <v>1181.3399999999999</v>
      </c>
      <c r="E722" s="133">
        <v>28.961797957778572</v>
      </c>
      <c r="I722" s="12"/>
    </row>
    <row r="723" spans="1:9" x14ac:dyDescent="0.25">
      <c r="A723" s="10"/>
      <c r="C723" s="132">
        <v>107</v>
      </c>
      <c r="D723" s="133">
        <v>1179.68</v>
      </c>
      <c r="E723" s="133">
        <v>28.394294747778076</v>
      </c>
      <c r="I723" s="12"/>
    </row>
    <row r="724" spans="1:9" x14ac:dyDescent="0.25">
      <c r="A724" s="10"/>
      <c r="C724" s="132">
        <v>108</v>
      </c>
      <c r="D724" s="133">
        <v>1147.06</v>
      </c>
      <c r="E724" s="133">
        <v>27.404504277777733</v>
      </c>
      <c r="I724" s="12"/>
    </row>
    <row r="725" spans="1:9" x14ac:dyDescent="0.25">
      <c r="A725" s="10"/>
      <c r="C725" s="132">
        <v>109</v>
      </c>
      <c r="D725" s="133">
        <v>1131.5999999999999</v>
      </c>
      <c r="E725" s="133">
        <v>26.646577917777677</v>
      </c>
      <c r="I725" s="12"/>
    </row>
    <row r="726" spans="1:9" x14ac:dyDescent="0.25">
      <c r="A726" s="10"/>
      <c r="C726" s="132">
        <v>110</v>
      </c>
      <c r="D726" s="133">
        <v>1166.8</v>
      </c>
      <c r="E726" s="133">
        <v>24.063326107776675</v>
      </c>
      <c r="I726" s="12"/>
    </row>
    <row r="727" spans="1:9" x14ac:dyDescent="0.25">
      <c r="A727" s="10"/>
      <c r="C727" s="132">
        <v>111</v>
      </c>
      <c r="D727" s="133">
        <v>1218.29</v>
      </c>
      <c r="E727" s="133">
        <v>20.689493427778189</v>
      </c>
      <c r="I727" s="12"/>
    </row>
    <row r="728" spans="1:9" x14ac:dyDescent="0.25">
      <c r="A728" s="10"/>
      <c r="C728" s="132">
        <v>112</v>
      </c>
      <c r="D728" s="133">
        <v>1286.79</v>
      </c>
      <c r="E728" s="133">
        <v>23.024151797778131</v>
      </c>
      <c r="I728" s="12"/>
    </row>
    <row r="729" spans="1:9" x14ac:dyDescent="0.25">
      <c r="A729" s="10"/>
      <c r="C729" s="132">
        <v>113</v>
      </c>
      <c r="D729" s="133">
        <v>1422.26</v>
      </c>
      <c r="E729" s="133">
        <v>28.160905737778648</v>
      </c>
      <c r="I729" s="12"/>
    </row>
    <row r="730" spans="1:9" x14ac:dyDescent="0.25">
      <c r="A730" s="10"/>
      <c r="C730" s="132">
        <v>114</v>
      </c>
      <c r="D730" s="133">
        <v>1496.71</v>
      </c>
      <c r="E730" s="133">
        <v>35.299052857777497</v>
      </c>
      <c r="I730" s="12"/>
    </row>
    <row r="731" spans="1:9" x14ac:dyDescent="0.25">
      <c r="A731" s="10"/>
      <c r="C731" s="132">
        <v>115</v>
      </c>
      <c r="D731" s="133">
        <v>1494.8</v>
      </c>
      <c r="E731" s="133">
        <v>36.140081847777537</v>
      </c>
      <c r="I731" s="12"/>
    </row>
    <row r="732" spans="1:9" x14ac:dyDescent="0.25">
      <c r="A732" s="10"/>
      <c r="C732" s="132">
        <v>116</v>
      </c>
      <c r="D732" s="133">
        <v>1446.94</v>
      </c>
      <c r="E732" s="133">
        <v>37.997648227777972</v>
      </c>
      <c r="I732" s="12"/>
    </row>
    <row r="733" spans="1:9" x14ac:dyDescent="0.25">
      <c r="A733" s="10"/>
      <c r="C733" s="132">
        <v>117</v>
      </c>
      <c r="D733" s="133">
        <v>1392.16</v>
      </c>
      <c r="E733" s="133">
        <v>37.160055007776691</v>
      </c>
      <c r="I733" s="12"/>
    </row>
    <row r="734" spans="1:9" x14ac:dyDescent="0.25">
      <c r="A734" s="10"/>
      <c r="C734" s="132">
        <v>118</v>
      </c>
      <c r="D734" s="133">
        <v>1291.26</v>
      </c>
      <c r="E734" s="133">
        <v>29.672922407778287</v>
      </c>
      <c r="I734" s="12"/>
    </row>
    <row r="735" spans="1:9" x14ac:dyDescent="0.25">
      <c r="A735" s="10"/>
      <c r="C735" s="132">
        <v>119</v>
      </c>
      <c r="D735" s="133">
        <v>1151.55</v>
      </c>
      <c r="E735" s="133">
        <v>22.078878827778453</v>
      </c>
      <c r="I735" s="12"/>
    </row>
    <row r="736" spans="1:9" x14ac:dyDescent="0.25">
      <c r="A736" s="10"/>
      <c r="C736" s="132">
        <v>120</v>
      </c>
      <c r="D736" s="133">
        <v>959.74</v>
      </c>
      <c r="E736" s="133">
        <v>16.839990167777614</v>
      </c>
      <c r="I736" s="12"/>
    </row>
    <row r="737" spans="1:9" x14ac:dyDescent="0.25">
      <c r="A737" s="10"/>
      <c r="C737" s="132">
        <v>121</v>
      </c>
      <c r="D737" s="133">
        <v>773.29</v>
      </c>
      <c r="E737" s="133">
        <v>14.88764299777813</v>
      </c>
      <c r="I737" s="12"/>
    </row>
    <row r="738" spans="1:9" x14ac:dyDescent="0.25">
      <c r="A738" s="10"/>
      <c r="C738" s="132">
        <v>122</v>
      </c>
      <c r="D738" s="133">
        <v>685.87</v>
      </c>
      <c r="E738" s="133">
        <v>14.080059817777965</v>
      </c>
      <c r="I738" s="12"/>
    </row>
    <row r="739" spans="1:9" x14ac:dyDescent="0.25">
      <c r="A739" s="10"/>
      <c r="C739" s="132">
        <v>123</v>
      </c>
      <c r="D739" s="133">
        <v>624.92999999999995</v>
      </c>
      <c r="E739" s="133">
        <v>14.652160647777691</v>
      </c>
      <c r="I739" s="12"/>
    </row>
    <row r="740" spans="1:9" x14ac:dyDescent="0.25">
      <c r="A740" s="10"/>
      <c r="C740" s="132">
        <v>124</v>
      </c>
      <c r="D740" s="133">
        <v>608.66999999999996</v>
      </c>
      <c r="E740" s="133">
        <v>15.046505087778314</v>
      </c>
      <c r="I740" s="12"/>
    </row>
    <row r="741" spans="1:9" x14ac:dyDescent="0.25">
      <c r="A741" s="10"/>
      <c r="C741" s="132">
        <v>125</v>
      </c>
      <c r="D741" s="133">
        <v>609.42999999999995</v>
      </c>
      <c r="E741" s="133">
        <v>16.201498457777916</v>
      </c>
      <c r="I741" s="12"/>
    </row>
    <row r="742" spans="1:9" x14ac:dyDescent="0.25">
      <c r="A742" s="10"/>
      <c r="C742" s="132">
        <v>126</v>
      </c>
      <c r="D742" s="133">
        <v>666.43</v>
      </c>
      <c r="E742" s="133">
        <v>14.693456207777899</v>
      </c>
      <c r="I742" s="12"/>
    </row>
    <row r="743" spans="1:9" x14ac:dyDescent="0.25">
      <c r="A743" s="10"/>
      <c r="C743" s="132">
        <v>127</v>
      </c>
      <c r="D743" s="133">
        <v>788.53</v>
      </c>
      <c r="E743" s="133">
        <v>17.522391427778075</v>
      </c>
      <c r="I743" s="12"/>
    </row>
    <row r="744" spans="1:9" x14ac:dyDescent="0.25">
      <c r="A744" s="10"/>
      <c r="C744" s="132">
        <v>128</v>
      </c>
      <c r="D744" s="133">
        <v>985.1</v>
      </c>
      <c r="E744" s="133">
        <v>24.695187107778111</v>
      </c>
      <c r="I744" s="12"/>
    </row>
    <row r="745" spans="1:9" x14ac:dyDescent="0.25">
      <c r="A745" s="10"/>
      <c r="C745" s="132">
        <v>129</v>
      </c>
      <c r="D745" s="133">
        <v>1133.22</v>
      </c>
      <c r="E745" s="133">
        <v>30.324509347778076</v>
      </c>
      <c r="I745" s="12"/>
    </row>
    <row r="746" spans="1:9" x14ac:dyDescent="0.25">
      <c r="A746" s="10"/>
      <c r="C746" s="132">
        <v>130</v>
      </c>
      <c r="D746" s="133">
        <v>1133.8800000000001</v>
      </c>
      <c r="E746" s="133">
        <v>31.409047947778618</v>
      </c>
      <c r="I746" s="12"/>
    </row>
    <row r="747" spans="1:9" x14ac:dyDescent="0.25">
      <c r="A747" s="10"/>
      <c r="C747" s="132">
        <v>131</v>
      </c>
      <c r="D747" s="133">
        <v>1053.93</v>
      </c>
      <c r="E747" s="133">
        <v>34.361986407777522</v>
      </c>
      <c r="I747" s="12"/>
    </row>
    <row r="748" spans="1:9" x14ac:dyDescent="0.25">
      <c r="A748" s="10"/>
      <c r="C748" s="132">
        <v>132</v>
      </c>
      <c r="D748" s="133">
        <v>1056.9000000000001</v>
      </c>
      <c r="E748" s="133">
        <v>33.663837897777057</v>
      </c>
      <c r="I748" s="12"/>
    </row>
    <row r="749" spans="1:9" x14ac:dyDescent="0.25">
      <c r="A749" s="10"/>
      <c r="C749" s="132">
        <v>133</v>
      </c>
      <c r="D749" s="133">
        <v>1062.8900000000001</v>
      </c>
      <c r="E749" s="133">
        <v>31.749594227777607</v>
      </c>
      <c r="I749" s="12"/>
    </row>
    <row r="750" spans="1:9" x14ac:dyDescent="0.25">
      <c r="A750" s="10"/>
      <c r="C750" s="132">
        <v>134</v>
      </c>
      <c r="D750" s="133">
        <v>1047.72</v>
      </c>
      <c r="E750" s="133">
        <v>29.526312857777839</v>
      </c>
      <c r="I750" s="12"/>
    </row>
    <row r="751" spans="1:9" x14ac:dyDescent="0.25">
      <c r="A751" s="10"/>
      <c r="C751" s="132">
        <v>135</v>
      </c>
      <c r="D751" s="133">
        <v>1093.58</v>
      </c>
      <c r="E751" s="133">
        <v>24.724840337777323</v>
      </c>
      <c r="I751" s="12"/>
    </row>
    <row r="752" spans="1:9" x14ac:dyDescent="0.25">
      <c r="A752" s="10"/>
      <c r="C752" s="132">
        <v>136</v>
      </c>
      <c r="D752" s="133">
        <v>1175.97</v>
      </c>
      <c r="E752" s="133">
        <v>22.774284217777677</v>
      </c>
      <c r="I752" s="12"/>
    </row>
    <row r="753" spans="1:9" x14ac:dyDescent="0.25">
      <c r="A753" s="10"/>
      <c r="C753" s="132">
        <v>137</v>
      </c>
      <c r="D753" s="133">
        <v>1343.92</v>
      </c>
      <c r="E753" s="133">
        <v>29.082220977777524</v>
      </c>
      <c r="I753" s="12"/>
    </row>
    <row r="754" spans="1:9" x14ac:dyDescent="0.25">
      <c r="A754" s="10"/>
      <c r="C754" s="132">
        <v>138</v>
      </c>
      <c r="D754" s="133">
        <v>1472.95</v>
      </c>
      <c r="E754" s="133">
        <v>33.65438307777822</v>
      </c>
      <c r="I754" s="12"/>
    </row>
    <row r="755" spans="1:9" x14ac:dyDescent="0.25">
      <c r="A755" s="10"/>
      <c r="C755" s="132">
        <v>139</v>
      </c>
      <c r="D755" s="133">
        <v>1468.98</v>
      </c>
      <c r="E755" s="133">
        <v>33.617437297777087</v>
      </c>
      <c r="I755" s="12"/>
    </row>
    <row r="756" spans="1:9" x14ac:dyDescent="0.25">
      <c r="A756" s="10"/>
      <c r="C756" s="132">
        <v>140</v>
      </c>
      <c r="D756" s="133">
        <v>1440.28</v>
      </c>
      <c r="E756" s="133">
        <v>31.780155607777488</v>
      </c>
      <c r="I756" s="12"/>
    </row>
    <row r="757" spans="1:9" x14ac:dyDescent="0.25">
      <c r="A757" s="10"/>
      <c r="C757" s="132">
        <v>141</v>
      </c>
      <c r="D757" s="133">
        <v>1402.75</v>
      </c>
      <c r="E757" s="133">
        <v>29.816691487778144</v>
      </c>
      <c r="I757" s="12"/>
    </row>
    <row r="758" spans="1:9" x14ac:dyDescent="0.25">
      <c r="A758" s="10"/>
      <c r="C758" s="132">
        <v>142</v>
      </c>
      <c r="D758" s="133">
        <v>1285.53</v>
      </c>
      <c r="E758" s="133">
        <v>26.689665357777812</v>
      </c>
      <c r="I758" s="12"/>
    </row>
    <row r="759" spans="1:9" x14ac:dyDescent="0.25">
      <c r="A759" s="10"/>
      <c r="C759" s="132">
        <v>143</v>
      </c>
      <c r="D759" s="133">
        <v>1112.78</v>
      </c>
      <c r="E759" s="133">
        <v>20.344935757778103</v>
      </c>
      <c r="I759" s="12"/>
    </row>
    <row r="760" spans="1:9" x14ac:dyDescent="0.25">
      <c r="A760" s="10"/>
      <c r="C760" s="132">
        <v>144</v>
      </c>
      <c r="D760" s="133">
        <v>893.29</v>
      </c>
      <c r="E760" s="133">
        <v>19.117779357777863</v>
      </c>
      <c r="I760" s="12"/>
    </row>
    <row r="761" spans="1:9" x14ac:dyDescent="0.25">
      <c r="A761" s="10"/>
      <c r="C761" s="132">
        <v>145</v>
      </c>
      <c r="D761" s="133">
        <v>774.62</v>
      </c>
      <c r="E761" s="133">
        <v>15.743530107777815</v>
      </c>
      <c r="I761" s="12"/>
    </row>
    <row r="762" spans="1:9" x14ac:dyDescent="0.25">
      <c r="A762" s="10"/>
      <c r="C762" s="132">
        <v>146</v>
      </c>
      <c r="D762" s="133">
        <v>682.32</v>
      </c>
      <c r="E762" s="133">
        <v>14.236694627777297</v>
      </c>
      <c r="I762" s="12"/>
    </row>
    <row r="763" spans="1:9" x14ac:dyDescent="0.25">
      <c r="A763" s="10"/>
      <c r="C763" s="132">
        <v>147</v>
      </c>
      <c r="D763" s="133">
        <v>649.04</v>
      </c>
      <c r="E763" s="133">
        <v>14.660266967778171</v>
      </c>
      <c r="I763" s="12"/>
    </row>
    <row r="764" spans="1:9" x14ac:dyDescent="0.25">
      <c r="A764" s="10"/>
      <c r="C764" s="132">
        <v>148</v>
      </c>
      <c r="D764" s="133">
        <v>634.35</v>
      </c>
      <c r="E764" s="133">
        <v>14.634010467778239</v>
      </c>
      <c r="I764" s="12"/>
    </row>
    <row r="765" spans="1:9" x14ac:dyDescent="0.25">
      <c r="A765" s="10"/>
      <c r="C765" s="132">
        <v>149</v>
      </c>
      <c r="D765" s="133">
        <v>648.19000000000005</v>
      </c>
      <c r="E765" s="133">
        <v>14.762833367777716</v>
      </c>
      <c r="I765" s="12"/>
    </row>
    <row r="766" spans="1:9" x14ac:dyDescent="0.25">
      <c r="A766" s="10"/>
      <c r="C766" s="132">
        <v>150</v>
      </c>
      <c r="D766" s="133">
        <v>723.76</v>
      </c>
      <c r="E766" s="133">
        <v>14.985922497777892</v>
      </c>
      <c r="I766" s="12"/>
    </row>
    <row r="767" spans="1:9" x14ac:dyDescent="0.25">
      <c r="A767" s="10"/>
      <c r="C767" s="132">
        <v>151</v>
      </c>
      <c r="D767" s="133">
        <v>954.1</v>
      </c>
      <c r="E767" s="133">
        <v>18.006265187776989</v>
      </c>
      <c r="I767" s="12"/>
    </row>
    <row r="768" spans="1:9" x14ac:dyDescent="0.25">
      <c r="A768" s="10"/>
      <c r="C768" s="132">
        <v>152</v>
      </c>
      <c r="D768" s="133">
        <v>1247.51</v>
      </c>
      <c r="E768" s="133">
        <v>22.670294287777779</v>
      </c>
      <c r="I768" s="12"/>
    </row>
    <row r="769" spans="1:9" x14ac:dyDescent="0.25">
      <c r="A769" s="10"/>
      <c r="C769" s="132">
        <v>153</v>
      </c>
      <c r="D769" s="133">
        <v>1283.99</v>
      </c>
      <c r="E769" s="133">
        <v>22.378817167777243</v>
      </c>
      <c r="I769" s="12"/>
    </row>
    <row r="770" spans="1:9" x14ac:dyDescent="0.25">
      <c r="A770" s="10"/>
      <c r="C770" s="132">
        <v>154</v>
      </c>
      <c r="D770" s="133">
        <v>1222.26</v>
      </c>
      <c r="E770" s="133">
        <v>23.078559127777453</v>
      </c>
      <c r="I770" s="12"/>
    </row>
    <row r="771" spans="1:9" x14ac:dyDescent="0.25">
      <c r="A771" s="10"/>
      <c r="C771" s="132">
        <v>155</v>
      </c>
      <c r="D771" s="133">
        <v>1129.82</v>
      </c>
      <c r="E771" s="133">
        <v>24.425517187778951</v>
      </c>
      <c r="I771" s="12"/>
    </row>
    <row r="772" spans="1:9" x14ac:dyDescent="0.25">
      <c r="A772" s="10"/>
      <c r="C772" s="132">
        <v>156</v>
      </c>
      <c r="D772" s="133">
        <v>1077.97</v>
      </c>
      <c r="E772" s="133">
        <v>22.103329667777643</v>
      </c>
      <c r="I772" s="12"/>
    </row>
    <row r="773" spans="1:9" x14ac:dyDescent="0.25">
      <c r="A773" s="10"/>
      <c r="C773" s="132">
        <v>157</v>
      </c>
      <c r="D773" s="133">
        <v>1062.0999999999999</v>
      </c>
      <c r="E773" s="133">
        <v>20.34678331777809</v>
      </c>
      <c r="I773" s="12"/>
    </row>
    <row r="774" spans="1:9" x14ac:dyDescent="0.25">
      <c r="A774" s="10"/>
      <c r="C774" s="132">
        <v>158</v>
      </c>
      <c r="D774" s="133">
        <v>1115.31</v>
      </c>
      <c r="E774" s="133">
        <v>17.661028497778716</v>
      </c>
      <c r="I774" s="12"/>
    </row>
    <row r="775" spans="1:9" x14ac:dyDescent="0.25">
      <c r="A775" s="10"/>
      <c r="C775" s="132">
        <v>159</v>
      </c>
      <c r="D775" s="133">
        <v>1178.7</v>
      </c>
      <c r="E775" s="133">
        <v>18.175969017777561</v>
      </c>
      <c r="I775" s="12"/>
    </row>
    <row r="776" spans="1:9" x14ac:dyDescent="0.25">
      <c r="A776" s="10"/>
      <c r="C776" s="132">
        <v>160</v>
      </c>
      <c r="D776" s="133">
        <v>1250.24</v>
      </c>
      <c r="E776" s="133">
        <v>25.398282327778134</v>
      </c>
      <c r="I776" s="12"/>
    </row>
    <row r="777" spans="1:9" x14ac:dyDescent="0.25">
      <c r="A777" s="10"/>
      <c r="C777" s="132">
        <v>161</v>
      </c>
      <c r="D777" s="133">
        <v>1392.29</v>
      </c>
      <c r="E777" s="133">
        <v>30.632097747776925</v>
      </c>
      <c r="I777" s="12"/>
    </row>
    <row r="778" spans="1:9" x14ac:dyDescent="0.25">
      <c r="A778" s="10"/>
      <c r="C778" s="132">
        <v>162</v>
      </c>
      <c r="D778" s="133">
        <v>1530.43</v>
      </c>
      <c r="E778" s="133">
        <v>34.036629607776604</v>
      </c>
      <c r="I778" s="12"/>
    </row>
    <row r="779" spans="1:9" x14ac:dyDescent="0.25">
      <c r="A779" s="10"/>
      <c r="C779" s="132">
        <v>163</v>
      </c>
      <c r="D779" s="133">
        <v>1536.82</v>
      </c>
      <c r="E779" s="133">
        <v>33.696627117777098</v>
      </c>
      <c r="I779" s="12"/>
    </row>
    <row r="780" spans="1:9" x14ac:dyDescent="0.25">
      <c r="A780" s="10"/>
      <c r="C780" s="132">
        <v>164</v>
      </c>
      <c r="D780" s="133">
        <v>1525.13</v>
      </c>
      <c r="E780" s="133">
        <v>33.577914577778074</v>
      </c>
      <c r="I780" s="12"/>
    </row>
    <row r="781" spans="1:9" x14ac:dyDescent="0.25">
      <c r="A781" s="10"/>
      <c r="C781" s="132">
        <v>165</v>
      </c>
      <c r="D781" s="133">
        <v>1477.58</v>
      </c>
      <c r="E781" s="133">
        <v>31.507311697776913</v>
      </c>
      <c r="I781" s="12"/>
    </row>
    <row r="782" spans="1:9" x14ac:dyDescent="0.25">
      <c r="A782" s="10"/>
      <c r="C782" s="132">
        <v>166</v>
      </c>
      <c r="D782" s="133">
        <v>1354.53</v>
      </c>
      <c r="E782" s="133">
        <v>28.329525277777975</v>
      </c>
      <c r="I782" s="12"/>
    </row>
    <row r="783" spans="1:9" x14ac:dyDescent="0.25">
      <c r="A783" s="10"/>
      <c r="C783" s="132">
        <v>167</v>
      </c>
      <c r="D783" s="133">
        <v>1145.31</v>
      </c>
      <c r="E783" s="133">
        <v>21.397396017776828</v>
      </c>
      <c r="I783" s="12"/>
    </row>
    <row r="784" spans="1:9" x14ac:dyDescent="0.25">
      <c r="A784" s="10"/>
      <c r="C784" s="134">
        <v>168</v>
      </c>
      <c r="D784" s="133">
        <v>927.12</v>
      </c>
      <c r="E784" s="133">
        <v>16.18306446777774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 x14ac:dyDescent="0.2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 x14ac:dyDescent="0.2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 x14ac:dyDescent="0.2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 x14ac:dyDescent="0.2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 x14ac:dyDescent="0.2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 x14ac:dyDescent="0.2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 x14ac:dyDescent="0.2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 x14ac:dyDescent="0.2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 x14ac:dyDescent="0.2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 x14ac:dyDescent="0.2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 x14ac:dyDescent="0.2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 x14ac:dyDescent="0.2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 x14ac:dyDescent="0.2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 x14ac:dyDescent="0.2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 x14ac:dyDescent="0.25">
      <c r="A829" s="136"/>
      <c r="C829" s="129"/>
      <c r="D829" s="145"/>
      <c r="E829" s="145"/>
      <c r="F829" s="129"/>
      <c r="G829" s="129"/>
      <c r="H829" s="129"/>
      <c r="I829" s="130"/>
    </row>
    <row r="830" spans="1:9" ht="15.75" x14ac:dyDescent="0.25">
      <c r="A830" s="136"/>
      <c r="C830" s="129"/>
      <c r="D830" s="145"/>
      <c r="E830" s="145"/>
      <c r="F830" s="129"/>
      <c r="G830" s="129"/>
      <c r="H830" s="129"/>
      <c r="I830" s="130"/>
    </row>
    <row r="831" spans="1:9" ht="15.75" x14ac:dyDescent="0.25">
      <c r="A831" s="136"/>
      <c r="C831" s="129"/>
      <c r="D831" s="145"/>
      <c r="E831" s="145"/>
      <c r="F831" s="129"/>
      <c r="G831" s="129"/>
      <c r="H831" s="129"/>
      <c r="I831" s="130"/>
    </row>
    <row r="832" spans="1:9" ht="15.75" x14ac:dyDescent="0.25">
      <c r="A832" s="136"/>
      <c r="C832" s="129"/>
      <c r="D832" s="145"/>
      <c r="E832" s="145"/>
      <c r="F832" s="129"/>
      <c r="G832" s="129"/>
      <c r="H832" s="129"/>
      <c r="I832" s="130"/>
    </row>
    <row r="833" spans="1:9" ht="15.75" x14ac:dyDescent="0.25">
      <c r="A833" s="136"/>
      <c r="C833" s="129"/>
      <c r="D833" s="145"/>
      <c r="E833" s="145"/>
      <c r="F833" s="129"/>
      <c r="G833" s="129"/>
      <c r="H833" s="129"/>
      <c r="I833" s="130"/>
    </row>
    <row r="834" spans="1:9" ht="15.75" x14ac:dyDescent="0.25">
      <c r="A834" s="136"/>
      <c r="C834" s="129"/>
      <c r="D834" s="145"/>
      <c r="E834" s="145"/>
      <c r="F834" s="129"/>
      <c r="G834" s="129"/>
      <c r="H834" s="129"/>
      <c r="I834" s="130"/>
    </row>
    <row r="835" spans="1:9" ht="15.75" x14ac:dyDescent="0.25">
      <c r="A835" s="136"/>
      <c r="C835" s="129"/>
      <c r="D835" s="145"/>
      <c r="E835" s="145"/>
      <c r="F835" s="129"/>
      <c r="G835" s="129"/>
      <c r="H835" s="129"/>
      <c r="I835" s="130"/>
    </row>
    <row r="836" spans="1:9" ht="15.75" x14ac:dyDescent="0.25">
      <c r="A836" s="136"/>
      <c r="C836" s="129"/>
      <c r="D836" s="145"/>
      <c r="E836" s="145"/>
      <c r="F836" s="129"/>
      <c r="G836" s="129"/>
      <c r="H836" s="129"/>
      <c r="I836" s="130"/>
    </row>
    <row r="837" spans="1:9" ht="15.75" x14ac:dyDescent="0.25">
      <c r="A837" s="136"/>
      <c r="C837" s="129"/>
      <c r="D837" s="145"/>
      <c r="E837" s="145"/>
      <c r="F837" s="129"/>
      <c r="G837" s="129"/>
      <c r="H837" s="129"/>
      <c r="I837" s="130"/>
    </row>
    <row r="838" spans="1:9" ht="15.75" x14ac:dyDescent="0.25">
      <c r="A838" s="136"/>
      <c r="C838" s="129"/>
      <c r="D838" s="145"/>
      <c r="E838" s="145"/>
      <c r="F838" s="129"/>
      <c r="G838" s="129"/>
      <c r="H838" s="129"/>
      <c r="I838" s="130"/>
    </row>
    <row r="839" spans="1:9" ht="15.75" x14ac:dyDescent="0.25">
      <c r="A839" s="136"/>
      <c r="C839" s="129"/>
      <c r="D839" s="145"/>
      <c r="E839" s="145"/>
      <c r="F839" s="129"/>
      <c r="G839" s="129"/>
      <c r="H839" s="129"/>
      <c r="I839" s="130"/>
    </row>
    <row r="840" spans="1:9" ht="15.75" x14ac:dyDescent="0.25">
      <c r="A840" s="136"/>
      <c r="C840" s="129"/>
      <c r="D840" s="145"/>
      <c r="E840" s="145"/>
      <c r="F840" s="129"/>
      <c r="G840" s="129"/>
      <c r="H840" s="129"/>
      <c r="I840" s="130"/>
    </row>
    <row r="841" spans="1:9" ht="15.75" x14ac:dyDescent="0.25">
      <c r="A841" s="136"/>
      <c r="C841" s="129"/>
      <c r="D841" s="145"/>
      <c r="E841" s="145"/>
      <c r="F841" s="129"/>
      <c r="G841" s="129"/>
      <c r="H841" s="129"/>
      <c r="I841" s="130"/>
    </row>
    <row r="842" spans="1:9" ht="15.75" x14ac:dyDescent="0.25">
      <c r="A842" s="136"/>
      <c r="C842" s="129"/>
      <c r="D842" s="145"/>
      <c r="E842" s="145"/>
      <c r="F842" s="129"/>
      <c r="G842" s="129"/>
      <c r="H842" s="129"/>
      <c r="I842" s="130"/>
    </row>
    <row r="843" spans="1:9" ht="15.75" x14ac:dyDescent="0.25">
      <c r="A843" s="136"/>
      <c r="C843" s="129"/>
      <c r="D843" s="145"/>
      <c r="E843" s="145"/>
      <c r="F843" s="129"/>
      <c r="G843" s="129"/>
      <c r="H843" s="129"/>
      <c r="I843" s="130"/>
    </row>
    <row r="844" spans="1:9" ht="15.75" x14ac:dyDescent="0.25">
      <c r="A844" s="136"/>
      <c r="C844" s="129"/>
      <c r="D844" s="145"/>
      <c r="E844" s="145"/>
      <c r="F844" s="129"/>
      <c r="G844" s="129"/>
      <c r="H844" s="129"/>
      <c r="I844" s="130"/>
    </row>
    <row r="845" spans="1:9" ht="15.75" x14ac:dyDescent="0.25">
      <c r="A845" s="136"/>
      <c r="C845" s="129"/>
      <c r="D845" s="145"/>
      <c r="E845" s="145"/>
      <c r="F845" s="129"/>
      <c r="G845" s="129"/>
      <c r="H845" s="129"/>
      <c r="I845" s="130"/>
    </row>
    <row r="846" spans="1:9" ht="15.75" x14ac:dyDescent="0.25">
      <c r="A846" s="136"/>
      <c r="C846" s="129"/>
      <c r="D846" s="145"/>
      <c r="E846" s="145"/>
      <c r="F846" s="129"/>
      <c r="G846" s="129"/>
      <c r="H846" s="129"/>
      <c r="I846" s="130"/>
    </row>
    <row r="847" spans="1:9" ht="15.75" x14ac:dyDescent="0.25">
      <c r="A847" s="136"/>
      <c r="C847" s="129"/>
      <c r="D847" s="145"/>
      <c r="E847" s="145"/>
      <c r="F847" s="129"/>
      <c r="G847" s="129"/>
      <c r="H847" s="129"/>
      <c r="I847" s="130"/>
    </row>
    <row r="848" spans="1:9" ht="15.75" x14ac:dyDescent="0.25">
      <c r="A848" s="136"/>
      <c r="C848" s="129"/>
      <c r="D848" s="145"/>
      <c r="E848" s="145"/>
      <c r="F848" s="129"/>
      <c r="G848" s="129"/>
      <c r="H848" s="129"/>
      <c r="I848" s="130"/>
    </row>
    <row r="849" spans="1:9" ht="15.75" x14ac:dyDescent="0.25">
      <c r="A849" s="136"/>
      <c r="C849" s="129"/>
      <c r="D849" s="145"/>
      <c r="E849" s="145"/>
      <c r="F849" s="129"/>
      <c r="G849" s="129"/>
      <c r="H849" s="129"/>
      <c r="I849" s="130"/>
    </row>
    <row r="850" spans="1:9" ht="15.75" x14ac:dyDescent="0.25">
      <c r="A850" s="136"/>
      <c r="C850" s="129"/>
      <c r="D850" s="145"/>
      <c r="E850" s="145"/>
      <c r="F850" s="129"/>
      <c r="G850" s="129"/>
      <c r="H850" s="129"/>
      <c r="I850" s="130"/>
    </row>
    <row r="851" spans="1:9" ht="15.75" x14ac:dyDescent="0.25">
      <c r="A851" s="136"/>
      <c r="C851" s="129"/>
      <c r="D851" s="145"/>
      <c r="E851" s="145"/>
      <c r="F851" s="129"/>
      <c r="G851" s="129"/>
      <c r="H851" s="129"/>
      <c r="I851" s="130"/>
    </row>
    <row r="852" spans="1:9" ht="15.75" x14ac:dyDescent="0.25">
      <c r="A852" s="136"/>
      <c r="C852" s="129"/>
      <c r="D852" s="145"/>
      <c r="E852" s="145"/>
      <c r="F852" s="129"/>
      <c r="G852" s="129"/>
      <c r="H852" s="129"/>
      <c r="I852" s="130"/>
    </row>
    <row r="853" spans="1:9" ht="15.75" x14ac:dyDescent="0.2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 x14ac:dyDescent="0.2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 x14ac:dyDescent="0.25">
      <c r="A857" s="18" t="s">
        <v>10</v>
      </c>
      <c r="B857" s="19" t="s">
        <v>413</v>
      </c>
      <c r="C857" s="19" t="s">
        <v>414</v>
      </c>
      <c r="D857" s="19" t="s">
        <v>415</v>
      </c>
      <c r="E857" s="19" t="s">
        <v>416</v>
      </c>
      <c r="F857" s="19" t="s">
        <v>417</v>
      </c>
      <c r="G857" s="19" t="s">
        <v>418</v>
      </c>
      <c r="H857" s="19" t="s">
        <v>419</v>
      </c>
      <c r="I857" s="130"/>
    </row>
    <row r="858" spans="1:9" x14ac:dyDescent="0.25">
      <c r="A858" s="20" t="s">
        <v>11</v>
      </c>
      <c r="B858" s="165">
        <v>10.236994847777737</v>
      </c>
      <c r="C858" s="165">
        <v>10.86635465777772</v>
      </c>
      <c r="D858" s="165">
        <v>10.815461227777519</v>
      </c>
      <c r="E858" s="165">
        <v>12.2198454677781</v>
      </c>
      <c r="F858" s="165">
        <v>13.406637647777416</v>
      </c>
      <c r="G858" s="165">
        <v>14.080059817777965</v>
      </c>
      <c r="H858" s="165">
        <v>14.236694627777297</v>
      </c>
      <c r="I858" s="130"/>
    </row>
    <row r="859" spans="1:9" x14ac:dyDescent="0.25">
      <c r="A859" s="20" t="s">
        <v>12</v>
      </c>
      <c r="B859" s="165">
        <v>46.819039777778016</v>
      </c>
      <c r="C859" s="165">
        <v>32.626155317777602</v>
      </c>
      <c r="D859" s="165">
        <v>38.422909307777218</v>
      </c>
      <c r="E859" s="165">
        <v>39.656577387776906</v>
      </c>
      <c r="F859" s="165">
        <v>37.997648227777972</v>
      </c>
      <c r="G859" s="165">
        <v>34.361986407777522</v>
      </c>
      <c r="H859" s="165">
        <v>34.036629607776604</v>
      </c>
      <c r="I859" s="130"/>
    </row>
    <row r="860" spans="1:9" x14ac:dyDescent="0.25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0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0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0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0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0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0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0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0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0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0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0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0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0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0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0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0"/>
    </row>
    <row r="877" spans="1:9" x14ac:dyDescent="0.25">
      <c r="A877" s="23"/>
      <c r="B877" s="11"/>
      <c r="C877" s="11"/>
      <c r="D877" s="11"/>
      <c r="E877" s="11"/>
      <c r="F877" s="11"/>
      <c r="G877" s="11"/>
      <c r="I877" s="130"/>
    </row>
    <row r="878" spans="1:9" x14ac:dyDescent="0.25">
      <c r="A878" s="23"/>
      <c r="B878" s="11"/>
      <c r="C878" s="11"/>
      <c r="D878" s="11"/>
      <c r="E878" s="11"/>
      <c r="F878" s="11"/>
      <c r="G878" s="11"/>
      <c r="I878" s="130"/>
    </row>
    <row r="879" spans="1:9" x14ac:dyDescent="0.25">
      <c r="A879" s="23"/>
      <c r="B879" s="11"/>
      <c r="C879" s="11"/>
      <c r="D879" s="11"/>
      <c r="E879" s="11"/>
      <c r="F879" s="11"/>
      <c r="G879" s="11"/>
      <c r="I879" s="130"/>
    </row>
    <row r="880" spans="1:9" x14ac:dyDescent="0.25">
      <c r="A880" s="23"/>
      <c r="B880" s="11"/>
      <c r="C880" s="11"/>
      <c r="D880" s="11"/>
      <c r="E880" s="11"/>
      <c r="F880" s="11"/>
      <c r="G880" s="11"/>
      <c r="I880" s="130"/>
    </row>
    <row r="881" spans="1:9" x14ac:dyDescent="0.25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 x14ac:dyDescent="0.2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 x14ac:dyDescent="0.2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 x14ac:dyDescent="0.2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 x14ac:dyDescent="0.25">
      <c r="A889" s="10"/>
      <c r="I889" s="12"/>
    </row>
    <row r="890" spans="1:9" ht="15.75" x14ac:dyDescent="0.2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 x14ac:dyDescent="0.25">
      <c r="A891" s="10"/>
      <c r="C891" s="148">
        <v>1</v>
      </c>
      <c r="D891" s="149"/>
      <c r="E891" s="149"/>
      <c r="F891" s="150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 x14ac:dyDescent="0.3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G30" sqref="G30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22" t="s">
        <v>197</v>
      </c>
      <c r="B1" s="196" t="s">
        <v>251</v>
      </c>
      <c r="C1" s="197"/>
      <c r="D1" s="197"/>
      <c r="E1" s="197"/>
      <c r="F1" s="197"/>
      <c r="G1" s="197"/>
      <c r="H1" s="197"/>
      <c r="I1" s="198"/>
    </row>
    <row r="2" spans="1:10" ht="30" customHeight="1" thickBot="1" x14ac:dyDescent="0.3">
      <c r="A2" s="223"/>
      <c r="B2" s="199">
        <v>46016</v>
      </c>
      <c r="C2" s="200"/>
      <c r="D2" s="200"/>
      <c r="E2" s="200"/>
      <c r="F2" s="200"/>
      <c r="G2" s="200"/>
      <c r="H2" s="200"/>
      <c r="I2" s="201"/>
    </row>
    <row r="3" spans="1:10" ht="21" customHeight="1" thickBot="1" x14ac:dyDescent="0.3">
      <c r="A3" s="202" t="s">
        <v>252</v>
      </c>
      <c r="B3" s="203"/>
      <c r="C3" s="203"/>
      <c r="D3" s="203"/>
      <c r="E3" s="203"/>
      <c r="F3" s="203"/>
      <c r="G3" s="203"/>
      <c r="H3" s="203"/>
      <c r="I3" s="204"/>
    </row>
    <row r="4" spans="1:10" ht="15.75" thickBot="1" x14ac:dyDescent="0.3">
      <c r="A4" s="4" t="s">
        <v>253</v>
      </c>
      <c r="B4" s="216" t="s">
        <v>254</v>
      </c>
      <c r="C4" s="217"/>
      <c r="D4" s="217"/>
      <c r="E4" s="217"/>
      <c r="F4" s="217"/>
      <c r="G4" s="218"/>
      <c r="H4" s="214" t="s">
        <v>4</v>
      </c>
      <c r="I4" s="215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16" t="s">
        <v>256</v>
      </c>
      <c r="C6" s="217"/>
      <c r="D6" s="217"/>
      <c r="E6" s="217"/>
      <c r="F6" s="217"/>
      <c r="G6" s="218"/>
      <c r="H6" s="13">
        <v>26823.64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16" t="s">
        <v>258</v>
      </c>
      <c r="C8" s="217"/>
      <c r="D8" s="217"/>
      <c r="E8" s="217"/>
      <c r="F8" s="217"/>
      <c r="G8" s="217"/>
      <c r="H8" s="218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413</v>
      </c>
      <c r="C10" s="19" t="s">
        <v>414</v>
      </c>
      <c r="D10" s="19" t="s">
        <v>415</v>
      </c>
      <c r="E10" s="19" t="s">
        <v>416</v>
      </c>
      <c r="F10" s="19" t="s">
        <v>417</v>
      </c>
      <c r="G10" s="19" t="s">
        <v>418</v>
      </c>
      <c r="H10" s="19" t="s">
        <v>419</v>
      </c>
      <c r="I10" s="12"/>
    </row>
    <row r="11" spans="1:10" x14ac:dyDescent="0.25">
      <c r="A11" s="156" t="s">
        <v>11</v>
      </c>
      <c r="B11" s="19">
        <v>613</v>
      </c>
      <c r="C11" s="19">
        <v>592</v>
      </c>
      <c r="D11" s="19">
        <v>617</v>
      </c>
      <c r="E11" s="19">
        <v>627</v>
      </c>
      <c r="F11" s="19">
        <v>592</v>
      </c>
      <c r="G11" s="19">
        <v>625</v>
      </c>
      <c r="H11" s="19">
        <v>628</v>
      </c>
      <c r="I11" s="12"/>
    </row>
    <row r="12" spans="1:10" x14ac:dyDescent="0.25">
      <c r="A12" s="156" t="s">
        <v>12</v>
      </c>
      <c r="B12" s="19">
        <v>1420</v>
      </c>
      <c r="C12" s="19">
        <v>1506</v>
      </c>
      <c r="D12" s="19">
        <v>1516</v>
      </c>
      <c r="E12" s="19">
        <v>1499</v>
      </c>
      <c r="F12" s="19">
        <v>1496</v>
      </c>
      <c r="G12" s="19">
        <v>1454</v>
      </c>
      <c r="H12" s="19">
        <v>1540</v>
      </c>
      <c r="I12" s="12"/>
    </row>
    <row r="13" spans="1:10" x14ac:dyDescent="0.25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16" t="s">
        <v>261</v>
      </c>
      <c r="C15" s="217"/>
      <c r="D15" s="217"/>
      <c r="E15" s="217"/>
      <c r="F15" s="217"/>
      <c r="G15" s="218"/>
      <c r="H15" s="214" t="s">
        <v>7</v>
      </c>
      <c r="I15" s="215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16" t="s">
        <v>261</v>
      </c>
      <c r="C22" s="217"/>
      <c r="D22" s="217"/>
      <c r="E22" s="217"/>
      <c r="F22" s="217"/>
      <c r="G22" s="218"/>
      <c r="H22" s="214" t="s">
        <v>7</v>
      </c>
      <c r="I22" s="215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19">
        <v>2025</v>
      </c>
      <c r="D24" s="220"/>
      <c r="E24" s="221"/>
      <c r="F24" s="158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 x14ac:dyDescent="0.25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 x14ac:dyDescent="0.25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 x14ac:dyDescent="0.25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 x14ac:dyDescent="0.25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 x14ac:dyDescent="0.25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 x14ac:dyDescent="0.25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 x14ac:dyDescent="0.25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 x14ac:dyDescent="0.25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 x14ac:dyDescent="0.25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 x14ac:dyDescent="0.25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 x14ac:dyDescent="0.25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 x14ac:dyDescent="0.25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 x14ac:dyDescent="0.25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 x14ac:dyDescent="0.25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 x14ac:dyDescent="0.25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 x14ac:dyDescent="0.25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 x14ac:dyDescent="0.25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 x14ac:dyDescent="0.25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 x14ac:dyDescent="0.25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 x14ac:dyDescent="0.25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 x14ac:dyDescent="0.25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 x14ac:dyDescent="0.25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 x14ac:dyDescent="0.25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 x14ac:dyDescent="0.25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 x14ac:dyDescent="0.25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 x14ac:dyDescent="0.25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 x14ac:dyDescent="0.25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 x14ac:dyDescent="0.25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 x14ac:dyDescent="0.25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 x14ac:dyDescent="0.25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 x14ac:dyDescent="0.25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 x14ac:dyDescent="0.25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 x14ac:dyDescent="0.25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 x14ac:dyDescent="0.25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 x14ac:dyDescent="0.25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 x14ac:dyDescent="0.25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 x14ac:dyDescent="0.25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 x14ac:dyDescent="0.25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 x14ac:dyDescent="0.25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 x14ac:dyDescent="0.25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 x14ac:dyDescent="0.25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 x14ac:dyDescent="0.25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 x14ac:dyDescent="0.25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 x14ac:dyDescent="0.25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 x14ac:dyDescent="0.25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 x14ac:dyDescent="0.25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 x14ac:dyDescent="0.25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 x14ac:dyDescent="0.25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 x14ac:dyDescent="0.25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 x14ac:dyDescent="0.25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 x14ac:dyDescent="0.25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16" t="s">
        <v>265</v>
      </c>
      <c r="C79" s="217"/>
      <c r="D79" s="217"/>
      <c r="E79" s="217"/>
      <c r="F79" s="217"/>
      <c r="G79" s="218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16" t="s">
        <v>266</v>
      </c>
      <c r="B81" s="217"/>
      <c r="C81" s="217"/>
      <c r="D81" s="217"/>
      <c r="E81" s="217"/>
      <c r="F81" s="217"/>
      <c r="G81" s="217"/>
      <c r="H81" s="218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05">
        <v>46014</v>
      </c>
      <c r="D83" s="206"/>
      <c r="E83" s="206"/>
      <c r="F83" s="207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691.21888392999995</v>
      </c>
      <c r="E85" s="44">
        <v>-87.734000000000009</v>
      </c>
      <c r="F85" s="44">
        <v>778.95288392999998</v>
      </c>
      <c r="G85" s="37"/>
      <c r="I85" s="12"/>
    </row>
    <row r="86" spans="1:9" x14ac:dyDescent="0.25">
      <c r="A86" s="10"/>
      <c r="B86" s="37"/>
      <c r="C86" s="43">
        <v>2</v>
      </c>
      <c r="D86" s="44">
        <v>601.22549387999982</v>
      </c>
      <c r="E86" s="44">
        <v>-85.043999999999983</v>
      </c>
      <c r="F86" s="44">
        <v>686.2694938799998</v>
      </c>
      <c r="G86" s="37"/>
      <c r="I86" s="12"/>
    </row>
    <row r="87" spans="1:9" x14ac:dyDescent="0.25">
      <c r="A87" s="10"/>
      <c r="B87" s="37"/>
      <c r="C87" s="43">
        <v>3</v>
      </c>
      <c r="D87" s="44">
        <v>542.13779335999982</v>
      </c>
      <c r="E87" s="44">
        <v>-102.212</v>
      </c>
      <c r="F87" s="44">
        <v>644.34979335999981</v>
      </c>
      <c r="G87" s="37"/>
      <c r="I87" s="12"/>
    </row>
    <row r="88" spans="1:9" x14ac:dyDescent="0.25">
      <c r="A88" s="10"/>
      <c r="B88" s="37"/>
      <c r="C88" s="43">
        <v>4</v>
      </c>
      <c r="D88" s="44">
        <v>534.38809692000007</v>
      </c>
      <c r="E88" s="44">
        <v>-75.930999999999983</v>
      </c>
      <c r="F88" s="44">
        <v>610.31909691999999</v>
      </c>
      <c r="G88" s="37"/>
      <c r="I88" s="12"/>
    </row>
    <row r="89" spans="1:9" x14ac:dyDescent="0.25">
      <c r="A89" s="10"/>
      <c r="B89" s="37"/>
      <c r="C89" s="43">
        <v>5</v>
      </c>
      <c r="D89" s="44">
        <v>547.90038083999991</v>
      </c>
      <c r="E89" s="44">
        <v>-80.540999999999968</v>
      </c>
      <c r="F89" s="44">
        <v>628.44138083999985</v>
      </c>
      <c r="G89" s="37"/>
      <c r="I89" s="12"/>
    </row>
    <row r="90" spans="1:9" x14ac:dyDescent="0.25">
      <c r="A90" s="10"/>
      <c r="B90" s="37"/>
      <c r="C90" s="43">
        <v>6</v>
      </c>
      <c r="D90" s="44">
        <v>624.88005330999988</v>
      </c>
      <c r="E90" s="44">
        <v>-66.418000000000035</v>
      </c>
      <c r="F90" s="44">
        <v>691.29805330999989</v>
      </c>
      <c r="G90" s="37"/>
      <c r="I90" s="12"/>
    </row>
    <row r="91" spans="1:9" x14ac:dyDescent="0.25">
      <c r="A91" s="10"/>
      <c r="B91" s="37"/>
      <c r="C91" s="43">
        <v>7</v>
      </c>
      <c r="D91" s="44">
        <v>917.89365717999999</v>
      </c>
      <c r="E91" s="44">
        <v>54.567000000000007</v>
      </c>
      <c r="F91" s="44">
        <v>863.32665717999998</v>
      </c>
      <c r="G91" s="37"/>
      <c r="I91" s="12"/>
    </row>
    <row r="92" spans="1:9" x14ac:dyDescent="0.25">
      <c r="A92" s="10"/>
      <c r="B92" s="37"/>
      <c r="C92" s="43">
        <v>8</v>
      </c>
      <c r="D92" s="44">
        <v>1246.065389600001</v>
      </c>
      <c r="E92" s="44">
        <v>128.399</v>
      </c>
      <c r="F92" s="44">
        <v>1117.6663896000009</v>
      </c>
      <c r="G92" s="37"/>
      <c r="I92" s="12"/>
    </row>
    <row r="93" spans="1:9" x14ac:dyDescent="0.25">
      <c r="A93" s="10"/>
      <c r="B93" s="37"/>
      <c r="C93" s="43">
        <v>9</v>
      </c>
      <c r="D93" s="44">
        <v>1456.3988492099998</v>
      </c>
      <c r="E93" s="44">
        <v>149.19599999999997</v>
      </c>
      <c r="F93" s="44">
        <v>1307.2028492099998</v>
      </c>
      <c r="G93" s="37"/>
      <c r="I93" s="12"/>
    </row>
    <row r="94" spans="1:9" x14ac:dyDescent="0.25">
      <c r="A94" s="10"/>
      <c r="B94" s="37"/>
      <c r="C94" s="43">
        <v>10</v>
      </c>
      <c r="D94" s="44">
        <v>1584.1991803799999</v>
      </c>
      <c r="E94" s="44">
        <v>230.57499999999999</v>
      </c>
      <c r="F94" s="44">
        <v>1353.6241803799999</v>
      </c>
      <c r="G94" s="37"/>
      <c r="I94" s="12"/>
    </row>
    <row r="95" spans="1:9" x14ac:dyDescent="0.25">
      <c r="A95" s="10"/>
      <c r="B95" s="37"/>
      <c r="C95" s="43">
        <v>11</v>
      </c>
      <c r="D95" s="44">
        <v>1602.4759824499999</v>
      </c>
      <c r="E95" s="44">
        <v>260.00299999999999</v>
      </c>
      <c r="F95" s="44">
        <v>1342.47298245</v>
      </c>
      <c r="G95" s="37"/>
      <c r="I95" s="12"/>
    </row>
    <row r="96" spans="1:9" x14ac:dyDescent="0.25">
      <c r="A96" s="10"/>
      <c r="B96" s="37"/>
      <c r="C96" s="43">
        <v>12</v>
      </c>
      <c r="D96" s="44">
        <v>1580.7380702500004</v>
      </c>
      <c r="E96" s="44">
        <v>247.30799999999999</v>
      </c>
      <c r="F96" s="44">
        <v>1333.4300702500004</v>
      </c>
      <c r="G96" s="37"/>
      <c r="I96" s="12"/>
    </row>
    <row r="97" spans="1:9" x14ac:dyDescent="0.25">
      <c r="A97" s="10"/>
      <c r="B97" s="37"/>
      <c r="C97" s="43">
        <v>13</v>
      </c>
      <c r="D97" s="44">
        <v>1588.0504692700001</v>
      </c>
      <c r="E97" s="44">
        <v>229.19499999999988</v>
      </c>
      <c r="F97" s="44">
        <v>1358.8554692700002</v>
      </c>
      <c r="G97" s="37"/>
      <c r="I97" s="12"/>
    </row>
    <row r="98" spans="1:9" x14ac:dyDescent="0.25">
      <c r="A98" s="10"/>
      <c r="B98" s="37"/>
      <c r="C98" s="43">
        <v>14</v>
      </c>
      <c r="D98" s="44">
        <v>1609.5893355700002</v>
      </c>
      <c r="E98" s="44">
        <v>230.73099999999999</v>
      </c>
      <c r="F98" s="44">
        <v>1378.8583355700002</v>
      </c>
      <c r="G98" s="37"/>
      <c r="I98" s="12"/>
    </row>
    <row r="99" spans="1:9" x14ac:dyDescent="0.25">
      <c r="A99" s="10"/>
      <c r="B99" s="37"/>
      <c r="C99" s="43">
        <v>15</v>
      </c>
      <c r="D99" s="44">
        <v>1600.5542450400001</v>
      </c>
      <c r="E99" s="44">
        <v>213.50600000000003</v>
      </c>
      <c r="F99" s="44">
        <v>1387.04824504</v>
      </c>
      <c r="G99" s="37"/>
      <c r="I99" s="12"/>
    </row>
    <row r="100" spans="1:9" x14ac:dyDescent="0.25">
      <c r="A100" s="10"/>
      <c r="B100" s="37"/>
      <c r="C100" s="43">
        <v>16</v>
      </c>
      <c r="D100" s="44">
        <v>1586.5238534199996</v>
      </c>
      <c r="E100" s="44">
        <v>176.83099999999996</v>
      </c>
      <c r="F100" s="44">
        <v>1409.6928534199997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1622.4978371299999</v>
      </c>
      <c r="E101" s="44">
        <v>145.40999999999997</v>
      </c>
      <c r="F101" s="44">
        <v>1477.08783713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1668.6866819699997</v>
      </c>
      <c r="E102" s="44">
        <v>140.52700000000004</v>
      </c>
      <c r="F102" s="44">
        <v>1528.1596819699996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1628.0645322899998</v>
      </c>
      <c r="E103" s="44">
        <v>114.53200000000004</v>
      </c>
      <c r="F103" s="44">
        <v>1513.5325322899998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1605.9883255100005</v>
      </c>
      <c r="E104" s="44">
        <v>110.36200000000002</v>
      </c>
      <c r="F104" s="44">
        <v>1495.6263255100005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1611.1126821799996</v>
      </c>
      <c r="E105" s="44">
        <v>149.512</v>
      </c>
      <c r="F105" s="44">
        <v>1461.6006821799997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1506.3921077800003</v>
      </c>
      <c r="E106" s="44">
        <v>152.06099999999998</v>
      </c>
      <c r="F106" s="44">
        <v>1354.3311077800004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1270.6098567199997</v>
      </c>
      <c r="E107" s="44">
        <v>85.953999999999979</v>
      </c>
      <c r="F107" s="44">
        <v>1184.6558567199997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981.73804352999991</v>
      </c>
      <c r="E108" s="44">
        <v>-8.539999999999992</v>
      </c>
      <c r="F108" s="44">
        <v>990.27804352999988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16" t="s">
        <v>272</v>
      </c>
      <c r="C110" s="217"/>
      <c r="D110" s="217"/>
      <c r="E110" s="217"/>
      <c r="F110" s="217"/>
      <c r="G110" s="217"/>
      <c r="H110" s="217"/>
      <c r="I110" s="218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 x14ac:dyDescent="0.25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 x14ac:dyDescent="0.25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 x14ac:dyDescent="0.25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 x14ac:dyDescent="0.25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 x14ac:dyDescent="0.25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 x14ac:dyDescent="0.25">
      <c r="A120" s="10"/>
      <c r="C120" s="177"/>
      <c r="D120" s="177"/>
      <c r="E120" s="178"/>
      <c r="F120" s="178"/>
      <c r="G120" s="171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4" t="s">
        <v>280</v>
      </c>
      <c r="B123" s="216" t="s">
        <v>281</v>
      </c>
      <c r="C123" s="217"/>
      <c r="D123" s="217"/>
      <c r="E123" s="217"/>
      <c r="F123" s="217"/>
      <c r="G123" s="217"/>
      <c r="H123" s="217"/>
      <c r="I123" s="218"/>
    </row>
    <row r="124" spans="1:9" x14ac:dyDescent="0.25">
      <c r="A124" s="10"/>
      <c r="I124" s="12"/>
    </row>
    <row r="125" spans="1:9" ht="38.25" customHeight="1" x14ac:dyDescent="0.25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7" t="s">
        <v>282</v>
      </c>
      <c r="B128" s="216" t="s">
        <v>283</v>
      </c>
      <c r="C128" s="217"/>
      <c r="D128" s="217"/>
      <c r="E128" s="217"/>
      <c r="F128" s="217"/>
      <c r="G128" s="218"/>
      <c r="H128" s="214" t="s">
        <v>77</v>
      </c>
      <c r="I128" s="215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16" t="s">
        <v>285</v>
      </c>
      <c r="C130" s="217"/>
      <c r="D130" s="217"/>
      <c r="E130" s="217"/>
      <c r="F130" s="217"/>
      <c r="G130" s="218"/>
      <c r="H130" s="214" t="s">
        <v>77</v>
      </c>
      <c r="I130" s="215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11" t="s">
        <v>287</v>
      </c>
      <c r="C132" s="212"/>
      <c r="D132" s="212"/>
      <c r="E132" s="212"/>
      <c r="F132" s="212"/>
      <c r="G132" s="212"/>
      <c r="H132" s="212"/>
      <c r="I132" s="213"/>
    </row>
    <row r="133" spans="1:9" x14ac:dyDescent="0.25">
      <c r="A133" s="10"/>
      <c r="I133" s="12"/>
    </row>
    <row r="134" spans="1:9" ht="29.25" customHeight="1" x14ac:dyDescent="0.25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 x14ac:dyDescent="0.25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7" t="s">
        <v>291</v>
      </c>
      <c r="B137" s="211" t="s">
        <v>292</v>
      </c>
      <c r="C137" s="212"/>
      <c r="D137" s="212"/>
      <c r="E137" s="212"/>
      <c r="F137" s="212"/>
      <c r="G137" s="212"/>
      <c r="H137" s="212"/>
      <c r="I137" s="213"/>
    </row>
    <row r="138" spans="1:9" x14ac:dyDescent="0.25">
      <c r="A138" s="10"/>
      <c r="I138" s="12"/>
    </row>
    <row r="139" spans="1:9" ht="30" x14ac:dyDescent="0.25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 x14ac:dyDescent="0.25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7" t="s">
        <v>293</v>
      </c>
      <c r="B142" s="211" t="s">
        <v>294</v>
      </c>
      <c r="C142" s="212"/>
      <c r="D142" s="212"/>
      <c r="E142" s="212"/>
      <c r="F142" s="212"/>
      <c r="G142" s="212"/>
      <c r="H142" s="212"/>
      <c r="I142" s="213"/>
    </row>
    <row r="143" spans="1:9" x14ac:dyDescent="0.25">
      <c r="A143" s="10"/>
      <c r="I143" s="12"/>
    </row>
    <row r="144" spans="1:9" ht="30" x14ac:dyDescent="0.25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 x14ac:dyDescent="0.25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 x14ac:dyDescent="0.25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 x14ac:dyDescent="0.25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 x14ac:dyDescent="0.25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11" t="s">
        <v>300</v>
      </c>
      <c r="C150" s="212"/>
      <c r="D150" s="212"/>
      <c r="E150" s="212"/>
      <c r="F150" s="212"/>
      <c r="G150" s="212"/>
      <c r="H150" s="212"/>
      <c r="I150" s="213"/>
    </row>
    <row r="151" spans="1:9" x14ac:dyDescent="0.25">
      <c r="A151" s="10"/>
      <c r="I151" s="12"/>
    </row>
    <row r="152" spans="1:9" ht="15.75" customHeight="1" x14ac:dyDescent="0.25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 x14ac:dyDescent="0.25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11" t="s">
        <v>302</v>
      </c>
      <c r="C155" s="212"/>
      <c r="D155" s="212"/>
      <c r="E155" s="212"/>
      <c r="F155" s="212"/>
      <c r="G155" s="212"/>
      <c r="H155" s="212"/>
      <c r="I155" s="213"/>
    </row>
    <row r="156" spans="1:9" ht="15.75" customHeight="1" x14ac:dyDescent="0.25">
      <c r="A156" s="10"/>
      <c r="I156" s="12"/>
    </row>
    <row r="157" spans="1:9" x14ac:dyDescent="0.25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11" t="s">
        <v>305</v>
      </c>
      <c r="C165" s="212"/>
      <c r="D165" s="212"/>
      <c r="E165" s="212"/>
      <c r="F165" s="212"/>
      <c r="G165" s="212"/>
      <c r="H165" s="212"/>
      <c r="I165" s="213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6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6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6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11" t="s">
        <v>306</v>
      </c>
      <c r="C175" s="212"/>
      <c r="D175" s="212"/>
      <c r="E175" s="212"/>
      <c r="F175" s="212"/>
      <c r="G175" s="213"/>
      <c r="H175" s="214" t="s">
        <v>77</v>
      </c>
      <c r="I175" s="215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6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6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11" t="s">
        <v>307</v>
      </c>
      <c r="C185" s="212"/>
      <c r="D185" s="212"/>
      <c r="E185" s="212"/>
      <c r="F185" s="212"/>
      <c r="G185" s="212"/>
      <c r="H185" s="212"/>
      <c r="I185" s="213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11" t="s">
        <v>308</v>
      </c>
      <c r="C195" s="212"/>
      <c r="D195" s="212"/>
      <c r="E195" s="212"/>
      <c r="F195" s="212"/>
      <c r="G195" s="212"/>
      <c r="H195" s="212"/>
      <c r="I195" s="213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6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6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6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11" t="s">
        <v>309</v>
      </c>
      <c r="C205" s="212"/>
      <c r="D205" s="212"/>
      <c r="E205" s="212"/>
      <c r="F205" s="212"/>
      <c r="G205" s="213"/>
      <c r="H205" s="214" t="s">
        <v>77</v>
      </c>
      <c r="I205" s="215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6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6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11" t="s">
        <v>310</v>
      </c>
      <c r="C216" s="212"/>
      <c r="D216" s="212"/>
      <c r="E216" s="212"/>
      <c r="F216" s="212"/>
      <c r="G216" s="212"/>
      <c r="H216" s="212"/>
      <c r="I216" s="213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6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6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6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6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11" t="s">
        <v>311</v>
      </c>
      <c r="C226" s="212"/>
      <c r="D226" s="212"/>
      <c r="E226" s="212"/>
      <c r="F226" s="212"/>
      <c r="G226" s="212"/>
      <c r="H226" s="212"/>
      <c r="I226" s="213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6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6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6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11" t="s">
        <v>312</v>
      </c>
      <c r="C236" s="212"/>
      <c r="D236" s="212"/>
      <c r="E236" s="212"/>
      <c r="F236" s="212"/>
      <c r="G236" s="213"/>
      <c r="H236" s="214" t="s">
        <v>77</v>
      </c>
      <c r="I236" s="215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11" t="s">
        <v>313</v>
      </c>
      <c r="C238" s="212"/>
      <c r="D238" s="212"/>
      <c r="E238" s="212"/>
      <c r="F238" s="212"/>
      <c r="G238" s="213"/>
      <c r="H238" s="214" t="s">
        <v>77</v>
      </c>
      <c r="I238" s="215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16" t="s">
        <v>314</v>
      </c>
      <c r="C240" s="217"/>
      <c r="D240" s="217"/>
      <c r="E240" s="217"/>
      <c r="F240" s="217"/>
      <c r="G240" s="217"/>
      <c r="H240" s="217"/>
      <c r="I240" s="218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6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6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6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6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11" t="s">
        <v>315</v>
      </c>
      <c r="C250" s="212"/>
      <c r="D250" s="212"/>
      <c r="E250" s="212"/>
      <c r="F250" s="212"/>
      <c r="G250" s="213"/>
      <c r="H250" s="214" t="s">
        <v>77</v>
      </c>
      <c r="I250" s="215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11" t="s">
        <v>317</v>
      </c>
      <c r="C252" s="212"/>
      <c r="D252" s="212"/>
      <c r="E252" s="212"/>
      <c r="F252" s="212"/>
      <c r="G252" s="213"/>
      <c r="H252" s="214" t="s">
        <v>4</v>
      </c>
      <c r="I252" s="215"/>
    </row>
    <row r="253" spans="1:9" ht="15.75" customHeight="1" x14ac:dyDescent="0.25">
      <c r="A253" s="10"/>
      <c r="I253" s="12"/>
    </row>
    <row r="254" spans="1:9" x14ac:dyDescent="0.25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 x14ac:dyDescent="0.25">
      <c r="A255" s="76">
        <v>1</v>
      </c>
      <c r="B255" s="77">
        <v>-17.861437309999999</v>
      </c>
      <c r="C255" s="77">
        <v>163.15149749999998</v>
      </c>
      <c r="D255" s="77">
        <v>-6.784436920000001</v>
      </c>
      <c r="E255" s="77">
        <v>31.527015359999996</v>
      </c>
      <c r="F255" s="77">
        <v>-224.60928000000001</v>
      </c>
      <c r="G255" s="77">
        <v>-115.05069993000001</v>
      </c>
      <c r="I255" s="12"/>
    </row>
    <row r="256" spans="1:9" x14ac:dyDescent="0.25">
      <c r="A256" s="76">
        <v>2</v>
      </c>
      <c r="B256" s="77">
        <v>-8.1178674599999994</v>
      </c>
      <c r="C256" s="77">
        <v>128.93800896000002</v>
      </c>
      <c r="D256" s="77">
        <v>-37.252842469999997</v>
      </c>
      <c r="E256" s="77">
        <v>3.5320321100000003</v>
      </c>
      <c r="F256" s="77">
        <v>-274.65983999999997</v>
      </c>
      <c r="G256" s="77">
        <v>-53.60818136000001</v>
      </c>
      <c r="I256" s="12"/>
    </row>
    <row r="257" spans="1:9" x14ac:dyDescent="0.25">
      <c r="A257" s="76">
        <v>3</v>
      </c>
      <c r="B257" s="77">
        <v>-1.1137996699999999</v>
      </c>
      <c r="C257" s="77">
        <v>112.26307578000002</v>
      </c>
      <c r="D257" s="77">
        <v>-57.213726720000004</v>
      </c>
      <c r="E257" s="77">
        <v>-9.0703874799999991</v>
      </c>
      <c r="F257" s="77">
        <v>-287.69126399999999</v>
      </c>
      <c r="G257" s="77">
        <v>-4.8938802899999985</v>
      </c>
      <c r="I257" s="12"/>
    </row>
    <row r="258" spans="1:9" ht="15.75" customHeight="1" x14ac:dyDescent="0.25">
      <c r="A258" s="76">
        <v>4</v>
      </c>
      <c r="B258" s="77">
        <v>6.2700825200000008</v>
      </c>
      <c r="C258" s="77">
        <v>99.06179133000002</v>
      </c>
      <c r="D258" s="77">
        <v>-75.490654190000001</v>
      </c>
      <c r="E258" s="77">
        <v>-20.479335020000001</v>
      </c>
      <c r="F258" s="77">
        <v>-321.54662400000001</v>
      </c>
      <c r="G258" s="77">
        <v>75.681607110000002</v>
      </c>
      <c r="I258" s="12"/>
    </row>
    <row r="259" spans="1:9" x14ac:dyDescent="0.25">
      <c r="A259" s="76">
        <v>5</v>
      </c>
      <c r="B259" s="77">
        <v>8.1038360900000015</v>
      </c>
      <c r="C259" s="77">
        <v>87.88650629</v>
      </c>
      <c r="D259" s="77">
        <v>-71.055454069999996</v>
      </c>
      <c r="E259" s="77">
        <v>-34.27522664</v>
      </c>
      <c r="F259" s="77">
        <v>-305.06111999999996</v>
      </c>
      <c r="G259" s="77">
        <v>66.809916950000002</v>
      </c>
      <c r="I259" s="12"/>
    </row>
    <row r="260" spans="1:9" x14ac:dyDescent="0.25">
      <c r="A260" s="76">
        <v>6</v>
      </c>
      <c r="B260" s="77">
        <v>5.0554021999999996</v>
      </c>
      <c r="C260" s="77">
        <v>93.132815800000003</v>
      </c>
      <c r="D260" s="77">
        <v>-40.991538769999998</v>
      </c>
      <c r="E260" s="77">
        <v>-32.430183380000003</v>
      </c>
      <c r="F260" s="77">
        <v>-253.23110400000002</v>
      </c>
      <c r="G260" s="77">
        <v>8.3633356199999973</v>
      </c>
      <c r="I260" s="12"/>
    </row>
    <row r="261" spans="1:9" x14ac:dyDescent="0.25">
      <c r="A261" s="76">
        <v>7</v>
      </c>
      <c r="B261" s="77">
        <v>-10.449492389999998</v>
      </c>
      <c r="C261" s="77">
        <v>129.42339726000003</v>
      </c>
      <c r="D261" s="77">
        <v>0.39916801000000124</v>
      </c>
      <c r="E261" s="77">
        <v>5.7028609900000005</v>
      </c>
      <c r="F261" s="77">
        <v>-173.42975999999999</v>
      </c>
      <c r="G261" s="77">
        <v>-128.52983710000001</v>
      </c>
      <c r="I261" s="12"/>
    </row>
    <row r="262" spans="1:9" x14ac:dyDescent="0.25">
      <c r="A262" s="76">
        <v>8</v>
      </c>
      <c r="B262" s="77">
        <v>-31.191229199999999</v>
      </c>
      <c r="C262" s="77">
        <v>166.50167026</v>
      </c>
      <c r="D262" s="77">
        <v>30.631975739999998</v>
      </c>
      <c r="E262" s="77">
        <v>40.168398010000004</v>
      </c>
      <c r="F262" s="77">
        <v>-109.05753600000001</v>
      </c>
      <c r="G262" s="77">
        <v>-251.7451757</v>
      </c>
      <c r="I262" s="12"/>
    </row>
    <row r="263" spans="1:9" x14ac:dyDescent="0.25">
      <c r="A263" s="76">
        <v>9</v>
      </c>
      <c r="B263" s="77">
        <v>-40.414912979999997</v>
      </c>
      <c r="C263" s="77">
        <v>203.12010170999997</v>
      </c>
      <c r="D263" s="77">
        <v>39.029051419999995</v>
      </c>
      <c r="E263" s="77">
        <v>79.543298409999991</v>
      </c>
      <c r="F263" s="77">
        <v>-98.692608000000007</v>
      </c>
      <c r="G263" s="77">
        <v>-308.79442710000001</v>
      </c>
      <c r="I263" s="12"/>
    </row>
    <row r="264" spans="1:9" x14ac:dyDescent="0.25">
      <c r="A264" s="76">
        <v>10</v>
      </c>
      <c r="B264" s="77">
        <v>-39.611980489999993</v>
      </c>
      <c r="C264" s="77">
        <v>169.45161056000001</v>
      </c>
      <c r="D264" s="77">
        <v>43.624983189999995</v>
      </c>
      <c r="E264" s="77">
        <v>127.06606464000001</v>
      </c>
      <c r="F264" s="77">
        <v>-67.624704000000008</v>
      </c>
      <c r="G264" s="77">
        <v>-318.20027662999996</v>
      </c>
      <c r="I264" s="12"/>
    </row>
    <row r="265" spans="1:9" x14ac:dyDescent="0.25">
      <c r="A265" s="76">
        <v>11</v>
      </c>
      <c r="B265" s="77">
        <v>-43.400205749999998</v>
      </c>
      <c r="C265" s="77">
        <v>169.43457938000003</v>
      </c>
      <c r="D265" s="77">
        <v>20.925274169999998</v>
      </c>
      <c r="E265" s="77">
        <v>147.08736445</v>
      </c>
      <c r="F265" s="77">
        <v>-40.381824000000002</v>
      </c>
      <c r="G265" s="77">
        <v>-358.39641327999999</v>
      </c>
      <c r="I265" s="12"/>
    </row>
    <row r="266" spans="1:9" x14ac:dyDescent="0.25">
      <c r="A266" s="76">
        <v>12</v>
      </c>
      <c r="B266" s="77">
        <v>-45.822066859999993</v>
      </c>
      <c r="C266" s="77">
        <v>218.94986315000003</v>
      </c>
      <c r="D266" s="77">
        <v>-4.9259106600000004</v>
      </c>
      <c r="E266" s="77">
        <v>117.79246437</v>
      </c>
      <c r="F266" s="77">
        <v>-70.565376000000001</v>
      </c>
      <c r="G266" s="77">
        <v>-324.71856904999999</v>
      </c>
      <c r="I266" s="12"/>
    </row>
    <row r="267" spans="1:9" x14ac:dyDescent="0.25">
      <c r="A267" s="76">
        <v>13</v>
      </c>
      <c r="B267" s="77">
        <v>-43.689542060000001</v>
      </c>
      <c r="C267" s="77">
        <v>217.13036665999999</v>
      </c>
      <c r="D267" s="77">
        <v>-15.42349711</v>
      </c>
      <c r="E267" s="77">
        <v>107.92212805999999</v>
      </c>
      <c r="F267" s="77">
        <v>-75.573120000000003</v>
      </c>
      <c r="G267" s="77">
        <v>-306.69649688999999</v>
      </c>
      <c r="I267" s="12"/>
    </row>
    <row r="268" spans="1:9" ht="15.75" customHeight="1" x14ac:dyDescent="0.25">
      <c r="A268" s="76">
        <v>14</v>
      </c>
      <c r="B268" s="77">
        <v>-30.93189096</v>
      </c>
      <c r="C268" s="77">
        <v>210.33422082000001</v>
      </c>
      <c r="D268" s="77">
        <v>-50.544605000000004</v>
      </c>
      <c r="E268" s="77">
        <v>100.97418545999999</v>
      </c>
      <c r="F268" s="77">
        <v>-145.79174399999999</v>
      </c>
      <c r="G268" s="77">
        <v>-242.68253000000001</v>
      </c>
      <c r="I268" s="12"/>
    </row>
    <row r="269" spans="1:9" x14ac:dyDescent="0.25">
      <c r="A269" s="76">
        <v>15</v>
      </c>
      <c r="B269" s="77">
        <v>-22.322442070000001</v>
      </c>
      <c r="C269" s="77">
        <v>224.06560038000003</v>
      </c>
      <c r="D269" s="77">
        <v>-55.835266520000005</v>
      </c>
      <c r="E269" s="77">
        <v>96.848642930000011</v>
      </c>
      <c r="F269" s="77">
        <v>-160.61337600000002</v>
      </c>
      <c r="G269" s="77">
        <v>-160.00266118999997</v>
      </c>
      <c r="I269" s="12"/>
    </row>
    <row r="270" spans="1:9" x14ac:dyDescent="0.25">
      <c r="A270" s="76">
        <v>16</v>
      </c>
      <c r="B270" s="77">
        <v>-25.5515902</v>
      </c>
      <c r="C270" s="77">
        <v>226.20514091999996</v>
      </c>
      <c r="D270" s="77">
        <v>-34.88373597999999</v>
      </c>
      <c r="E270" s="77">
        <v>88.639490679999994</v>
      </c>
      <c r="F270" s="77">
        <v>-136.95359999999999</v>
      </c>
      <c r="G270" s="77">
        <v>-140.61680532999998</v>
      </c>
      <c r="I270" s="12"/>
    </row>
    <row r="271" spans="1:9" x14ac:dyDescent="0.25">
      <c r="A271" s="76">
        <v>17</v>
      </c>
      <c r="B271" s="77">
        <v>-31.52362729</v>
      </c>
      <c r="C271" s="77">
        <v>172.17092045999999</v>
      </c>
      <c r="D271" s="77">
        <v>22.42011402</v>
      </c>
      <c r="E271" s="77">
        <v>139.83621543000001</v>
      </c>
      <c r="F271" s="77">
        <v>-75.70214399999999</v>
      </c>
      <c r="G271" s="77">
        <v>-136.99381144</v>
      </c>
      <c r="I271" s="12"/>
    </row>
    <row r="272" spans="1:9" x14ac:dyDescent="0.25">
      <c r="A272" s="76">
        <v>18</v>
      </c>
      <c r="B272" s="77">
        <v>-11.817791919999999</v>
      </c>
      <c r="C272" s="77">
        <v>179.49077473</v>
      </c>
      <c r="D272" s="77">
        <v>-34.492373910000005</v>
      </c>
      <c r="E272" s="77">
        <v>68.718184480000005</v>
      </c>
      <c r="F272" s="77">
        <v>-175.101696</v>
      </c>
      <c r="G272" s="77">
        <v>13.52429558</v>
      </c>
      <c r="I272" s="12"/>
    </row>
    <row r="273" spans="1:9" x14ac:dyDescent="0.25">
      <c r="A273" s="76">
        <v>19</v>
      </c>
      <c r="B273" s="77">
        <v>-0.61641215000000016</v>
      </c>
      <c r="C273" s="77">
        <v>179.11821791999998</v>
      </c>
      <c r="D273" s="77">
        <v>-55.023447489999995</v>
      </c>
      <c r="E273" s="77">
        <v>48.477543869999998</v>
      </c>
      <c r="F273" s="77">
        <v>-221.93203199999999</v>
      </c>
      <c r="G273" s="77">
        <v>55.251947100000002</v>
      </c>
      <c r="I273" s="12"/>
    </row>
    <row r="274" spans="1:9" x14ac:dyDescent="0.25">
      <c r="A274" s="76">
        <v>20</v>
      </c>
      <c r="B274" s="77">
        <v>-2.4612940600000002</v>
      </c>
      <c r="C274" s="77">
        <v>169.49560774000003</v>
      </c>
      <c r="D274" s="77">
        <v>-43.359580810000004</v>
      </c>
      <c r="E274" s="77">
        <v>20.837376640000002</v>
      </c>
      <c r="F274" s="77">
        <v>-207.416832</v>
      </c>
      <c r="G274" s="77">
        <v>44.198461109999997</v>
      </c>
      <c r="I274" s="12"/>
    </row>
    <row r="275" spans="1:9" x14ac:dyDescent="0.25">
      <c r="A275" s="76">
        <v>21</v>
      </c>
      <c r="B275" s="77">
        <v>2.0202739000000003</v>
      </c>
      <c r="C275" s="77">
        <v>159.32374239000001</v>
      </c>
      <c r="D275" s="77">
        <v>-50.0592167</v>
      </c>
      <c r="E275" s="77">
        <v>-8.2446338499999996</v>
      </c>
      <c r="F275" s="77">
        <v>-200.30169600000002</v>
      </c>
      <c r="G275" s="77">
        <v>10.410946479999998</v>
      </c>
      <c r="I275" s="12"/>
    </row>
    <row r="276" spans="1:9" x14ac:dyDescent="0.25">
      <c r="A276" s="76">
        <v>22</v>
      </c>
      <c r="B276" s="77">
        <v>7.08873979</v>
      </c>
      <c r="C276" s="77">
        <v>169.13582430999998</v>
      </c>
      <c r="D276" s="77">
        <v>-58.217146400000004</v>
      </c>
      <c r="E276" s="77">
        <v>-31.027047339999999</v>
      </c>
      <c r="F276" s="77">
        <v>-220.36224000000001</v>
      </c>
      <c r="G276" s="77">
        <v>-25.775124279999996</v>
      </c>
      <c r="I276" s="12"/>
    </row>
    <row r="277" spans="1:9" x14ac:dyDescent="0.25">
      <c r="A277" s="76">
        <v>23</v>
      </c>
      <c r="B277" s="77">
        <v>-1.8797183900000001</v>
      </c>
      <c r="C277" s="77">
        <v>180.36858955</v>
      </c>
      <c r="D277" s="77">
        <v>-15.76447531</v>
      </c>
      <c r="E277" s="77">
        <v>-6.8414978200000007</v>
      </c>
      <c r="F277" s="77">
        <v>-109.990272</v>
      </c>
      <c r="G277" s="77">
        <v>-174.81590652</v>
      </c>
      <c r="I277" s="12"/>
    </row>
    <row r="278" spans="1:9" ht="15.75" customHeight="1" x14ac:dyDescent="0.25">
      <c r="A278" s="79">
        <v>24</v>
      </c>
      <c r="B278" s="77">
        <v>-1.66948992</v>
      </c>
      <c r="C278" s="77">
        <v>172.51367273</v>
      </c>
      <c r="D278" s="77">
        <v>-3.5272259599999995</v>
      </c>
      <c r="E278" s="77">
        <v>-28.74977367</v>
      </c>
      <c r="F278" s="77">
        <v>-56.730240000000002</v>
      </c>
      <c r="G278" s="77">
        <v>-223.83341398999997</v>
      </c>
      <c r="I278" s="12"/>
    </row>
    <row r="279" spans="1:9" x14ac:dyDescent="0.25">
      <c r="A279" s="164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16" t="s">
        <v>319</v>
      </c>
      <c r="C282" s="217"/>
      <c r="D282" s="217"/>
      <c r="E282" s="217"/>
      <c r="F282" s="217"/>
      <c r="G282" s="217"/>
      <c r="H282" s="217"/>
      <c r="I282" s="218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 x14ac:dyDescent="0.25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 x14ac:dyDescent="0.25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 x14ac:dyDescent="0.25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 x14ac:dyDescent="0.25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 x14ac:dyDescent="0.25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11" t="s">
        <v>326</v>
      </c>
      <c r="C291" s="212"/>
      <c r="D291" s="212"/>
      <c r="E291" s="212"/>
      <c r="F291" s="212"/>
      <c r="G291" s="213"/>
      <c r="H291" s="214" t="s">
        <v>77</v>
      </c>
      <c r="I291" s="215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11" t="s">
        <v>328</v>
      </c>
      <c r="C293" s="212"/>
      <c r="D293" s="212"/>
      <c r="E293" s="212"/>
      <c r="F293" s="212"/>
      <c r="G293" s="213"/>
      <c r="H293" s="214" t="s">
        <v>77</v>
      </c>
      <c r="I293" s="215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11" t="s">
        <v>330</v>
      </c>
      <c r="C295" s="212"/>
      <c r="D295" s="212"/>
      <c r="E295" s="212"/>
      <c r="F295" s="212"/>
      <c r="G295" s="213"/>
      <c r="H295" s="214" t="s">
        <v>77</v>
      </c>
      <c r="I295" s="215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11" t="s">
        <v>332</v>
      </c>
      <c r="C297" s="212"/>
      <c r="D297" s="212"/>
      <c r="E297" s="212"/>
      <c r="F297" s="212"/>
      <c r="G297" s="212"/>
      <c r="H297" s="212"/>
      <c r="I297" s="213"/>
    </row>
    <row r="298" spans="1:9" ht="15.75" customHeight="1" x14ac:dyDescent="0.25">
      <c r="A298" s="10"/>
      <c r="I298" s="12"/>
    </row>
    <row r="299" spans="1:9" ht="15" customHeight="1" x14ac:dyDescent="0.25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 x14ac:dyDescent="0.25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 x14ac:dyDescent="0.25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 x14ac:dyDescent="0.25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 x14ac:dyDescent="0.25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 x14ac:dyDescent="0.25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 x14ac:dyDescent="0.25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 x14ac:dyDescent="0.25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 x14ac:dyDescent="0.25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 x14ac:dyDescent="0.25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 x14ac:dyDescent="0.25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 x14ac:dyDescent="0.25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 x14ac:dyDescent="0.25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 x14ac:dyDescent="0.25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 x14ac:dyDescent="0.25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 x14ac:dyDescent="0.25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 x14ac:dyDescent="0.25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 x14ac:dyDescent="0.25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 x14ac:dyDescent="0.25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 x14ac:dyDescent="0.25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 x14ac:dyDescent="0.25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 x14ac:dyDescent="0.25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 x14ac:dyDescent="0.25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 x14ac:dyDescent="0.25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 x14ac:dyDescent="0.25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 x14ac:dyDescent="0.25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 x14ac:dyDescent="0.25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 x14ac:dyDescent="0.25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 x14ac:dyDescent="0.25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 x14ac:dyDescent="0.25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 x14ac:dyDescent="0.25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 x14ac:dyDescent="0.25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 x14ac:dyDescent="0.25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 x14ac:dyDescent="0.25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 x14ac:dyDescent="0.25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 x14ac:dyDescent="0.25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 x14ac:dyDescent="0.25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 x14ac:dyDescent="0.25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 x14ac:dyDescent="0.25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 x14ac:dyDescent="0.25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 x14ac:dyDescent="0.25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 x14ac:dyDescent="0.25">
      <c r="A340" s="90"/>
      <c r="B340" s="96"/>
      <c r="C340" s="99" t="s">
        <v>407</v>
      </c>
      <c r="D340" s="98">
        <v>55</v>
      </c>
      <c r="E340" s="161">
        <v>110</v>
      </c>
      <c r="F340" s="183" t="s">
        <v>383</v>
      </c>
      <c r="G340" s="184" t="s">
        <v>64</v>
      </c>
      <c r="I340" s="12"/>
    </row>
    <row r="341" spans="1:9" ht="15" customHeight="1" x14ac:dyDescent="0.25">
      <c r="A341" s="90"/>
      <c r="B341" s="96"/>
      <c r="C341" s="99" t="s">
        <v>408</v>
      </c>
      <c r="D341" s="98">
        <v>50</v>
      </c>
      <c r="E341" s="161">
        <v>110</v>
      </c>
      <c r="F341" s="183" t="s">
        <v>383</v>
      </c>
      <c r="G341" s="184" t="s">
        <v>64</v>
      </c>
      <c r="I341" s="12"/>
    </row>
    <row r="342" spans="1:9" ht="15" customHeight="1" x14ac:dyDescent="0.25">
      <c r="A342" s="90"/>
      <c r="B342" s="96"/>
      <c r="C342" s="99" t="s">
        <v>409</v>
      </c>
      <c r="D342" s="98">
        <v>22</v>
      </c>
      <c r="E342" s="161">
        <v>110</v>
      </c>
      <c r="F342" s="183" t="s">
        <v>383</v>
      </c>
      <c r="G342" s="184" t="s">
        <v>64</v>
      </c>
      <c r="I342" s="12"/>
    </row>
    <row r="343" spans="1:9" ht="15" customHeight="1" x14ac:dyDescent="0.25">
      <c r="A343" s="90"/>
      <c r="B343" s="96"/>
      <c r="C343" s="99" t="s">
        <v>410</v>
      </c>
      <c r="D343" s="98">
        <v>50</v>
      </c>
      <c r="E343" s="161">
        <v>220</v>
      </c>
      <c r="F343" s="183" t="s">
        <v>383</v>
      </c>
      <c r="G343" s="184" t="s">
        <v>64</v>
      </c>
      <c r="I343" s="12"/>
    </row>
    <row r="344" spans="1:9" x14ac:dyDescent="0.25">
      <c r="A344" s="90"/>
      <c r="B344" s="96"/>
      <c r="C344" s="185" t="s">
        <v>411</v>
      </c>
      <c r="D344" s="186">
        <v>100</v>
      </c>
      <c r="E344" s="187">
        <v>220</v>
      </c>
      <c r="F344" s="188" t="s">
        <v>383</v>
      </c>
      <c r="G344" s="189" t="s">
        <v>64</v>
      </c>
      <c r="I344" s="12"/>
    </row>
    <row r="345" spans="1:9" ht="15.75" thickBot="1" x14ac:dyDescent="0.3">
      <c r="A345" s="90"/>
      <c r="B345" s="96"/>
      <c r="C345" s="190"/>
      <c r="D345" s="96"/>
      <c r="E345" s="191"/>
      <c r="F345" s="191"/>
      <c r="G345" s="192"/>
      <c r="I345" s="12"/>
    </row>
    <row r="346" spans="1:9" ht="15.75" customHeight="1" thickBot="1" x14ac:dyDescent="0.3">
      <c r="A346" s="4" t="s">
        <v>337</v>
      </c>
      <c r="B346" s="211" t="s">
        <v>338</v>
      </c>
      <c r="C346" s="212"/>
      <c r="D346" s="212"/>
      <c r="E346" s="212"/>
      <c r="F346" s="212"/>
      <c r="G346" s="212"/>
      <c r="H346" s="212"/>
      <c r="I346" s="213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05">
        <v>46016</v>
      </c>
      <c r="E348" s="207"/>
      <c r="I348" s="12"/>
    </row>
    <row r="349" spans="1:9" x14ac:dyDescent="0.25">
      <c r="A349" s="10"/>
      <c r="D349" s="32" t="s">
        <v>267</v>
      </c>
      <c r="E349" s="72" t="s">
        <v>339</v>
      </c>
      <c r="I349" s="12"/>
    </row>
    <row r="350" spans="1:9" x14ac:dyDescent="0.25">
      <c r="A350" s="10"/>
      <c r="D350" s="28" t="s">
        <v>155</v>
      </c>
      <c r="E350" s="100">
        <v>636.03</v>
      </c>
      <c r="I350" s="12"/>
    </row>
    <row r="351" spans="1:9" x14ac:dyDescent="0.25">
      <c r="A351" s="10"/>
      <c r="D351" s="28" t="s">
        <v>156</v>
      </c>
      <c r="E351" s="100">
        <v>432.04</v>
      </c>
      <c r="I351" s="12"/>
    </row>
    <row r="352" spans="1:9" x14ac:dyDescent="0.25">
      <c r="A352" s="10"/>
      <c r="D352" s="28" t="s">
        <v>157</v>
      </c>
      <c r="E352" s="100">
        <v>415.95</v>
      </c>
      <c r="I352" s="12"/>
    </row>
    <row r="353" spans="1:9" x14ac:dyDescent="0.25">
      <c r="A353" s="10"/>
      <c r="D353" s="28" t="s">
        <v>158</v>
      </c>
      <c r="E353" s="100">
        <v>398.85</v>
      </c>
      <c r="I353" s="12"/>
    </row>
    <row r="354" spans="1:9" x14ac:dyDescent="0.25">
      <c r="A354" s="10"/>
      <c r="D354" s="28" t="s">
        <v>159</v>
      </c>
      <c r="E354" s="100">
        <v>384.67</v>
      </c>
      <c r="I354" s="12"/>
    </row>
    <row r="355" spans="1:9" x14ac:dyDescent="0.25">
      <c r="A355" s="10"/>
      <c r="D355" s="28" t="s">
        <v>160</v>
      </c>
      <c r="E355" s="100">
        <v>434.1</v>
      </c>
      <c r="I355" s="12"/>
    </row>
    <row r="356" spans="1:9" x14ac:dyDescent="0.25">
      <c r="A356" s="10"/>
      <c r="D356" s="28" t="s">
        <v>161</v>
      </c>
      <c r="E356" s="100">
        <v>571.62</v>
      </c>
      <c r="I356" s="12"/>
    </row>
    <row r="357" spans="1:9" x14ac:dyDescent="0.25">
      <c r="A357" s="10"/>
      <c r="D357" s="28" t="s">
        <v>162</v>
      </c>
      <c r="E357" s="100">
        <v>818.77</v>
      </c>
      <c r="I357" s="12"/>
    </row>
    <row r="358" spans="1:9" ht="15.75" customHeight="1" x14ac:dyDescent="0.25">
      <c r="A358" s="10"/>
      <c r="D358" s="28" t="s">
        <v>163</v>
      </c>
      <c r="E358" s="100">
        <v>1075.68</v>
      </c>
      <c r="I358" s="12"/>
    </row>
    <row r="359" spans="1:9" x14ac:dyDescent="0.25">
      <c r="A359" s="10"/>
      <c r="D359" s="28" t="s">
        <v>164</v>
      </c>
      <c r="E359" s="100">
        <v>1182.19</v>
      </c>
      <c r="I359" s="12"/>
    </row>
    <row r="360" spans="1:9" ht="15.75" customHeight="1" x14ac:dyDescent="0.25">
      <c r="A360" s="10"/>
      <c r="D360" s="28" t="s">
        <v>165</v>
      </c>
      <c r="E360" s="100">
        <v>1232.1400000000001</v>
      </c>
      <c r="I360" s="12"/>
    </row>
    <row r="361" spans="1:9" x14ac:dyDescent="0.25">
      <c r="A361" s="10"/>
      <c r="D361" s="28" t="s">
        <v>166</v>
      </c>
      <c r="E361" s="100">
        <v>1233.95</v>
      </c>
      <c r="I361" s="12"/>
    </row>
    <row r="362" spans="1:9" x14ac:dyDescent="0.25">
      <c r="A362" s="10"/>
      <c r="D362" s="28" t="s">
        <v>167</v>
      </c>
      <c r="E362" s="100">
        <v>1215.23</v>
      </c>
      <c r="I362" s="12"/>
    </row>
    <row r="363" spans="1:9" x14ac:dyDescent="0.25">
      <c r="A363" s="10"/>
      <c r="D363" s="28" t="s">
        <v>168</v>
      </c>
      <c r="E363" s="100">
        <v>1200.23</v>
      </c>
      <c r="I363" s="12"/>
    </row>
    <row r="364" spans="1:9" x14ac:dyDescent="0.25">
      <c r="A364" s="10"/>
      <c r="D364" s="28" t="s">
        <v>169</v>
      </c>
      <c r="E364" s="100">
        <v>1167.53</v>
      </c>
      <c r="I364" s="12"/>
    </row>
    <row r="365" spans="1:9" x14ac:dyDescent="0.25">
      <c r="A365" s="10"/>
      <c r="D365" s="28" t="s">
        <v>170</v>
      </c>
      <c r="E365" s="100">
        <v>1094.99</v>
      </c>
      <c r="I365" s="12"/>
    </row>
    <row r="366" spans="1:9" x14ac:dyDescent="0.25">
      <c r="A366" s="10"/>
      <c r="D366" s="28" t="s">
        <v>171</v>
      </c>
      <c r="E366" s="100">
        <v>1262.6600000000001</v>
      </c>
      <c r="I366" s="12"/>
    </row>
    <row r="367" spans="1:9" x14ac:dyDescent="0.25">
      <c r="A367" s="10"/>
      <c r="D367" s="28" t="s">
        <v>172</v>
      </c>
      <c r="E367" s="100">
        <v>1483.19</v>
      </c>
      <c r="I367" s="12"/>
    </row>
    <row r="368" spans="1:9" x14ac:dyDescent="0.25">
      <c r="A368" s="10"/>
      <c r="D368" s="28" t="s">
        <v>173</v>
      </c>
      <c r="E368" s="100">
        <v>1473.5</v>
      </c>
      <c r="I368" s="12"/>
    </row>
    <row r="369" spans="1:9" x14ac:dyDescent="0.25">
      <c r="A369" s="10"/>
      <c r="D369" s="28" t="s">
        <v>174</v>
      </c>
      <c r="E369" s="100">
        <v>1418.89</v>
      </c>
      <c r="I369" s="12"/>
    </row>
    <row r="370" spans="1:9" x14ac:dyDescent="0.25">
      <c r="A370" s="10"/>
      <c r="D370" s="28" t="s">
        <v>175</v>
      </c>
      <c r="E370" s="100">
        <v>1280.99</v>
      </c>
      <c r="I370" s="12"/>
    </row>
    <row r="371" spans="1:9" x14ac:dyDescent="0.25">
      <c r="A371" s="10"/>
      <c r="D371" s="28" t="s">
        <v>176</v>
      </c>
      <c r="E371" s="100">
        <v>1109.96</v>
      </c>
      <c r="I371" s="12"/>
    </row>
    <row r="372" spans="1:9" x14ac:dyDescent="0.25">
      <c r="A372" s="10"/>
      <c r="D372" s="28" t="s">
        <v>177</v>
      </c>
      <c r="E372" s="100">
        <v>1000.81</v>
      </c>
      <c r="I372" s="12"/>
    </row>
    <row r="373" spans="1:9" x14ac:dyDescent="0.25">
      <c r="A373" s="10"/>
      <c r="D373" s="30" t="s">
        <v>178</v>
      </c>
      <c r="E373" s="100">
        <v>782.2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340</v>
      </c>
      <c r="B375" s="216" t="s">
        <v>341</v>
      </c>
      <c r="C375" s="217"/>
      <c r="D375" s="217"/>
      <c r="E375" s="217"/>
      <c r="F375" s="217"/>
      <c r="G375" s="217"/>
      <c r="H375" s="217"/>
      <c r="I375" s="218"/>
    </row>
    <row r="376" spans="1:9" x14ac:dyDescent="0.25">
      <c r="A376" s="10"/>
      <c r="I376" s="12"/>
    </row>
    <row r="377" spans="1:9" ht="15" customHeight="1" x14ac:dyDescent="0.25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 x14ac:dyDescent="0.25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 x14ac:dyDescent="0.25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 x14ac:dyDescent="0.25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 x14ac:dyDescent="0.25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 x14ac:dyDescent="0.25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 x14ac:dyDescent="0.25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 x14ac:dyDescent="0.25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 x14ac:dyDescent="0.25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343</v>
      </c>
      <c r="B387" s="211" t="s">
        <v>344</v>
      </c>
      <c r="C387" s="212"/>
      <c r="D387" s="212"/>
      <c r="E387" s="212"/>
      <c r="F387" s="212"/>
      <c r="G387" s="213"/>
      <c r="H387" s="214" t="s">
        <v>77</v>
      </c>
      <c r="I387" s="215"/>
    </row>
    <row r="388" spans="1:9" ht="15.75" thickBot="1" x14ac:dyDescent="0.3">
      <c r="A388" s="10"/>
      <c r="I388" s="12"/>
    </row>
    <row r="389" spans="1:9" ht="15.75" thickBot="1" x14ac:dyDescent="0.3">
      <c r="A389" s="4" t="s">
        <v>345</v>
      </c>
      <c r="B389" s="211" t="s">
        <v>346</v>
      </c>
      <c r="C389" s="212"/>
      <c r="D389" s="212"/>
      <c r="E389" s="212"/>
      <c r="F389" s="212"/>
      <c r="G389" s="213"/>
      <c r="H389" s="214" t="s">
        <v>4</v>
      </c>
      <c r="I389" s="215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5">
        <v>0.60602577999999996</v>
      </c>
      <c r="C393" s="165">
        <v>85.111614049999986</v>
      </c>
      <c r="D393" s="165">
        <v>0</v>
      </c>
      <c r="E393" s="165">
        <v>84.84195385999999</v>
      </c>
      <c r="F393" s="165">
        <v>0</v>
      </c>
      <c r="G393" s="165">
        <v>0</v>
      </c>
      <c r="H393" s="165">
        <v>0</v>
      </c>
      <c r="I393" s="166">
        <v>120.66476406</v>
      </c>
    </row>
    <row r="394" spans="1:9" ht="15.75" customHeight="1" x14ac:dyDescent="0.25">
      <c r="A394" s="43">
        <v>2</v>
      </c>
      <c r="B394" s="165">
        <v>0</v>
      </c>
      <c r="C394" s="165">
        <v>85.104990810000004</v>
      </c>
      <c r="D394" s="165">
        <v>0</v>
      </c>
      <c r="E394" s="165">
        <v>0.54192235</v>
      </c>
      <c r="F394" s="165">
        <v>0</v>
      </c>
      <c r="G394" s="165">
        <v>0</v>
      </c>
      <c r="H394" s="165">
        <v>0</v>
      </c>
      <c r="I394" s="166">
        <v>1.1570550099999999</v>
      </c>
    </row>
    <row r="395" spans="1:9" ht="15.75" customHeight="1" x14ac:dyDescent="0.25">
      <c r="A395" s="43">
        <v>3</v>
      </c>
      <c r="B395" s="165">
        <v>0</v>
      </c>
      <c r="C395" s="165">
        <v>85.106883159999995</v>
      </c>
      <c r="D395" s="165">
        <v>0</v>
      </c>
      <c r="E395" s="165">
        <v>0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 x14ac:dyDescent="0.25">
      <c r="A396" s="43">
        <v>4</v>
      </c>
      <c r="B396" s="165">
        <v>0</v>
      </c>
      <c r="C396" s="165">
        <v>85.09907720999999</v>
      </c>
      <c r="D396" s="165">
        <v>0</v>
      </c>
      <c r="E396" s="165">
        <v>0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 x14ac:dyDescent="0.25">
      <c r="A397" s="43">
        <v>5</v>
      </c>
      <c r="B397" s="165">
        <v>0</v>
      </c>
      <c r="C397" s="165">
        <v>85.102388840000003</v>
      </c>
      <c r="D397" s="165">
        <v>0</v>
      </c>
      <c r="E397" s="165">
        <v>0</v>
      </c>
      <c r="F397" s="165">
        <v>0</v>
      </c>
      <c r="G397" s="165">
        <v>0</v>
      </c>
      <c r="H397" s="165">
        <v>0</v>
      </c>
      <c r="I397" s="166">
        <v>0</v>
      </c>
    </row>
    <row r="398" spans="1:9" ht="15.75" customHeight="1" x14ac:dyDescent="0.25">
      <c r="A398" s="43">
        <v>6</v>
      </c>
      <c r="B398" s="165">
        <v>0</v>
      </c>
      <c r="C398" s="165">
        <v>85.145439839999995</v>
      </c>
      <c r="D398" s="165">
        <v>0</v>
      </c>
      <c r="E398" s="165">
        <v>2.1549160399999998</v>
      </c>
      <c r="F398" s="165">
        <v>0</v>
      </c>
      <c r="G398" s="165">
        <v>0</v>
      </c>
      <c r="H398" s="165">
        <v>0</v>
      </c>
      <c r="I398" s="166">
        <v>0.44422963999999998</v>
      </c>
    </row>
    <row r="399" spans="1:9" ht="15.75" customHeight="1" x14ac:dyDescent="0.25">
      <c r="A399" s="43">
        <v>7</v>
      </c>
      <c r="B399" s="165">
        <v>2.2857248800000001</v>
      </c>
      <c r="C399" s="165">
        <v>80.213970079999996</v>
      </c>
      <c r="D399" s="165">
        <v>0</v>
      </c>
      <c r="E399" s="165">
        <v>84.67353451999999</v>
      </c>
      <c r="F399" s="165">
        <v>0</v>
      </c>
      <c r="G399" s="165">
        <v>0</v>
      </c>
      <c r="H399" s="165">
        <v>0</v>
      </c>
      <c r="I399" s="166">
        <v>114.75033599999999</v>
      </c>
    </row>
    <row r="400" spans="1:9" x14ac:dyDescent="0.25">
      <c r="A400" s="43">
        <v>8</v>
      </c>
      <c r="B400" s="165">
        <v>85.077315170000006</v>
      </c>
      <c r="C400" s="165">
        <v>82.017854790000001</v>
      </c>
      <c r="D400" s="165">
        <v>5.7113553999999995</v>
      </c>
      <c r="E400" s="165">
        <v>84.713510450000001</v>
      </c>
      <c r="F400" s="165">
        <v>52.060024179999999</v>
      </c>
      <c r="G400" s="165">
        <v>19.380050440000002</v>
      </c>
      <c r="H400" s="165">
        <v>0</v>
      </c>
      <c r="I400" s="166">
        <v>113.95164516000001</v>
      </c>
    </row>
    <row r="401" spans="1:9" ht="15.75" customHeight="1" x14ac:dyDescent="0.25">
      <c r="A401" s="43">
        <v>9</v>
      </c>
      <c r="B401" s="165">
        <v>85.108538969999984</v>
      </c>
      <c r="C401" s="165">
        <v>85.151589989999991</v>
      </c>
      <c r="D401" s="165">
        <v>84.78376403</v>
      </c>
      <c r="E401" s="165">
        <v>84.73834758000001</v>
      </c>
      <c r="F401" s="165">
        <v>107.56744071000001</v>
      </c>
      <c r="G401" s="165">
        <v>114.15814809</v>
      </c>
      <c r="H401" s="165">
        <v>0</v>
      </c>
      <c r="I401" s="166">
        <v>96.28180789999999</v>
      </c>
    </row>
    <row r="402" spans="1:9" x14ac:dyDescent="0.25">
      <c r="A402" s="43">
        <v>10</v>
      </c>
      <c r="B402" s="165">
        <v>85.09955029999999</v>
      </c>
      <c r="C402" s="165">
        <v>85.065487969999992</v>
      </c>
      <c r="D402" s="165">
        <v>84.746153530000015</v>
      </c>
      <c r="E402" s="165">
        <v>84.691511869999999</v>
      </c>
      <c r="F402" s="165">
        <v>97.968603200000004</v>
      </c>
      <c r="G402" s="165">
        <v>105.99170281000001</v>
      </c>
      <c r="H402" s="165">
        <v>0.75575809999999999</v>
      </c>
      <c r="I402" s="166">
        <v>102.52408595000001</v>
      </c>
    </row>
    <row r="403" spans="1:9" ht="15.75" customHeight="1" x14ac:dyDescent="0.25">
      <c r="A403" s="43">
        <v>11</v>
      </c>
      <c r="B403" s="165">
        <v>5.8826132799999993</v>
      </c>
      <c r="C403" s="165">
        <v>85.051295319999994</v>
      </c>
      <c r="D403" s="165">
        <v>84.775484999999989</v>
      </c>
      <c r="E403" s="165">
        <v>84.689856059999997</v>
      </c>
      <c r="F403" s="165">
        <v>119.83307534000001</v>
      </c>
      <c r="G403" s="165">
        <v>89.338768219999977</v>
      </c>
      <c r="H403" s="165">
        <v>89.024756049999993</v>
      </c>
      <c r="I403" s="166">
        <v>107.73207533</v>
      </c>
    </row>
    <row r="404" spans="1:9" x14ac:dyDescent="0.25">
      <c r="A404" s="43">
        <v>12</v>
      </c>
      <c r="B404" s="165">
        <v>85.150407259999994</v>
      </c>
      <c r="C404" s="165">
        <v>85.038758490000006</v>
      </c>
      <c r="D404" s="165">
        <v>84.801031750000007</v>
      </c>
      <c r="E404" s="165">
        <v>84.641837609999996</v>
      </c>
      <c r="F404" s="165">
        <v>121.52980550999999</v>
      </c>
      <c r="G404" s="165">
        <v>92.300417449999983</v>
      </c>
      <c r="H404" s="165">
        <v>0.98106627000000002</v>
      </c>
      <c r="I404" s="166">
        <v>109.44690112000002</v>
      </c>
    </row>
    <row r="405" spans="1:9" ht="15.75" customHeight="1" x14ac:dyDescent="0.25">
      <c r="A405" s="43">
        <v>13</v>
      </c>
      <c r="B405" s="165">
        <v>84.929948249999995</v>
      </c>
      <c r="C405" s="165">
        <v>84.921669190000017</v>
      </c>
      <c r="D405" s="165">
        <v>84.601388589999985</v>
      </c>
      <c r="E405" s="165">
        <v>84.629537330000005</v>
      </c>
      <c r="F405" s="165">
        <v>89.149296469999996</v>
      </c>
      <c r="G405" s="165">
        <v>90.323737460000018</v>
      </c>
      <c r="H405" s="165">
        <v>0</v>
      </c>
      <c r="I405" s="166">
        <v>91.249452430000005</v>
      </c>
    </row>
    <row r="406" spans="1:9" ht="15.75" customHeight="1" x14ac:dyDescent="0.25">
      <c r="A406" s="43">
        <v>14</v>
      </c>
      <c r="B406" s="165">
        <v>80.054775959999986</v>
      </c>
      <c r="C406" s="165">
        <v>80.052883600000001</v>
      </c>
      <c r="D406" s="165">
        <v>79.796233329999993</v>
      </c>
      <c r="E406" s="165">
        <v>79.669918820000007</v>
      </c>
      <c r="F406" s="165">
        <v>113.23278793999999</v>
      </c>
      <c r="G406" s="165">
        <v>90.319124860000016</v>
      </c>
      <c r="H406" s="165">
        <v>0</v>
      </c>
      <c r="I406" s="166">
        <v>116.62944159999999</v>
      </c>
    </row>
    <row r="407" spans="1:9" ht="15.75" customHeight="1" x14ac:dyDescent="0.25">
      <c r="A407" s="43">
        <v>15</v>
      </c>
      <c r="B407" s="165">
        <v>85.017232980000003</v>
      </c>
      <c r="C407" s="165">
        <v>84.893520449999997</v>
      </c>
      <c r="D407" s="165">
        <v>84.57702454999999</v>
      </c>
      <c r="E407" s="165">
        <v>84.427292189999989</v>
      </c>
      <c r="F407" s="165">
        <v>107.31268281000001</v>
      </c>
      <c r="G407" s="165">
        <v>90.154845039999998</v>
      </c>
      <c r="H407" s="165">
        <v>0</v>
      </c>
      <c r="I407" s="166">
        <v>104.45463985000001</v>
      </c>
    </row>
    <row r="408" spans="1:9" ht="15.75" customHeight="1" x14ac:dyDescent="0.25">
      <c r="A408" s="43">
        <v>16</v>
      </c>
      <c r="B408" s="165">
        <v>85.142364769999986</v>
      </c>
      <c r="C408" s="165">
        <v>85.113269860000003</v>
      </c>
      <c r="D408" s="165">
        <v>84.755378750000006</v>
      </c>
      <c r="E408" s="165">
        <v>84.673771070000001</v>
      </c>
      <c r="F408" s="165">
        <v>129.61819125000002</v>
      </c>
      <c r="G408" s="165">
        <v>91.301255570000009</v>
      </c>
      <c r="H408" s="165">
        <v>48.293652229999999</v>
      </c>
      <c r="I408" s="166">
        <v>105.71991374999999</v>
      </c>
    </row>
    <row r="409" spans="1:9" ht="15.75" customHeight="1" x14ac:dyDescent="0.25">
      <c r="A409" s="43">
        <v>17</v>
      </c>
      <c r="B409" s="165">
        <v>85.200318060000015</v>
      </c>
      <c r="C409" s="165">
        <v>85.062176349999973</v>
      </c>
      <c r="D409" s="165">
        <v>84.785892930000003</v>
      </c>
      <c r="E409" s="165">
        <v>84.676846130000001</v>
      </c>
      <c r="F409" s="165">
        <v>118.74591909999999</v>
      </c>
      <c r="G409" s="165">
        <v>127.93884707000001</v>
      </c>
      <c r="H409" s="165">
        <v>143.46843419000001</v>
      </c>
      <c r="I409" s="166">
        <v>113.90693835</v>
      </c>
    </row>
    <row r="410" spans="1:9" ht="15.75" customHeight="1" x14ac:dyDescent="0.25">
      <c r="A410" s="43">
        <v>18</v>
      </c>
      <c r="B410" s="165">
        <v>85.15182652</v>
      </c>
      <c r="C410" s="165">
        <v>90.120433699999992</v>
      </c>
      <c r="D410" s="165">
        <v>84.85307143</v>
      </c>
      <c r="E410" s="165">
        <v>89.696310269999998</v>
      </c>
      <c r="F410" s="165">
        <v>119.37926566000002</v>
      </c>
      <c r="G410" s="165">
        <v>139.92382225999998</v>
      </c>
      <c r="H410" s="165">
        <v>143.65542221999999</v>
      </c>
      <c r="I410" s="166">
        <v>114.34123315000001</v>
      </c>
    </row>
    <row r="411" spans="1:9" ht="15.75" customHeight="1" x14ac:dyDescent="0.25">
      <c r="A411" s="43">
        <v>19</v>
      </c>
      <c r="B411" s="165">
        <v>85.124150880000016</v>
      </c>
      <c r="C411" s="165">
        <v>89.930725400000014</v>
      </c>
      <c r="D411" s="165">
        <v>89.488388080000007</v>
      </c>
      <c r="E411" s="165">
        <v>89.517956069999997</v>
      </c>
      <c r="F411" s="165">
        <v>100.73403919</v>
      </c>
      <c r="G411" s="165">
        <v>142.87021439</v>
      </c>
      <c r="H411" s="165">
        <v>143.71148316</v>
      </c>
      <c r="I411" s="166">
        <v>105.17243264999999</v>
      </c>
    </row>
    <row r="412" spans="1:9" ht="15.75" customHeight="1" x14ac:dyDescent="0.25">
      <c r="A412" s="43">
        <v>20</v>
      </c>
      <c r="B412" s="165">
        <v>85.154665060000013</v>
      </c>
      <c r="C412" s="165">
        <v>85.08583075</v>
      </c>
      <c r="D412" s="165">
        <v>84.838642239999984</v>
      </c>
      <c r="E412" s="165">
        <v>84.72273568</v>
      </c>
      <c r="F412" s="165">
        <v>99.108627039999988</v>
      </c>
      <c r="G412" s="165">
        <v>111.27562281000002</v>
      </c>
      <c r="H412" s="165">
        <v>143.73632025999999</v>
      </c>
      <c r="I412" s="166">
        <v>112.09205446</v>
      </c>
    </row>
    <row r="413" spans="1:9" ht="15.75" customHeight="1" x14ac:dyDescent="0.25">
      <c r="A413" s="43">
        <v>21</v>
      </c>
      <c r="B413" s="165">
        <v>85.153955429999982</v>
      </c>
      <c r="C413" s="165">
        <v>75.00219564999999</v>
      </c>
      <c r="D413" s="165">
        <v>84.788021829999991</v>
      </c>
      <c r="E413" s="165">
        <v>84.618656299999998</v>
      </c>
      <c r="F413" s="165">
        <v>107.75052577999999</v>
      </c>
      <c r="G413" s="165">
        <v>126.03703326999999</v>
      </c>
      <c r="H413" s="165">
        <v>143.50675430999999</v>
      </c>
      <c r="I413" s="166">
        <v>112.52138183</v>
      </c>
    </row>
    <row r="414" spans="1:9" ht="15.75" customHeight="1" x14ac:dyDescent="0.25">
      <c r="A414" s="43">
        <v>22</v>
      </c>
      <c r="B414" s="165">
        <v>85.155847769999994</v>
      </c>
      <c r="C414" s="165">
        <v>84.852834890000011</v>
      </c>
      <c r="D414" s="165">
        <v>84.687727159999994</v>
      </c>
      <c r="E414" s="165">
        <v>84.60020587999999</v>
      </c>
      <c r="F414" s="165">
        <v>110.89384081</v>
      </c>
      <c r="G414" s="165">
        <v>138.91295144</v>
      </c>
      <c r="H414" s="165">
        <v>31.001339199999997</v>
      </c>
      <c r="I414" s="166">
        <v>114.47748247999999</v>
      </c>
    </row>
    <row r="415" spans="1:9" ht="15.75" customHeight="1" x14ac:dyDescent="0.25">
      <c r="A415" s="43">
        <v>23</v>
      </c>
      <c r="B415" s="165">
        <v>85.156793960000002</v>
      </c>
      <c r="C415" s="165">
        <v>85.02858710000001</v>
      </c>
      <c r="D415" s="165">
        <v>84.815697479999997</v>
      </c>
      <c r="E415" s="165">
        <v>84.629537340000013</v>
      </c>
      <c r="F415" s="165">
        <v>23.254286449999999</v>
      </c>
      <c r="G415" s="165">
        <v>138.93530484999999</v>
      </c>
      <c r="H415" s="165">
        <v>0</v>
      </c>
      <c r="I415" s="166">
        <v>119.08547800999999</v>
      </c>
    </row>
    <row r="416" spans="1:9" ht="15.75" customHeight="1" x14ac:dyDescent="0.25">
      <c r="A416" s="45">
        <v>24</v>
      </c>
      <c r="B416" s="111">
        <v>85.159632479999999</v>
      </c>
      <c r="C416" s="111">
        <v>85.09552905000001</v>
      </c>
      <c r="D416" s="111">
        <v>1.0949622800000001</v>
      </c>
      <c r="E416" s="111">
        <v>84.644912689999998</v>
      </c>
      <c r="F416" s="111">
        <v>0</v>
      </c>
      <c r="G416" s="111">
        <v>40.899996229999999</v>
      </c>
      <c r="H416" s="111">
        <v>0</v>
      </c>
      <c r="I416" s="167">
        <v>134.59377616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347</v>
      </c>
      <c r="B420" s="211" t="s">
        <v>348</v>
      </c>
      <c r="C420" s="212"/>
      <c r="D420" s="212"/>
      <c r="E420" s="212"/>
      <c r="F420" s="212"/>
      <c r="G420" s="213"/>
      <c r="H420" s="214" t="s">
        <v>4</v>
      </c>
      <c r="I420" s="215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 x14ac:dyDescent="0.25">
      <c r="A422" s="30" t="s">
        <v>198</v>
      </c>
      <c r="B422" s="111">
        <v>1365.00566198</v>
      </c>
      <c r="C422" s="111">
        <v>1943.25739249</v>
      </c>
      <c r="D422" s="111">
        <v>1277.9002183599998</v>
      </c>
      <c r="E422" s="111">
        <v>1531.3531162499999</v>
      </c>
      <c r="F422" s="111">
        <v>1618.1384114400003</v>
      </c>
      <c r="G422" s="111">
        <v>1750.0618422599996</v>
      </c>
      <c r="H422" s="111">
        <v>888.1349859899999</v>
      </c>
      <c r="I422" s="111">
        <v>1990.5323608300002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349</v>
      </c>
      <c r="B425" s="211" t="s">
        <v>350</v>
      </c>
      <c r="C425" s="212"/>
      <c r="D425" s="212"/>
      <c r="E425" s="212"/>
      <c r="F425" s="212"/>
      <c r="G425" s="213"/>
      <c r="H425" s="224" t="s">
        <v>420</v>
      </c>
      <c r="I425" s="225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351</v>
      </c>
      <c r="B427" s="211" t="s">
        <v>352</v>
      </c>
      <c r="C427" s="212"/>
      <c r="D427" s="212"/>
      <c r="E427" s="212"/>
      <c r="F427" s="212"/>
      <c r="G427" s="213"/>
      <c r="H427" s="214" t="s">
        <v>412</v>
      </c>
      <c r="I427" s="215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08" t="s">
        <v>398</v>
      </c>
      <c r="B430" s="209"/>
      <c r="C430" s="209"/>
      <c r="D430" s="209"/>
      <c r="E430" s="209"/>
      <c r="F430" s="209"/>
      <c r="G430" s="209"/>
      <c r="H430" s="209"/>
      <c r="I430" s="210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399</v>
      </c>
      <c r="B432" s="216" t="s">
        <v>353</v>
      </c>
      <c r="C432" s="217"/>
      <c r="D432" s="217"/>
      <c r="E432" s="217"/>
      <c r="F432" s="217"/>
      <c r="G432" s="217"/>
      <c r="H432" s="217"/>
      <c r="I432" s="218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 x14ac:dyDescent="0.25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 x14ac:dyDescent="0.25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 x14ac:dyDescent="0.25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 x14ac:dyDescent="0.25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 x14ac:dyDescent="0.25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 x14ac:dyDescent="0.25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 x14ac:dyDescent="0.25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 x14ac:dyDescent="0.25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 x14ac:dyDescent="0.25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 x14ac:dyDescent="0.25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 x14ac:dyDescent="0.25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 x14ac:dyDescent="0.25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 x14ac:dyDescent="0.25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 x14ac:dyDescent="0.25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 x14ac:dyDescent="0.25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 x14ac:dyDescent="0.25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 x14ac:dyDescent="0.25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 x14ac:dyDescent="0.25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 x14ac:dyDescent="0.25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 x14ac:dyDescent="0.25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 x14ac:dyDescent="0.25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 x14ac:dyDescent="0.25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 x14ac:dyDescent="0.25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 x14ac:dyDescent="0.25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 x14ac:dyDescent="0.25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 x14ac:dyDescent="0.25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 x14ac:dyDescent="0.3">
      <c r="A460" s="10"/>
      <c r="I460" s="12"/>
    </row>
    <row r="461" spans="1:9" ht="15.75" thickBot="1" x14ac:dyDescent="0.3">
      <c r="A461" s="4" t="s">
        <v>400</v>
      </c>
      <c r="B461" s="226" t="s">
        <v>356</v>
      </c>
      <c r="C461" s="227"/>
      <c r="D461" s="227"/>
      <c r="E461" s="227"/>
      <c r="F461" s="227"/>
      <c r="G461" s="228"/>
      <c r="H461" s="226" t="s">
        <v>4</v>
      </c>
      <c r="I461" s="228"/>
    </row>
    <row r="462" spans="1:9" ht="15.75" thickBot="1" x14ac:dyDescent="0.3">
      <c r="A462" s="10"/>
      <c r="B462"/>
      <c r="I462" s="12"/>
    </row>
    <row r="463" spans="1:9" ht="15.75" thickBot="1" x14ac:dyDescent="0.3">
      <c r="A463" s="124" t="s">
        <v>401</v>
      </c>
      <c r="B463" s="229" t="s">
        <v>357</v>
      </c>
      <c r="C463" s="230"/>
      <c r="D463" s="230"/>
      <c r="E463" s="230"/>
      <c r="F463" s="230"/>
      <c r="G463" s="231"/>
      <c r="H463" s="47" t="s">
        <v>214</v>
      </c>
      <c r="I463" s="127" t="s">
        <v>215</v>
      </c>
    </row>
    <row r="464" spans="1:9" ht="15.75" thickBot="1" x14ac:dyDescent="0.3">
      <c r="A464" s="128"/>
      <c r="B464"/>
      <c r="I464" s="12"/>
    </row>
    <row r="465" spans="1:9" ht="15.75" thickBot="1" x14ac:dyDescent="0.3">
      <c r="A465" s="4" t="s">
        <v>401</v>
      </c>
      <c r="B465" s="229" t="s">
        <v>216</v>
      </c>
      <c r="C465" s="230"/>
      <c r="D465" s="230"/>
      <c r="E465" s="230"/>
      <c r="F465" s="230"/>
      <c r="G465" s="231"/>
      <c r="H465" s="47" t="s">
        <v>214</v>
      </c>
      <c r="I465" s="127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402</v>
      </c>
      <c r="B467" s="229" t="s">
        <v>358</v>
      </c>
      <c r="C467" s="230"/>
      <c r="D467" s="230"/>
      <c r="E467" s="230"/>
      <c r="F467" s="230"/>
      <c r="G467" s="231"/>
      <c r="H467" s="226" t="s">
        <v>4</v>
      </c>
      <c r="I467" s="228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403</v>
      </c>
      <c r="B469" s="229" t="s">
        <v>359</v>
      </c>
      <c r="C469" s="230"/>
      <c r="D469" s="230"/>
      <c r="E469" s="230"/>
      <c r="F469" s="230"/>
      <c r="G469" s="230"/>
      <c r="H469" s="230"/>
      <c r="I469" s="231"/>
    </row>
    <row r="470" spans="1:9" x14ac:dyDescent="0.25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 x14ac:dyDescent="0.25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 x14ac:dyDescent="0.25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 x14ac:dyDescent="0.25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 x14ac:dyDescent="0.25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 x14ac:dyDescent="0.25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 x14ac:dyDescent="0.25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 x14ac:dyDescent="0.25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 x14ac:dyDescent="0.25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 x14ac:dyDescent="0.25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 x14ac:dyDescent="0.25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 x14ac:dyDescent="0.25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93" t="s">
        <v>360</v>
      </c>
      <c r="B485" s="194"/>
      <c r="C485" s="194"/>
      <c r="D485" s="194"/>
      <c r="E485" s="194"/>
      <c r="F485" s="194"/>
      <c r="G485" s="194"/>
      <c r="H485" s="194"/>
      <c r="I485" s="195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361</v>
      </c>
      <c r="B487" s="216" t="s">
        <v>362</v>
      </c>
      <c r="C487" s="217"/>
      <c r="D487" s="217"/>
      <c r="E487" s="217"/>
      <c r="F487" s="217"/>
      <c r="G487" s="217"/>
      <c r="H487" s="217"/>
      <c r="I487" s="218"/>
    </row>
    <row r="488" spans="1:9" x14ac:dyDescent="0.25">
      <c r="A488" s="10"/>
      <c r="B488"/>
      <c r="I488" s="12"/>
    </row>
    <row r="489" spans="1:9" x14ac:dyDescent="0.25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 x14ac:dyDescent="0.25">
      <c r="A490" s="10"/>
      <c r="C490" s="132">
        <v>1</v>
      </c>
      <c r="D490" s="133">
        <v>777.12</v>
      </c>
      <c r="E490" s="133">
        <v>11.665428587778024</v>
      </c>
      <c r="I490" s="12"/>
    </row>
    <row r="491" spans="1:9" x14ac:dyDescent="0.25">
      <c r="A491" s="10"/>
      <c r="C491" s="132">
        <v>2</v>
      </c>
      <c r="D491" s="133">
        <v>684.45</v>
      </c>
      <c r="E491" s="133">
        <v>10.777253897777769</v>
      </c>
      <c r="I491" s="12"/>
    </row>
    <row r="492" spans="1:9" x14ac:dyDescent="0.25">
      <c r="A492" s="10"/>
      <c r="C492" s="132">
        <v>3</v>
      </c>
      <c r="D492" s="133">
        <v>640.14</v>
      </c>
      <c r="E492" s="133">
        <v>10.674171587777778</v>
      </c>
      <c r="I492" s="12"/>
    </row>
    <row r="493" spans="1:9" x14ac:dyDescent="0.25">
      <c r="A493" s="10"/>
      <c r="C493" s="132">
        <v>4</v>
      </c>
      <c r="D493" s="133">
        <v>622.42999999999995</v>
      </c>
      <c r="E493" s="133">
        <v>10.236994847777737</v>
      </c>
      <c r="I493" s="12"/>
    </row>
    <row r="494" spans="1:9" x14ac:dyDescent="0.25">
      <c r="A494" s="10"/>
      <c r="C494" s="132">
        <v>5</v>
      </c>
      <c r="D494" s="133">
        <v>635.19000000000005</v>
      </c>
      <c r="E494" s="133">
        <v>10.44656650777813</v>
      </c>
      <c r="I494" s="12"/>
    </row>
    <row r="495" spans="1:9" x14ac:dyDescent="0.25">
      <c r="A495" s="10"/>
      <c r="C495" s="132">
        <v>6</v>
      </c>
      <c r="D495" s="133">
        <v>720.38</v>
      </c>
      <c r="E495" s="133">
        <v>13.097096287778186</v>
      </c>
      <c r="I495" s="12"/>
    </row>
    <row r="496" spans="1:9" x14ac:dyDescent="0.25">
      <c r="A496" s="10"/>
      <c r="C496" s="132">
        <v>7</v>
      </c>
      <c r="D496" s="133">
        <v>953.28</v>
      </c>
      <c r="E496" s="133">
        <v>17.729180017777026</v>
      </c>
      <c r="I496" s="12"/>
    </row>
    <row r="497" spans="1:9" x14ac:dyDescent="0.25">
      <c r="A497" s="10"/>
      <c r="C497" s="132">
        <v>8</v>
      </c>
      <c r="D497" s="133">
        <v>1260.18</v>
      </c>
      <c r="E497" s="133">
        <v>22.092993957778845</v>
      </c>
      <c r="I497" s="12"/>
    </row>
    <row r="498" spans="1:9" x14ac:dyDescent="0.25">
      <c r="A498" s="10"/>
      <c r="C498" s="132">
        <v>9</v>
      </c>
      <c r="D498" s="133">
        <v>1327.23</v>
      </c>
      <c r="E498" s="133">
        <v>26.772386907778127</v>
      </c>
      <c r="I498" s="12"/>
    </row>
    <row r="499" spans="1:9" x14ac:dyDescent="0.25">
      <c r="A499" s="10"/>
      <c r="C499" s="132">
        <v>10</v>
      </c>
      <c r="D499" s="133">
        <v>1301.33</v>
      </c>
      <c r="E499" s="133">
        <v>24.754523817777681</v>
      </c>
      <c r="I499" s="12"/>
    </row>
    <row r="500" spans="1:9" x14ac:dyDescent="0.25">
      <c r="A500" s="10"/>
      <c r="C500" s="132">
        <v>11</v>
      </c>
      <c r="D500" s="133">
        <v>1285.81</v>
      </c>
      <c r="E500" s="133">
        <v>25.689112947777176</v>
      </c>
      <c r="I500" s="12"/>
    </row>
    <row r="501" spans="1:9" x14ac:dyDescent="0.25">
      <c r="A501" s="10"/>
      <c r="C501" s="132">
        <v>12</v>
      </c>
      <c r="D501" s="133">
        <v>1353.17</v>
      </c>
      <c r="E501" s="133">
        <v>24.42301757777841</v>
      </c>
      <c r="I501" s="12"/>
    </row>
    <row r="502" spans="1:9" x14ac:dyDescent="0.25">
      <c r="A502" s="10"/>
      <c r="C502" s="132">
        <v>13</v>
      </c>
      <c r="D502" s="133">
        <v>1229.1099999999999</v>
      </c>
      <c r="E502" s="133">
        <v>21.750417847777953</v>
      </c>
      <c r="I502" s="12"/>
    </row>
    <row r="503" spans="1:9" x14ac:dyDescent="0.25">
      <c r="A503" s="10"/>
      <c r="C503" s="132">
        <v>14</v>
      </c>
      <c r="D503" s="133">
        <v>1293.69</v>
      </c>
      <c r="E503" s="133">
        <v>18.961604247778723</v>
      </c>
      <c r="I503" s="12"/>
    </row>
    <row r="504" spans="1:9" ht="15.75" customHeight="1" x14ac:dyDescent="0.25">
      <c r="A504" s="10"/>
      <c r="C504" s="132">
        <v>15</v>
      </c>
      <c r="D504" s="133">
        <v>1297.97</v>
      </c>
      <c r="E504" s="133">
        <v>19.447026897777732</v>
      </c>
      <c r="I504" s="12"/>
    </row>
    <row r="505" spans="1:9" x14ac:dyDescent="0.25">
      <c r="A505" s="10"/>
      <c r="C505" s="132">
        <v>16</v>
      </c>
      <c r="D505" s="133">
        <v>1399.61</v>
      </c>
      <c r="E505" s="133">
        <v>26.187664577778378</v>
      </c>
      <c r="I505" s="12"/>
    </row>
    <row r="506" spans="1:9" x14ac:dyDescent="0.25">
      <c r="A506" s="10"/>
      <c r="C506" s="132">
        <v>17</v>
      </c>
      <c r="D506" s="133">
        <v>1409.27</v>
      </c>
      <c r="E506" s="133">
        <v>38.067950367779076</v>
      </c>
      <c r="I506" s="12"/>
    </row>
    <row r="507" spans="1:9" x14ac:dyDescent="0.25">
      <c r="A507" s="10"/>
      <c r="C507" s="132">
        <v>18</v>
      </c>
      <c r="D507" s="133">
        <v>1488.73</v>
      </c>
      <c r="E507" s="133">
        <v>43.219890827778499</v>
      </c>
      <c r="I507" s="12"/>
    </row>
    <row r="508" spans="1:9" x14ac:dyDescent="0.25">
      <c r="A508" s="10"/>
      <c r="C508" s="132">
        <v>19</v>
      </c>
      <c r="D508" s="133">
        <v>1502.15</v>
      </c>
      <c r="E508" s="133">
        <v>46.731105447777736</v>
      </c>
      <c r="I508" s="12"/>
    </row>
    <row r="509" spans="1:9" x14ac:dyDescent="0.25">
      <c r="A509" s="10"/>
      <c r="C509" s="132">
        <v>20</v>
      </c>
      <c r="D509" s="133">
        <v>1487.39</v>
      </c>
      <c r="E509" s="133">
        <v>46.819039777778016</v>
      </c>
      <c r="I509" s="12"/>
    </row>
    <row r="510" spans="1:9" x14ac:dyDescent="0.25">
      <c r="A510" s="10"/>
      <c r="C510" s="132">
        <v>21</v>
      </c>
      <c r="D510" s="133">
        <v>1496.38</v>
      </c>
      <c r="E510" s="133">
        <v>44.032827307777325</v>
      </c>
      <c r="I510" s="12"/>
    </row>
    <row r="511" spans="1:9" x14ac:dyDescent="0.25">
      <c r="A511" s="10"/>
      <c r="C511" s="132">
        <v>22</v>
      </c>
      <c r="D511" s="133">
        <v>1418.03</v>
      </c>
      <c r="E511" s="133">
        <v>34.769216487777612</v>
      </c>
      <c r="I511" s="12"/>
    </row>
    <row r="512" spans="1:9" x14ac:dyDescent="0.25">
      <c r="A512" s="10"/>
      <c r="C512" s="132">
        <v>23</v>
      </c>
      <c r="D512" s="133">
        <v>1212.52</v>
      </c>
      <c r="E512" s="133">
        <v>27.06974532777781</v>
      </c>
      <c r="I512" s="12"/>
    </row>
    <row r="513" spans="1:9" x14ac:dyDescent="0.25">
      <c r="A513" s="10"/>
      <c r="C513" s="132">
        <v>24</v>
      </c>
      <c r="D513" s="133">
        <v>991.74</v>
      </c>
      <c r="E513" s="133">
        <v>18.623972757777437</v>
      </c>
      <c r="I513" s="12"/>
    </row>
    <row r="514" spans="1:9" x14ac:dyDescent="0.25">
      <c r="A514" s="10"/>
      <c r="C514" s="132">
        <v>25</v>
      </c>
      <c r="D514" s="133">
        <v>794.21</v>
      </c>
      <c r="E514" s="133">
        <v>12.732089157777864</v>
      </c>
      <c r="I514" s="12"/>
    </row>
    <row r="515" spans="1:9" x14ac:dyDescent="0.25">
      <c r="A515" s="10"/>
      <c r="C515" s="132">
        <v>26</v>
      </c>
      <c r="D515" s="133">
        <v>707.56</v>
      </c>
      <c r="E515" s="133">
        <v>11.274710047778058</v>
      </c>
      <c r="I515" s="12"/>
    </row>
    <row r="516" spans="1:9" ht="15.75" customHeight="1" x14ac:dyDescent="0.25">
      <c r="A516" s="10"/>
      <c r="C516" s="132">
        <v>27</v>
      </c>
      <c r="D516" s="133">
        <v>665.85</v>
      </c>
      <c r="E516" s="133">
        <v>11.588768297777506</v>
      </c>
      <c r="I516" s="12"/>
    </row>
    <row r="517" spans="1:9" x14ac:dyDescent="0.25">
      <c r="A517" s="10"/>
      <c r="C517" s="132">
        <v>28</v>
      </c>
      <c r="D517" s="133">
        <v>650.29</v>
      </c>
      <c r="E517" s="133">
        <v>10.86635465777772</v>
      </c>
      <c r="I517" s="12"/>
    </row>
    <row r="518" spans="1:9" ht="15.75" customHeight="1" x14ac:dyDescent="0.25">
      <c r="A518" s="10"/>
      <c r="C518" s="132">
        <v>29</v>
      </c>
      <c r="D518" s="133">
        <v>663.21</v>
      </c>
      <c r="E518" s="133">
        <v>11.506307327777563</v>
      </c>
      <c r="I518" s="12"/>
    </row>
    <row r="519" spans="1:9" x14ac:dyDescent="0.25">
      <c r="A519" s="10"/>
      <c r="C519" s="132">
        <v>30</v>
      </c>
      <c r="D519" s="133">
        <v>742.65</v>
      </c>
      <c r="E519" s="133">
        <v>12.353494787777549</v>
      </c>
      <c r="I519" s="12"/>
    </row>
    <row r="520" spans="1:9" x14ac:dyDescent="0.25">
      <c r="A520" s="10"/>
      <c r="C520" s="132">
        <v>31</v>
      </c>
      <c r="D520" s="133">
        <v>966.88</v>
      </c>
      <c r="E520" s="133">
        <v>18.777763527777779</v>
      </c>
      <c r="I520" s="12"/>
    </row>
    <row r="521" spans="1:9" x14ac:dyDescent="0.25">
      <c r="A521" s="10"/>
      <c r="C521" s="132">
        <v>32</v>
      </c>
      <c r="D521" s="133">
        <v>1284.08</v>
      </c>
      <c r="E521" s="133">
        <v>26.600766917778401</v>
      </c>
      <c r="I521" s="12"/>
    </row>
    <row r="522" spans="1:9" x14ac:dyDescent="0.25">
      <c r="A522" s="10"/>
      <c r="C522" s="132">
        <v>33</v>
      </c>
      <c r="D522" s="133">
        <v>1389.33</v>
      </c>
      <c r="E522" s="133">
        <v>30.492902947778475</v>
      </c>
      <c r="I522" s="12"/>
    </row>
    <row r="523" spans="1:9" x14ac:dyDescent="0.25">
      <c r="A523" s="10"/>
      <c r="C523" s="132">
        <v>34</v>
      </c>
      <c r="D523" s="133">
        <v>1333.9</v>
      </c>
      <c r="E523" s="133">
        <v>27.772059897777581</v>
      </c>
      <c r="I523" s="12"/>
    </row>
    <row r="524" spans="1:9" x14ac:dyDescent="0.25">
      <c r="A524" s="10"/>
      <c r="C524" s="132">
        <v>35</v>
      </c>
      <c r="D524" s="133">
        <v>1229.8599999999999</v>
      </c>
      <c r="E524" s="133">
        <v>27.461739157778311</v>
      </c>
      <c r="I524" s="12"/>
    </row>
    <row r="525" spans="1:9" x14ac:dyDescent="0.25">
      <c r="A525" s="10"/>
      <c r="C525" s="132">
        <v>36</v>
      </c>
      <c r="D525" s="133">
        <v>1099.02</v>
      </c>
      <c r="E525" s="133">
        <v>24.546712367777445</v>
      </c>
      <c r="I525" s="12"/>
    </row>
    <row r="526" spans="1:9" x14ac:dyDescent="0.25">
      <c r="A526" s="10"/>
      <c r="C526" s="132">
        <v>37</v>
      </c>
      <c r="D526" s="133">
        <v>1094.05</v>
      </c>
      <c r="E526" s="133">
        <v>23.345981987777805</v>
      </c>
      <c r="I526" s="12"/>
    </row>
    <row r="527" spans="1:9" x14ac:dyDescent="0.25">
      <c r="A527" s="10"/>
      <c r="C527" s="132">
        <v>38</v>
      </c>
      <c r="D527" s="133">
        <v>1128.6099999999999</v>
      </c>
      <c r="E527" s="133">
        <v>22.916404057777072</v>
      </c>
      <c r="I527" s="12"/>
    </row>
    <row r="528" spans="1:9" x14ac:dyDescent="0.25">
      <c r="A528" s="10"/>
      <c r="C528" s="132">
        <v>39</v>
      </c>
      <c r="D528" s="133">
        <v>1192.05</v>
      </c>
      <c r="E528" s="133">
        <v>20.929771857777268</v>
      </c>
      <c r="I528" s="12"/>
    </row>
    <row r="529" spans="1:9" x14ac:dyDescent="0.25">
      <c r="A529" s="10"/>
      <c r="C529" s="132">
        <v>40</v>
      </c>
      <c r="D529" s="133">
        <v>1247.46</v>
      </c>
      <c r="E529" s="133">
        <v>26.65620298777776</v>
      </c>
      <c r="I529" s="12"/>
    </row>
    <row r="530" spans="1:9" x14ac:dyDescent="0.25">
      <c r="A530" s="10"/>
      <c r="C530" s="132">
        <v>41</v>
      </c>
      <c r="D530" s="133">
        <v>1368.86</v>
      </c>
      <c r="E530" s="133">
        <v>28.361460347777665</v>
      </c>
      <c r="I530" s="12"/>
    </row>
    <row r="531" spans="1:9" x14ac:dyDescent="0.25">
      <c r="A531" s="10"/>
      <c r="C531" s="132">
        <v>42</v>
      </c>
      <c r="D531" s="133">
        <v>1532.35</v>
      </c>
      <c r="E531" s="133">
        <v>30.087659507776607</v>
      </c>
      <c r="I531" s="12"/>
    </row>
    <row r="532" spans="1:9" x14ac:dyDescent="0.25">
      <c r="A532" s="10"/>
      <c r="C532" s="132">
        <v>43</v>
      </c>
      <c r="D532" s="133">
        <v>1514.64</v>
      </c>
      <c r="E532" s="133">
        <v>32.626155317777602</v>
      </c>
      <c r="I532" s="12"/>
    </row>
    <row r="533" spans="1:9" x14ac:dyDescent="0.25">
      <c r="A533" s="10"/>
      <c r="C533" s="132">
        <v>44</v>
      </c>
      <c r="D533" s="133">
        <v>1506.56</v>
      </c>
      <c r="E533" s="133">
        <v>31.87887929777844</v>
      </c>
      <c r="I533" s="12"/>
    </row>
    <row r="534" spans="1:9" x14ac:dyDescent="0.25">
      <c r="A534" s="10"/>
      <c r="C534" s="132">
        <v>45</v>
      </c>
      <c r="D534" s="133">
        <v>1459.48</v>
      </c>
      <c r="E534" s="133">
        <v>29.250775327777092</v>
      </c>
      <c r="I534" s="12"/>
    </row>
    <row r="535" spans="1:9" x14ac:dyDescent="0.25">
      <c r="A535" s="10"/>
      <c r="C535" s="132">
        <v>46</v>
      </c>
      <c r="D535" s="133">
        <v>1329.82</v>
      </c>
      <c r="E535" s="133">
        <v>32.045413757777624</v>
      </c>
      <c r="I535" s="12"/>
    </row>
    <row r="536" spans="1:9" x14ac:dyDescent="0.25">
      <c r="A536" s="10"/>
      <c r="C536" s="132">
        <v>47</v>
      </c>
      <c r="D536" s="133">
        <v>1122.3499999999999</v>
      </c>
      <c r="E536" s="133">
        <v>31.202450687778082</v>
      </c>
      <c r="I536" s="12"/>
    </row>
    <row r="537" spans="1:9" x14ac:dyDescent="0.25">
      <c r="A537" s="10"/>
      <c r="C537" s="132">
        <v>48</v>
      </c>
      <c r="D537" s="133">
        <v>895.76</v>
      </c>
      <c r="E537" s="133">
        <v>17.930181027776825</v>
      </c>
      <c r="I537" s="12"/>
    </row>
    <row r="538" spans="1:9" x14ac:dyDescent="0.25">
      <c r="A538" s="10"/>
      <c r="C538" s="132">
        <v>49</v>
      </c>
      <c r="D538" s="133">
        <v>782.23</v>
      </c>
      <c r="E538" s="133">
        <v>13.797529497777305</v>
      </c>
      <c r="I538" s="12"/>
    </row>
    <row r="539" spans="1:9" x14ac:dyDescent="0.25">
      <c r="A539" s="10"/>
      <c r="C539" s="132">
        <v>50</v>
      </c>
      <c r="D539" s="133">
        <v>690.81</v>
      </c>
      <c r="E539" s="133">
        <v>12.091674447778132</v>
      </c>
      <c r="I539" s="12"/>
    </row>
    <row r="540" spans="1:9" x14ac:dyDescent="0.25">
      <c r="A540" s="10"/>
      <c r="C540" s="132">
        <v>51</v>
      </c>
      <c r="D540" s="133">
        <v>637.70000000000005</v>
      </c>
      <c r="E540" s="133">
        <v>10.95042661777768</v>
      </c>
      <c r="I540" s="12"/>
    </row>
    <row r="541" spans="1:9" x14ac:dyDescent="0.25">
      <c r="A541" s="10"/>
      <c r="C541" s="132">
        <v>52</v>
      </c>
      <c r="D541" s="133">
        <v>620.53</v>
      </c>
      <c r="E541" s="133">
        <v>10.815461227777519</v>
      </c>
      <c r="I541" s="12"/>
    </row>
    <row r="542" spans="1:9" x14ac:dyDescent="0.25">
      <c r="A542" s="10"/>
      <c r="C542" s="132">
        <v>53</v>
      </c>
      <c r="D542" s="133">
        <v>629.27</v>
      </c>
      <c r="E542" s="133">
        <v>11.531147087777981</v>
      </c>
      <c r="I542" s="12"/>
    </row>
    <row r="543" spans="1:9" x14ac:dyDescent="0.25">
      <c r="A543" s="10"/>
      <c r="C543" s="132">
        <v>54</v>
      </c>
      <c r="D543" s="133">
        <v>707.61</v>
      </c>
      <c r="E543" s="133">
        <v>14.981280187777656</v>
      </c>
      <c r="I543" s="12"/>
    </row>
    <row r="544" spans="1:9" x14ac:dyDescent="0.25">
      <c r="A544" s="10"/>
      <c r="C544" s="132">
        <v>55</v>
      </c>
      <c r="D544" s="133">
        <v>934.71</v>
      </c>
      <c r="E544" s="133">
        <v>20.741224897778011</v>
      </c>
      <c r="I544" s="12"/>
    </row>
    <row r="545" spans="1:9" x14ac:dyDescent="0.25">
      <c r="A545" s="10"/>
      <c r="C545" s="132">
        <v>56</v>
      </c>
      <c r="D545" s="133">
        <v>1218.72</v>
      </c>
      <c r="E545" s="133">
        <v>25.370202137778733</v>
      </c>
      <c r="I545" s="12"/>
    </row>
    <row r="546" spans="1:9" x14ac:dyDescent="0.25">
      <c r="A546" s="10"/>
      <c r="C546" s="132">
        <v>57</v>
      </c>
      <c r="D546" s="133">
        <v>1320.15</v>
      </c>
      <c r="E546" s="133">
        <v>29.128909147777676</v>
      </c>
      <c r="I546" s="12"/>
    </row>
    <row r="547" spans="1:9" ht="15.75" customHeight="1" x14ac:dyDescent="0.25">
      <c r="A547" s="10"/>
      <c r="C547" s="132">
        <v>58</v>
      </c>
      <c r="D547" s="133">
        <v>1254.07</v>
      </c>
      <c r="E547" s="133">
        <v>31.493791457777206</v>
      </c>
      <c r="I547" s="12"/>
    </row>
    <row r="548" spans="1:9" x14ac:dyDescent="0.25">
      <c r="A548" s="10"/>
      <c r="C548" s="132">
        <v>59</v>
      </c>
      <c r="D548" s="133">
        <v>1124.27</v>
      </c>
      <c r="E548" s="133">
        <v>34.305142097778116</v>
      </c>
      <c r="I548" s="12"/>
    </row>
    <row r="549" spans="1:9" x14ac:dyDescent="0.25">
      <c r="A549" s="10"/>
      <c r="C549" s="132">
        <v>60</v>
      </c>
      <c r="D549" s="133">
        <v>1114.33</v>
      </c>
      <c r="E549" s="133">
        <v>34.39691484777677</v>
      </c>
      <c r="I549" s="12"/>
    </row>
    <row r="550" spans="1:9" x14ac:dyDescent="0.25">
      <c r="A550" s="10"/>
      <c r="C550" s="132">
        <v>61</v>
      </c>
      <c r="D550" s="133">
        <v>1098.46</v>
      </c>
      <c r="E550" s="133">
        <v>34.403348327777621</v>
      </c>
      <c r="I550" s="12"/>
    </row>
    <row r="551" spans="1:9" x14ac:dyDescent="0.25">
      <c r="A551" s="10"/>
      <c r="C551" s="132">
        <v>62</v>
      </c>
      <c r="D551" s="133">
        <v>1144.44</v>
      </c>
      <c r="E551" s="133">
        <v>33.07013758777839</v>
      </c>
      <c r="I551" s="12"/>
    </row>
    <row r="552" spans="1:9" ht="15.75" customHeight="1" x14ac:dyDescent="0.25">
      <c r="A552" s="10"/>
      <c r="C552" s="132">
        <v>63</v>
      </c>
      <c r="D552" s="133">
        <v>1206.7</v>
      </c>
      <c r="E552" s="133">
        <v>34.675780937777745</v>
      </c>
      <c r="I552" s="12"/>
    </row>
    <row r="553" spans="1:9" x14ac:dyDescent="0.25">
      <c r="A553" s="10"/>
      <c r="C553" s="132">
        <v>64</v>
      </c>
      <c r="D553" s="133">
        <v>1300.75</v>
      </c>
      <c r="E553" s="133">
        <v>36.635899857777758</v>
      </c>
      <c r="I553" s="12"/>
    </row>
    <row r="554" spans="1:9" x14ac:dyDescent="0.25">
      <c r="A554" s="10"/>
      <c r="C554" s="132">
        <v>65</v>
      </c>
      <c r="D554" s="133">
        <v>1396.51</v>
      </c>
      <c r="E554" s="133">
        <v>38.422909307777218</v>
      </c>
      <c r="I554" s="12"/>
    </row>
    <row r="555" spans="1:9" x14ac:dyDescent="0.25">
      <c r="A555" s="10"/>
      <c r="C555" s="132">
        <v>66</v>
      </c>
      <c r="D555" s="133">
        <v>1546.99</v>
      </c>
      <c r="E555" s="133">
        <v>36.833926877775866</v>
      </c>
      <c r="I555" s="12"/>
    </row>
    <row r="556" spans="1:9" x14ac:dyDescent="0.25">
      <c r="A556" s="10"/>
      <c r="C556" s="132">
        <v>67</v>
      </c>
      <c r="D556" s="133">
        <v>1541.59</v>
      </c>
      <c r="E556" s="133">
        <v>35.630548597777761</v>
      </c>
      <c r="I556" s="12"/>
    </row>
    <row r="557" spans="1:9" x14ac:dyDescent="0.25">
      <c r="A557" s="10"/>
      <c r="C557" s="132">
        <v>68</v>
      </c>
      <c r="D557" s="133">
        <v>1512.81</v>
      </c>
      <c r="E557" s="133">
        <v>34.613640647777856</v>
      </c>
      <c r="I557" s="12"/>
    </row>
    <row r="558" spans="1:9" ht="15.75" customHeight="1" x14ac:dyDescent="0.25">
      <c r="A558" s="10"/>
      <c r="C558" s="132">
        <v>69</v>
      </c>
      <c r="D558" s="133">
        <v>1451.5</v>
      </c>
      <c r="E558" s="133">
        <v>31.367614357778621</v>
      </c>
      <c r="I558" s="12"/>
    </row>
    <row r="559" spans="1:9" ht="15.75" customHeight="1" x14ac:dyDescent="0.25">
      <c r="A559" s="10"/>
      <c r="C559" s="132">
        <v>70</v>
      </c>
      <c r="D559" s="133">
        <v>1324.64</v>
      </c>
      <c r="E559" s="133">
        <v>31.954541347778104</v>
      </c>
      <c r="I559" s="12"/>
    </row>
    <row r="560" spans="1:9" x14ac:dyDescent="0.25">
      <c r="A560" s="10"/>
      <c r="C560" s="132">
        <v>71</v>
      </c>
      <c r="D560" s="133">
        <v>1105.99</v>
      </c>
      <c r="E560" s="133">
        <v>23.670018657777291</v>
      </c>
      <c r="I560" s="12"/>
    </row>
    <row r="561" spans="1:9" x14ac:dyDescent="0.25">
      <c r="A561" s="10"/>
      <c r="C561" s="132">
        <v>72</v>
      </c>
      <c r="D561" s="133">
        <v>889.23</v>
      </c>
      <c r="E561" s="133">
        <v>16.172099377778068</v>
      </c>
      <c r="I561" s="12"/>
    </row>
    <row r="562" spans="1:9" x14ac:dyDescent="0.25">
      <c r="A562" s="10"/>
      <c r="C562" s="132">
        <v>73</v>
      </c>
      <c r="D562" s="133">
        <v>783.35</v>
      </c>
      <c r="E562" s="133">
        <v>14.075387987777731</v>
      </c>
      <c r="I562" s="12"/>
    </row>
    <row r="563" spans="1:9" x14ac:dyDescent="0.25">
      <c r="A563" s="10"/>
      <c r="C563" s="132">
        <v>74</v>
      </c>
      <c r="D563" s="133">
        <v>689.27</v>
      </c>
      <c r="E563" s="133">
        <v>12.655059567778153</v>
      </c>
      <c r="I563" s="12"/>
    </row>
    <row r="564" spans="1:9" x14ac:dyDescent="0.25">
      <c r="A564" s="10"/>
      <c r="C564" s="132">
        <v>75</v>
      </c>
      <c r="D564" s="133">
        <v>644.41</v>
      </c>
      <c r="E564" s="133">
        <v>12.2198454677781</v>
      </c>
      <c r="I564" s="12"/>
    </row>
    <row r="565" spans="1:9" x14ac:dyDescent="0.25">
      <c r="A565" s="10"/>
      <c r="C565" s="132">
        <v>76</v>
      </c>
      <c r="D565" s="133">
        <v>627.25</v>
      </c>
      <c r="E565" s="133">
        <v>12.508325017777906</v>
      </c>
      <c r="I565" s="12"/>
    </row>
    <row r="566" spans="1:9" x14ac:dyDescent="0.25">
      <c r="A566" s="10"/>
      <c r="C566" s="132">
        <v>77</v>
      </c>
      <c r="D566" s="133">
        <v>636.34</v>
      </c>
      <c r="E566" s="133">
        <v>12.305361107778253</v>
      </c>
      <c r="I566" s="12"/>
    </row>
    <row r="567" spans="1:9" x14ac:dyDescent="0.25">
      <c r="A567" s="10"/>
      <c r="C567" s="132">
        <v>78</v>
      </c>
      <c r="D567" s="133">
        <v>712.82</v>
      </c>
      <c r="E567" s="133">
        <v>13.205987547777681</v>
      </c>
      <c r="I567" s="12"/>
    </row>
    <row r="568" spans="1:9" x14ac:dyDescent="0.25">
      <c r="A568" s="10"/>
      <c r="C568" s="132">
        <v>79</v>
      </c>
      <c r="D568" s="133">
        <v>932.59</v>
      </c>
      <c r="E568" s="133">
        <v>16.567412467777785</v>
      </c>
      <c r="I568" s="12"/>
    </row>
    <row r="569" spans="1:9" x14ac:dyDescent="0.25">
      <c r="A569" s="10"/>
      <c r="C569" s="132">
        <v>80</v>
      </c>
      <c r="D569" s="133">
        <v>1220.45</v>
      </c>
      <c r="E569" s="133">
        <v>24.506076297778463</v>
      </c>
      <c r="I569" s="12"/>
    </row>
    <row r="570" spans="1:9" x14ac:dyDescent="0.25">
      <c r="A570" s="10"/>
      <c r="C570" s="132">
        <v>81</v>
      </c>
      <c r="D570" s="133">
        <v>1319.49</v>
      </c>
      <c r="E570" s="133">
        <v>28.98631700777878</v>
      </c>
      <c r="I570" s="12"/>
    </row>
    <row r="571" spans="1:9" x14ac:dyDescent="0.25">
      <c r="A571" s="10"/>
      <c r="C571" s="132">
        <v>82</v>
      </c>
      <c r="D571" s="133">
        <v>1273.4100000000001</v>
      </c>
      <c r="E571" s="133">
        <v>30.63602185777836</v>
      </c>
      <c r="I571" s="12"/>
    </row>
    <row r="572" spans="1:9" x14ac:dyDescent="0.25">
      <c r="A572" s="10"/>
      <c r="C572" s="132">
        <v>83</v>
      </c>
      <c r="D572" s="133">
        <v>1149.94</v>
      </c>
      <c r="E572" s="133">
        <v>29.916816857778031</v>
      </c>
      <c r="I572" s="12"/>
    </row>
    <row r="573" spans="1:9" x14ac:dyDescent="0.25">
      <c r="A573" s="10"/>
      <c r="C573" s="132">
        <v>84</v>
      </c>
      <c r="D573" s="133">
        <v>1135.75</v>
      </c>
      <c r="E573" s="133">
        <v>29.45716406777774</v>
      </c>
      <c r="I573" s="12"/>
    </row>
    <row r="574" spans="1:9" x14ac:dyDescent="0.25">
      <c r="A574" s="10"/>
      <c r="C574" s="132">
        <v>85</v>
      </c>
      <c r="D574" s="133">
        <v>1089.17</v>
      </c>
      <c r="E574" s="133">
        <v>28.058832727778054</v>
      </c>
      <c r="I574" s="12"/>
    </row>
    <row r="575" spans="1:9" x14ac:dyDescent="0.25">
      <c r="A575" s="10"/>
      <c r="C575" s="132">
        <v>86</v>
      </c>
      <c r="D575" s="133">
        <v>1148.6500000000001</v>
      </c>
      <c r="E575" s="133">
        <v>24.849675547777224</v>
      </c>
      <c r="I575" s="12"/>
    </row>
    <row r="576" spans="1:9" x14ac:dyDescent="0.25">
      <c r="A576" s="10"/>
      <c r="C576" s="132">
        <v>87</v>
      </c>
      <c r="D576" s="133">
        <v>1191.8800000000001</v>
      </c>
      <c r="E576" s="133">
        <v>22.251516287777349</v>
      </c>
      <c r="I576" s="12"/>
    </row>
    <row r="577" spans="1:9" x14ac:dyDescent="0.25">
      <c r="A577" s="10"/>
      <c r="C577" s="132">
        <v>88</v>
      </c>
      <c r="D577" s="133">
        <v>1243.9000000000001</v>
      </c>
      <c r="E577" s="133">
        <v>26.105366857778336</v>
      </c>
      <c r="I577" s="12"/>
    </row>
    <row r="578" spans="1:9" x14ac:dyDescent="0.25">
      <c r="A578" s="10"/>
      <c r="C578" s="132">
        <v>89</v>
      </c>
      <c r="D578" s="133">
        <v>1381.87</v>
      </c>
      <c r="E578" s="133">
        <v>35.545287607777482</v>
      </c>
      <c r="I578" s="12"/>
    </row>
    <row r="579" spans="1:9" x14ac:dyDescent="0.25">
      <c r="A579" s="10"/>
      <c r="C579" s="132">
        <v>90</v>
      </c>
      <c r="D579" s="133">
        <v>1503.96</v>
      </c>
      <c r="E579" s="133">
        <v>37.288761587778936</v>
      </c>
      <c r="I579" s="12"/>
    </row>
    <row r="580" spans="1:9" x14ac:dyDescent="0.25">
      <c r="A580" s="10"/>
      <c r="C580" s="132">
        <v>91</v>
      </c>
      <c r="D580" s="133">
        <v>1506.75</v>
      </c>
      <c r="E580" s="133">
        <v>39.656577387776906</v>
      </c>
      <c r="I580" s="12"/>
    </row>
    <row r="581" spans="1:9" x14ac:dyDescent="0.25">
      <c r="A581" s="10"/>
      <c r="C581" s="132">
        <v>92</v>
      </c>
      <c r="D581" s="133">
        <v>1465.58</v>
      </c>
      <c r="E581" s="133">
        <v>39.48720404777805</v>
      </c>
      <c r="I581" s="12"/>
    </row>
    <row r="582" spans="1:9" x14ac:dyDescent="0.25">
      <c r="A582" s="10"/>
      <c r="C582" s="132">
        <v>93</v>
      </c>
      <c r="D582" s="133">
        <v>1426.03</v>
      </c>
      <c r="E582" s="133">
        <v>37.036107197777028</v>
      </c>
      <c r="I582" s="12"/>
    </row>
    <row r="583" spans="1:9" x14ac:dyDescent="0.25">
      <c r="A583" s="10"/>
      <c r="C583" s="132">
        <v>94</v>
      </c>
      <c r="D583" s="133">
        <v>1285.8599999999999</v>
      </c>
      <c r="E583" s="133">
        <v>32.35813794777755</v>
      </c>
      <c r="I583" s="12"/>
    </row>
    <row r="584" spans="1:9" x14ac:dyDescent="0.25">
      <c r="A584" s="10"/>
      <c r="C584" s="132">
        <v>95</v>
      </c>
      <c r="D584" s="133">
        <v>1099.24</v>
      </c>
      <c r="E584" s="133">
        <v>26.475417207777355</v>
      </c>
      <c r="I584" s="12"/>
    </row>
    <row r="585" spans="1:9" x14ac:dyDescent="0.25">
      <c r="A585" s="10"/>
      <c r="C585" s="132">
        <v>96</v>
      </c>
      <c r="D585" s="133">
        <v>907.39</v>
      </c>
      <c r="E585" s="133">
        <v>17.049496937777803</v>
      </c>
      <c r="I585" s="12"/>
    </row>
    <row r="586" spans="1:9" x14ac:dyDescent="0.25">
      <c r="A586" s="10"/>
      <c r="C586" s="132">
        <v>97</v>
      </c>
      <c r="D586" s="133">
        <v>748.87</v>
      </c>
      <c r="E586" s="133">
        <v>16.909296217777865</v>
      </c>
      <c r="I586" s="12"/>
    </row>
    <row r="587" spans="1:9" x14ac:dyDescent="0.25">
      <c r="A587" s="10"/>
      <c r="C587" s="132">
        <v>98</v>
      </c>
      <c r="D587" s="133">
        <v>662.89</v>
      </c>
      <c r="E587" s="133">
        <v>15.593718937778249</v>
      </c>
      <c r="I587" s="12"/>
    </row>
    <row r="588" spans="1:9" x14ac:dyDescent="0.25">
      <c r="A588" s="10"/>
      <c r="C588" s="132">
        <v>99</v>
      </c>
      <c r="D588" s="133">
        <v>621.08000000000004</v>
      </c>
      <c r="E588" s="133">
        <v>17.786415257777662</v>
      </c>
      <c r="I588" s="12"/>
    </row>
    <row r="589" spans="1:9" x14ac:dyDescent="0.25">
      <c r="A589" s="10"/>
      <c r="C589" s="132">
        <v>100</v>
      </c>
      <c r="D589" s="133">
        <v>603.15</v>
      </c>
      <c r="E589" s="133">
        <v>15.615337117777699</v>
      </c>
      <c r="I589" s="12"/>
    </row>
    <row r="590" spans="1:9" x14ac:dyDescent="0.25">
      <c r="A590" s="10"/>
      <c r="C590" s="132">
        <v>101</v>
      </c>
      <c r="D590" s="133">
        <v>612.65</v>
      </c>
      <c r="E590" s="133">
        <v>15.834227117777345</v>
      </c>
      <c r="I590" s="12"/>
    </row>
    <row r="591" spans="1:9" x14ac:dyDescent="0.25">
      <c r="A591" s="10"/>
      <c r="C591" s="132">
        <v>102</v>
      </c>
      <c r="D591" s="133">
        <v>677.75</v>
      </c>
      <c r="E591" s="133">
        <v>13.406637647777416</v>
      </c>
      <c r="I591" s="12"/>
    </row>
    <row r="592" spans="1:9" x14ac:dyDescent="0.25">
      <c r="A592" s="10"/>
      <c r="C592" s="132">
        <v>103</v>
      </c>
      <c r="D592" s="133">
        <v>834.77</v>
      </c>
      <c r="E592" s="133">
        <v>14.866394707777999</v>
      </c>
      <c r="I592" s="12"/>
    </row>
    <row r="593" spans="1:9" x14ac:dyDescent="0.25">
      <c r="A593" s="10"/>
      <c r="C593" s="132">
        <v>104</v>
      </c>
      <c r="D593" s="133">
        <v>1137.3599999999999</v>
      </c>
      <c r="E593" s="133">
        <v>19.944525117777857</v>
      </c>
      <c r="I593" s="12"/>
    </row>
    <row r="594" spans="1:9" x14ac:dyDescent="0.25">
      <c r="A594" s="10"/>
      <c r="C594" s="132">
        <v>105</v>
      </c>
      <c r="D594" s="133">
        <v>1244.1400000000001</v>
      </c>
      <c r="E594" s="133">
        <v>26.169109737777944</v>
      </c>
      <c r="I594" s="12"/>
    </row>
    <row r="595" spans="1:9" x14ac:dyDescent="0.25">
      <c r="A595" s="10"/>
      <c r="C595" s="132">
        <v>106</v>
      </c>
      <c r="D595" s="133">
        <v>1181.3399999999999</v>
      </c>
      <c r="E595" s="133">
        <v>28.961797957778572</v>
      </c>
      <c r="I595" s="12"/>
    </row>
    <row r="596" spans="1:9" x14ac:dyDescent="0.25">
      <c r="A596" s="10"/>
      <c r="C596" s="132">
        <v>107</v>
      </c>
      <c r="D596" s="133">
        <v>1179.68</v>
      </c>
      <c r="E596" s="133">
        <v>28.394294747778076</v>
      </c>
      <c r="I596" s="12"/>
    </row>
    <row r="597" spans="1:9" x14ac:dyDescent="0.25">
      <c r="A597" s="10"/>
      <c r="C597" s="132">
        <v>108</v>
      </c>
      <c r="D597" s="133">
        <v>1147.06</v>
      </c>
      <c r="E597" s="133">
        <v>27.404504277777733</v>
      </c>
      <c r="I597" s="12"/>
    </row>
    <row r="598" spans="1:9" x14ac:dyDescent="0.25">
      <c r="A598" s="10"/>
      <c r="C598" s="132">
        <v>109</v>
      </c>
      <c r="D598" s="133">
        <v>1131.5999999999999</v>
      </c>
      <c r="E598" s="133">
        <v>26.646577917777677</v>
      </c>
      <c r="I598" s="12"/>
    </row>
    <row r="599" spans="1:9" x14ac:dyDescent="0.25">
      <c r="A599" s="10"/>
      <c r="C599" s="132">
        <v>110</v>
      </c>
      <c r="D599" s="133">
        <v>1166.8</v>
      </c>
      <c r="E599" s="133">
        <v>24.063326107776675</v>
      </c>
      <c r="I599" s="12"/>
    </row>
    <row r="600" spans="1:9" x14ac:dyDescent="0.25">
      <c r="A600" s="10"/>
      <c r="C600" s="132">
        <v>111</v>
      </c>
      <c r="D600" s="133">
        <v>1218.29</v>
      </c>
      <c r="E600" s="133">
        <v>20.689493427778189</v>
      </c>
      <c r="I600" s="12"/>
    </row>
    <row r="601" spans="1:9" x14ac:dyDescent="0.25">
      <c r="A601" s="10"/>
      <c r="C601" s="132">
        <v>112</v>
      </c>
      <c r="D601" s="133">
        <v>1286.79</v>
      </c>
      <c r="E601" s="133">
        <v>23.024151797778131</v>
      </c>
      <c r="I601" s="12"/>
    </row>
    <row r="602" spans="1:9" x14ac:dyDescent="0.25">
      <c r="A602" s="10"/>
      <c r="C602" s="132">
        <v>113</v>
      </c>
      <c r="D602" s="133">
        <v>1422.26</v>
      </c>
      <c r="E602" s="133">
        <v>28.160905737778648</v>
      </c>
      <c r="I602" s="12"/>
    </row>
    <row r="603" spans="1:9" x14ac:dyDescent="0.25">
      <c r="A603" s="10"/>
      <c r="C603" s="132">
        <v>114</v>
      </c>
      <c r="D603" s="133">
        <v>1496.71</v>
      </c>
      <c r="E603" s="133">
        <v>35.299052857777497</v>
      </c>
      <c r="I603" s="12"/>
    </row>
    <row r="604" spans="1:9" x14ac:dyDescent="0.25">
      <c r="A604" s="10"/>
      <c r="C604" s="132">
        <v>115</v>
      </c>
      <c r="D604" s="133">
        <v>1494.8</v>
      </c>
      <c r="E604" s="133">
        <v>36.140081847777537</v>
      </c>
      <c r="I604" s="12"/>
    </row>
    <row r="605" spans="1:9" x14ac:dyDescent="0.25">
      <c r="A605" s="10"/>
      <c r="C605" s="132">
        <v>116</v>
      </c>
      <c r="D605" s="133">
        <v>1446.94</v>
      </c>
      <c r="E605" s="133">
        <v>37.997648227777972</v>
      </c>
      <c r="I605" s="12"/>
    </row>
    <row r="606" spans="1:9" x14ac:dyDescent="0.25">
      <c r="A606" s="10"/>
      <c r="C606" s="132">
        <v>117</v>
      </c>
      <c r="D606" s="133">
        <v>1392.16</v>
      </c>
      <c r="E606" s="133">
        <v>37.160055007776691</v>
      </c>
      <c r="I606" s="12"/>
    </row>
    <row r="607" spans="1:9" x14ac:dyDescent="0.25">
      <c r="A607" s="10"/>
      <c r="C607" s="132">
        <v>118</v>
      </c>
      <c r="D607" s="133">
        <v>1291.26</v>
      </c>
      <c r="E607" s="133">
        <v>29.672922407778287</v>
      </c>
      <c r="I607" s="12"/>
    </row>
    <row r="608" spans="1:9" x14ac:dyDescent="0.25">
      <c r="A608" s="10"/>
      <c r="C608" s="132">
        <v>119</v>
      </c>
      <c r="D608" s="133">
        <v>1151.55</v>
      </c>
      <c r="E608" s="133">
        <v>22.078878827778453</v>
      </c>
      <c r="I608" s="12"/>
    </row>
    <row r="609" spans="1:9" x14ac:dyDescent="0.25">
      <c r="A609" s="10"/>
      <c r="C609" s="132">
        <v>120</v>
      </c>
      <c r="D609" s="133">
        <v>959.74</v>
      </c>
      <c r="E609" s="133">
        <v>16.839990167777614</v>
      </c>
      <c r="I609" s="12"/>
    </row>
    <row r="610" spans="1:9" x14ac:dyDescent="0.25">
      <c r="A610" s="10"/>
      <c r="C610" s="132">
        <v>121</v>
      </c>
      <c r="D610" s="133">
        <v>773.29</v>
      </c>
      <c r="E610" s="133">
        <v>14.88764299777813</v>
      </c>
      <c r="I610" s="12"/>
    </row>
    <row r="611" spans="1:9" x14ac:dyDescent="0.25">
      <c r="A611" s="10"/>
      <c r="C611" s="132">
        <v>122</v>
      </c>
      <c r="D611" s="133">
        <v>685.87</v>
      </c>
      <c r="E611" s="133">
        <v>14.080059817777965</v>
      </c>
      <c r="I611" s="12"/>
    </row>
    <row r="612" spans="1:9" x14ac:dyDescent="0.25">
      <c r="A612" s="10"/>
      <c r="C612" s="132">
        <v>123</v>
      </c>
      <c r="D612" s="133">
        <v>624.92999999999995</v>
      </c>
      <c r="E612" s="133">
        <v>14.652160647777691</v>
      </c>
      <c r="I612" s="12"/>
    </row>
    <row r="613" spans="1:9" x14ac:dyDescent="0.25">
      <c r="A613" s="10"/>
      <c r="C613" s="132">
        <v>124</v>
      </c>
      <c r="D613" s="133">
        <v>608.66999999999996</v>
      </c>
      <c r="E613" s="133">
        <v>15.046505087778314</v>
      </c>
      <c r="I613" s="12"/>
    </row>
    <row r="614" spans="1:9" ht="15.75" customHeight="1" x14ac:dyDescent="0.25">
      <c r="A614" s="10"/>
      <c r="C614" s="132">
        <v>125</v>
      </c>
      <c r="D614" s="133">
        <v>609.42999999999995</v>
      </c>
      <c r="E614" s="133">
        <v>16.201498457777916</v>
      </c>
      <c r="I614" s="12"/>
    </row>
    <row r="615" spans="1:9" x14ac:dyDescent="0.25">
      <c r="A615" s="10"/>
      <c r="C615" s="132">
        <v>126</v>
      </c>
      <c r="D615" s="133">
        <v>666.43</v>
      </c>
      <c r="E615" s="133">
        <v>14.693456207777899</v>
      </c>
      <c r="I615" s="12"/>
    </row>
    <row r="616" spans="1:9" x14ac:dyDescent="0.25">
      <c r="A616" s="10"/>
      <c r="C616" s="132">
        <v>127</v>
      </c>
      <c r="D616" s="133">
        <v>788.53</v>
      </c>
      <c r="E616" s="133">
        <v>17.522391427778075</v>
      </c>
      <c r="I616" s="12"/>
    </row>
    <row r="617" spans="1:9" x14ac:dyDescent="0.25">
      <c r="A617" s="10"/>
      <c r="C617" s="132">
        <v>128</v>
      </c>
      <c r="D617" s="133">
        <v>985.1</v>
      </c>
      <c r="E617" s="133">
        <v>24.695187107778111</v>
      </c>
      <c r="I617" s="12"/>
    </row>
    <row r="618" spans="1:9" x14ac:dyDescent="0.25">
      <c r="A618" s="10"/>
      <c r="C618" s="132">
        <v>129</v>
      </c>
      <c r="D618" s="133">
        <v>1133.22</v>
      </c>
      <c r="E618" s="133">
        <v>30.324509347778076</v>
      </c>
      <c r="I618" s="12"/>
    </row>
    <row r="619" spans="1:9" x14ac:dyDescent="0.25">
      <c r="A619" s="10"/>
      <c r="C619" s="132">
        <v>130</v>
      </c>
      <c r="D619" s="133">
        <v>1133.8800000000001</v>
      </c>
      <c r="E619" s="133">
        <v>31.409047947778618</v>
      </c>
      <c r="I619" s="12"/>
    </row>
    <row r="620" spans="1:9" x14ac:dyDescent="0.25">
      <c r="A620" s="10"/>
      <c r="C620" s="132">
        <v>131</v>
      </c>
      <c r="D620" s="133">
        <v>1053.93</v>
      </c>
      <c r="E620" s="133">
        <v>34.361986407777522</v>
      </c>
      <c r="I620" s="12"/>
    </row>
    <row r="621" spans="1:9" x14ac:dyDescent="0.25">
      <c r="A621" s="10"/>
      <c r="C621" s="132">
        <v>132</v>
      </c>
      <c r="D621" s="133">
        <v>1056.9000000000001</v>
      </c>
      <c r="E621" s="133">
        <v>33.663837897777057</v>
      </c>
      <c r="I621" s="12"/>
    </row>
    <row r="622" spans="1:9" x14ac:dyDescent="0.25">
      <c r="A622" s="10"/>
      <c r="C622" s="132">
        <v>133</v>
      </c>
      <c r="D622" s="133">
        <v>1062.8900000000001</v>
      </c>
      <c r="E622" s="133">
        <v>31.749594227777607</v>
      </c>
      <c r="I622" s="12"/>
    </row>
    <row r="623" spans="1:9" x14ac:dyDescent="0.25">
      <c r="A623" s="10"/>
      <c r="C623" s="132">
        <v>134</v>
      </c>
      <c r="D623" s="133">
        <v>1047.72</v>
      </c>
      <c r="E623" s="133">
        <v>29.526312857777839</v>
      </c>
      <c r="I623" s="12"/>
    </row>
    <row r="624" spans="1:9" x14ac:dyDescent="0.25">
      <c r="A624" s="10"/>
      <c r="C624" s="132">
        <v>135</v>
      </c>
      <c r="D624" s="133">
        <v>1093.58</v>
      </c>
      <c r="E624" s="133">
        <v>24.724840337777323</v>
      </c>
      <c r="I624" s="12"/>
    </row>
    <row r="625" spans="1:9" x14ac:dyDescent="0.25">
      <c r="A625" s="10"/>
      <c r="C625" s="132">
        <v>136</v>
      </c>
      <c r="D625" s="133">
        <v>1175.97</v>
      </c>
      <c r="E625" s="133">
        <v>22.774284217777677</v>
      </c>
      <c r="I625" s="12"/>
    </row>
    <row r="626" spans="1:9" x14ac:dyDescent="0.25">
      <c r="A626" s="10"/>
      <c r="C626" s="132">
        <v>137</v>
      </c>
      <c r="D626" s="133">
        <v>1343.92</v>
      </c>
      <c r="E626" s="133">
        <v>29.082220977777524</v>
      </c>
      <c r="I626" s="12"/>
    </row>
    <row r="627" spans="1:9" x14ac:dyDescent="0.25">
      <c r="A627" s="10"/>
      <c r="C627" s="132">
        <v>138</v>
      </c>
      <c r="D627" s="133">
        <v>1472.95</v>
      </c>
      <c r="E627" s="133">
        <v>33.65438307777822</v>
      </c>
      <c r="I627" s="12"/>
    </row>
    <row r="628" spans="1:9" x14ac:dyDescent="0.25">
      <c r="A628" s="10"/>
      <c r="C628" s="132">
        <v>139</v>
      </c>
      <c r="D628" s="133">
        <v>1468.98</v>
      </c>
      <c r="E628" s="133">
        <v>33.617437297777087</v>
      </c>
      <c r="I628" s="12"/>
    </row>
    <row r="629" spans="1:9" x14ac:dyDescent="0.25">
      <c r="A629" s="10"/>
      <c r="C629" s="132">
        <v>140</v>
      </c>
      <c r="D629" s="133">
        <v>1440.28</v>
      </c>
      <c r="E629" s="133">
        <v>31.780155607777488</v>
      </c>
      <c r="I629" s="12"/>
    </row>
    <row r="630" spans="1:9" x14ac:dyDescent="0.25">
      <c r="A630" s="10"/>
      <c r="C630" s="132">
        <v>141</v>
      </c>
      <c r="D630" s="133">
        <v>1402.75</v>
      </c>
      <c r="E630" s="133">
        <v>29.816691487778144</v>
      </c>
      <c r="I630" s="12"/>
    </row>
    <row r="631" spans="1:9" x14ac:dyDescent="0.25">
      <c r="A631" s="10"/>
      <c r="C631" s="132">
        <v>142</v>
      </c>
      <c r="D631" s="133">
        <v>1285.53</v>
      </c>
      <c r="E631" s="133">
        <v>26.689665357777812</v>
      </c>
      <c r="I631" s="12"/>
    </row>
    <row r="632" spans="1:9" x14ac:dyDescent="0.25">
      <c r="A632" s="10"/>
      <c r="C632" s="132">
        <v>143</v>
      </c>
      <c r="D632" s="133">
        <v>1112.78</v>
      </c>
      <c r="E632" s="133">
        <v>20.344935757778103</v>
      </c>
      <c r="I632" s="12"/>
    </row>
    <row r="633" spans="1:9" x14ac:dyDescent="0.25">
      <c r="A633" s="10"/>
      <c r="C633" s="132">
        <v>144</v>
      </c>
      <c r="D633" s="133">
        <v>893.29</v>
      </c>
      <c r="E633" s="133">
        <v>19.117779357777863</v>
      </c>
      <c r="I633" s="12"/>
    </row>
    <row r="634" spans="1:9" x14ac:dyDescent="0.25">
      <c r="A634" s="10"/>
      <c r="C634" s="132">
        <v>145</v>
      </c>
      <c r="D634" s="133">
        <v>774.62</v>
      </c>
      <c r="E634" s="133">
        <v>15.743530107777815</v>
      </c>
      <c r="I634" s="12"/>
    </row>
    <row r="635" spans="1:9" x14ac:dyDescent="0.25">
      <c r="A635" s="10"/>
      <c r="C635" s="132">
        <v>146</v>
      </c>
      <c r="D635" s="133">
        <v>682.32</v>
      </c>
      <c r="E635" s="133">
        <v>14.236694627777297</v>
      </c>
      <c r="I635" s="12"/>
    </row>
    <row r="636" spans="1:9" x14ac:dyDescent="0.25">
      <c r="A636" s="10"/>
      <c r="C636" s="132">
        <v>147</v>
      </c>
      <c r="D636" s="133">
        <v>649.04</v>
      </c>
      <c r="E636" s="133">
        <v>14.660266967778171</v>
      </c>
      <c r="I636" s="12"/>
    </row>
    <row r="637" spans="1:9" x14ac:dyDescent="0.25">
      <c r="A637" s="10"/>
      <c r="C637" s="132">
        <v>148</v>
      </c>
      <c r="D637" s="133">
        <v>634.35</v>
      </c>
      <c r="E637" s="133">
        <v>14.634010467778239</v>
      </c>
      <c r="I637" s="12"/>
    </row>
    <row r="638" spans="1:9" x14ac:dyDescent="0.25">
      <c r="A638" s="10"/>
      <c r="C638" s="132">
        <v>149</v>
      </c>
      <c r="D638" s="133">
        <v>648.19000000000005</v>
      </c>
      <c r="E638" s="133">
        <v>14.762833367777716</v>
      </c>
      <c r="I638" s="12"/>
    </row>
    <row r="639" spans="1:9" x14ac:dyDescent="0.25">
      <c r="A639" s="10"/>
      <c r="C639" s="132">
        <v>150</v>
      </c>
      <c r="D639" s="133">
        <v>723.76</v>
      </c>
      <c r="E639" s="133">
        <v>14.985922497777892</v>
      </c>
      <c r="I639" s="12"/>
    </row>
    <row r="640" spans="1:9" x14ac:dyDescent="0.25">
      <c r="A640" s="10"/>
      <c r="C640" s="132">
        <v>151</v>
      </c>
      <c r="D640" s="133">
        <v>954.1</v>
      </c>
      <c r="E640" s="133">
        <v>18.006265187776989</v>
      </c>
      <c r="I640" s="12"/>
    </row>
    <row r="641" spans="1:9" x14ac:dyDescent="0.25">
      <c r="A641" s="10"/>
      <c r="C641" s="132">
        <v>152</v>
      </c>
      <c r="D641" s="133">
        <v>1247.51</v>
      </c>
      <c r="E641" s="133">
        <v>22.670294287777779</v>
      </c>
      <c r="I641" s="12"/>
    </row>
    <row r="642" spans="1:9" x14ac:dyDescent="0.25">
      <c r="A642" s="10"/>
      <c r="C642" s="132">
        <v>153</v>
      </c>
      <c r="D642" s="133">
        <v>1283.99</v>
      </c>
      <c r="E642" s="133">
        <v>22.378817167777243</v>
      </c>
      <c r="I642" s="12"/>
    </row>
    <row r="643" spans="1:9" x14ac:dyDescent="0.25">
      <c r="A643" s="10"/>
      <c r="C643" s="132">
        <v>154</v>
      </c>
      <c r="D643" s="133">
        <v>1222.26</v>
      </c>
      <c r="E643" s="133">
        <v>23.078559127777453</v>
      </c>
      <c r="I643" s="12"/>
    </row>
    <row r="644" spans="1:9" x14ac:dyDescent="0.25">
      <c r="A644" s="10"/>
      <c r="C644" s="132">
        <v>155</v>
      </c>
      <c r="D644" s="133">
        <v>1129.82</v>
      </c>
      <c r="E644" s="133">
        <v>24.425517187778951</v>
      </c>
      <c r="I644" s="12"/>
    </row>
    <row r="645" spans="1:9" x14ac:dyDescent="0.25">
      <c r="A645" s="10"/>
      <c r="C645" s="132">
        <v>156</v>
      </c>
      <c r="D645" s="133">
        <v>1077.97</v>
      </c>
      <c r="E645" s="133">
        <v>22.103329667777643</v>
      </c>
      <c r="I645" s="12"/>
    </row>
    <row r="646" spans="1:9" x14ac:dyDescent="0.25">
      <c r="A646" s="10"/>
      <c r="C646" s="132">
        <v>157</v>
      </c>
      <c r="D646" s="133">
        <v>1062.0999999999999</v>
      </c>
      <c r="E646" s="133">
        <v>20.34678331777809</v>
      </c>
      <c r="I646" s="12"/>
    </row>
    <row r="647" spans="1:9" x14ac:dyDescent="0.25">
      <c r="A647" s="10"/>
      <c r="C647" s="132">
        <v>158</v>
      </c>
      <c r="D647" s="133">
        <v>1115.31</v>
      </c>
      <c r="E647" s="133">
        <v>17.661028497778716</v>
      </c>
      <c r="I647" s="12"/>
    </row>
    <row r="648" spans="1:9" x14ac:dyDescent="0.25">
      <c r="A648" s="10"/>
      <c r="C648" s="132">
        <v>159</v>
      </c>
      <c r="D648" s="133">
        <v>1178.7</v>
      </c>
      <c r="E648" s="133">
        <v>18.175969017777561</v>
      </c>
      <c r="I648" s="12"/>
    </row>
    <row r="649" spans="1:9" x14ac:dyDescent="0.25">
      <c r="A649" s="10"/>
      <c r="C649" s="132">
        <v>160</v>
      </c>
      <c r="D649" s="133">
        <v>1250.24</v>
      </c>
      <c r="E649" s="133">
        <v>25.398282327778134</v>
      </c>
      <c r="I649" s="12"/>
    </row>
    <row r="650" spans="1:9" x14ac:dyDescent="0.25">
      <c r="A650" s="10"/>
      <c r="C650" s="132">
        <v>161</v>
      </c>
      <c r="D650" s="133">
        <v>1392.29</v>
      </c>
      <c r="E650" s="133">
        <v>30.632097747776925</v>
      </c>
      <c r="I650" s="12"/>
    </row>
    <row r="651" spans="1:9" x14ac:dyDescent="0.25">
      <c r="A651" s="10"/>
      <c r="C651" s="132">
        <v>162</v>
      </c>
      <c r="D651" s="133">
        <v>1530.43</v>
      </c>
      <c r="E651" s="133">
        <v>34.036629607776604</v>
      </c>
      <c r="I651" s="12"/>
    </row>
    <row r="652" spans="1:9" x14ac:dyDescent="0.25">
      <c r="A652" s="10"/>
      <c r="C652" s="132">
        <v>163</v>
      </c>
      <c r="D652" s="133">
        <v>1536.82</v>
      </c>
      <c r="E652" s="133">
        <v>33.696627117777098</v>
      </c>
      <c r="I652" s="12"/>
    </row>
    <row r="653" spans="1:9" x14ac:dyDescent="0.25">
      <c r="A653" s="10"/>
      <c r="C653" s="132">
        <v>164</v>
      </c>
      <c r="D653" s="133">
        <v>1525.13</v>
      </c>
      <c r="E653" s="133">
        <v>33.577914577778074</v>
      </c>
      <c r="I653" s="12"/>
    </row>
    <row r="654" spans="1:9" x14ac:dyDescent="0.25">
      <c r="A654" s="10"/>
      <c r="C654" s="132">
        <v>165</v>
      </c>
      <c r="D654" s="133">
        <v>1477.58</v>
      </c>
      <c r="E654" s="133">
        <v>31.507311697776913</v>
      </c>
      <c r="I654" s="12"/>
    </row>
    <row r="655" spans="1:9" x14ac:dyDescent="0.25">
      <c r="A655" s="10"/>
      <c r="C655" s="132">
        <v>166</v>
      </c>
      <c r="D655" s="133">
        <v>1354.53</v>
      </c>
      <c r="E655" s="133">
        <v>28.329525277777975</v>
      </c>
      <c r="I655" s="12"/>
    </row>
    <row r="656" spans="1:9" x14ac:dyDescent="0.25">
      <c r="A656" s="10"/>
      <c r="C656" s="132">
        <v>167</v>
      </c>
      <c r="D656" s="133">
        <v>1145.31</v>
      </c>
      <c r="E656" s="133">
        <v>21.397396017776828</v>
      </c>
      <c r="I656" s="12"/>
    </row>
    <row r="657" spans="1:9" x14ac:dyDescent="0.25">
      <c r="A657" s="10"/>
      <c r="C657" s="134">
        <v>168</v>
      </c>
      <c r="D657" s="133">
        <v>927.12</v>
      </c>
      <c r="E657" s="133">
        <v>16.18306446777774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5" t="s">
        <v>366</v>
      </c>
      <c r="B659" s="229" t="s">
        <v>367</v>
      </c>
      <c r="C659" s="230"/>
      <c r="D659" s="230"/>
      <c r="E659" s="230"/>
      <c r="F659" s="230"/>
      <c r="G659" s="230"/>
      <c r="H659" s="230"/>
      <c r="I659" s="231"/>
    </row>
    <row r="660" spans="1:9" ht="15.75" x14ac:dyDescent="0.2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 x14ac:dyDescent="0.2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 x14ac:dyDescent="0.2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 x14ac:dyDescent="0.2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 x14ac:dyDescent="0.2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 x14ac:dyDescent="0.2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 x14ac:dyDescent="0.2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 x14ac:dyDescent="0.2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 x14ac:dyDescent="0.2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 x14ac:dyDescent="0.2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 x14ac:dyDescent="0.2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 x14ac:dyDescent="0.2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 x14ac:dyDescent="0.2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 x14ac:dyDescent="0.2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5" t="s">
        <v>371</v>
      </c>
      <c r="B675" s="229" t="s">
        <v>372</v>
      </c>
      <c r="C675" s="230"/>
      <c r="D675" s="230"/>
      <c r="E675" s="230"/>
      <c r="F675" s="230"/>
      <c r="G675" s="230"/>
      <c r="H675" s="230"/>
      <c r="I675" s="231"/>
    </row>
    <row r="676" spans="1:9" ht="15.75" x14ac:dyDescent="0.2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 x14ac:dyDescent="0.25">
      <c r="A677" s="19" t="s">
        <v>259</v>
      </c>
      <c r="B677" s="168" t="s">
        <v>413</v>
      </c>
      <c r="C677" s="168" t="s">
        <v>414</v>
      </c>
      <c r="D677" s="168" t="s">
        <v>416</v>
      </c>
      <c r="E677" s="168" t="s">
        <v>416</v>
      </c>
      <c r="F677" s="168" t="s">
        <v>417</v>
      </c>
      <c r="G677" s="168" t="s">
        <v>418</v>
      </c>
      <c r="H677" s="168" t="s">
        <v>419</v>
      </c>
      <c r="I677" s="130"/>
    </row>
    <row r="678" spans="1:9" x14ac:dyDescent="0.25">
      <c r="A678" s="20" t="s">
        <v>11</v>
      </c>
      <c r="B678" s="19">
        <v>10.236994847777737</v>
      </c>
      <c r="C678" s="19">
        <v>10.86635465777772</v>
      </c>
      <c r="D678" s="19">
        <v>10.815461227777519</v>
      </c>
      <c r="E678" s="19">
        <v>12.2198454677781</v>
      </c>
      <c r="F678" s="19">
        <v>13.406637647777416</v>
      </c>
      <c r="G678" s="19">
        <v>14.080059817777965</v>
      </c>
      <c r="H678" s="19">
        <v>14.236694627777297</v>
      </c>
      <c r="I678" s="130"/>
    </row>
    <row r="679" spans="1:9" x14ac:dyDescent="0.25">
      <c r="A679" s="20" t="s">
        <v>12</v>
      </c>
      <c r="B679" s="19">
        <v>46.819039777778016</v>
      </c>
      <c r="C679" s="19">
        <v>32.626155317777602</v>
      </c>
      <c r="D679" s="19">
        <v>38.422909307777218</v>
      </c>
      <c r="E679" s="19">
        <v>39.656577387776906</v>
      </c>
      <c r="F679" s="19">
        <v>37.997648227777972</v>
      </c>
      <c r="G679" s="19">
        <v>34.361986407777522</v>
      </c>
      <c r="H679" s="19">
        <v>34.036629607776604</v>
      </c>
      <c r="I679" s="130"/>
    </row>
    <row r="680" spans="1:9" x14ac:dyDescent="0.25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5" t="s">
        <v>373</v>
      </c>
      <c r="B682" s="229" t="s">
        <v>374</v>
      </c>
      <c r="C682" s="230"/>
      <c r="D682" s="230"/>
      <c r="E682" s="230"/>
      <c r="F682" s="230"/>
      <c r="G682" s="230"/>
      <c r="H682" s="230"/>
      <c r="I682" s="231"/>
    </row>
    <row r="683" spans="1:9" ht="15.75" x14ac:dyDescent="0.2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 x14ac:dyDescent="0.2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 x14ac:dyDescent="0.2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5" t="s">
        <v>376</v>
      </c>
      <c r="B687" s="229" t="s">
        <v>377</v>
      </c>
      <c r="C687" s="230"/>
      <c r="D687" s="230"/>
      <c r="E687" s="230"/>
      <c r="F687" s="230"/>
      <c r="G687" s="230"/>
      <c r="H687" s="230"/>
      <c r="I687" s="231"/>
    </row>
    <row r="688" spans="1:9" x14ac:dyDescent="0.25">
      <c r="A688" s="10"/>
      <c r="I688" s="12"/>
    </row>
    <row r="689" spans="1:9" ht="15.75" x14ac:dyDescent="0.2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 x14ac:dyDescent="0.25">
      <c r="A690" s="10"/>
      <c r="C690" s="148">
        <v>1</v>
      </c>
      <c r="D690" s="149"/>
      <c r="E690" s="149"/>
      <c r="F690" s="150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34" t="s">
        <v>378</v>
      </c>
      <c r="B692" s="235"/>
      <c r="C692" s="235"/>
      <c r="D692" s="235"/>
      <c r="E692" s="235"/>
      <c r="F692" s="235"/>
      <c r="G692" s="235"/>
      <c r="I692" s="34"/>
    </row>
    <row r="693" spans="1:9" ht="16.5" customHeight="1" thickBot="1" x14ac:dyDescent="0.3">
      <c r="A693" s="232" t="s">
        <v>379</v>
      </c>
      <c r="B693" s="233"/>
      <c r="C693" s="233"/>
      <c r="D693" s="233"/>
      <c r="E693" s="233"/>
      <c r="F693" s="233"/>
      <c r="G693" s="233"/>
      <c r="H693" s="26"/>
      <c r="I693" s="155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252:G252"/>
    <mergeCell ref="H252:I252"/>
    <mergeCell ref="B282:I282"/>
    <mergeCell ref="B291:G291"/>
    <mergeCell ref="H291:I291"/>
    <mergeCell ref="B297:I297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95:I195"/>
    <mergeCell ref="B205:G205"/>
    <mergeCell ref="H205:I205"/>
    <mergeCell ref="B216:I216"/>
    <mergeCell ref="B226:I226"/>
    <mergeCell ref="B236:G236"/>
    <mergeCell ref="B185:I185"/>
    <mergeCell ref="H236:I236"/>
    <mergeCell ref="B238:G238"/>
    <mergeCell ref="H238:I238"/>
    <mergeCell ref="B240:I24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2025-12-29T11:24:43Z</dcterms:modified>
</cp:coreProperties>
</file>