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2D4EDF7F-A38E-48C6-9589-71B0EDCE318A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<sst xmlns="http://schemas.openxmlformats.org/spreadsheetml/2006/main" count="1334" uniqueCount="421">
  <si>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</si>
  <si>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</si>
  <si>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</si>
  <si>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</si>
  <si>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</si>
  <si>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</si>
  <si>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</si>
  <si>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</si>
  <si>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</si>
  <si>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</si>
  <si>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</si>
  <si>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</si>
  <si>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</si>
  <si>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</si>
  <si>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</si>
  <si>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</si>
  <si>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</si>
  <si>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</si>
  <si>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</si>
  <si>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</si>
  <si>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</si>
  <si>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</si>
  <si>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</si>
  <si>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</si>
  <si>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</si>
  <si>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</si>
  <si>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</si>
  <si>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</si>
  <si>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</si>
  <si>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</si>
  <si>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</si>
  <si>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</si>
  <si>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</si>
  <si>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</si>
  <si>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</si>
  <si>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</si>
  <si>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</si>
  <si>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</si>
  <si>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</si>
  <si>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</si>
  <si>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</si>
  <si>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</si>
  <si>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</si>
  <si>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</si>
  <si>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</si>
  <si>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</si>
  <si>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</si>
  <si>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</si>
  <si>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</si>
  <si>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</si>
  <si>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</si>
  <si>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</si>
  <si>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</si>
  <si>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</si>
  <si>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</si>
  <si>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</si>
  <si>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</si>
  <si>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</si>
  <si>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</si>
  <si>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</si>
  <si>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</si>
  <si>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</si>
  <si>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</si>
  <si>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</si>
  <si>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</si>
  <si>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</si>
  <si>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</si>
  <si>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</si>
  <si>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</si>
  <si>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</si>
  <si>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</si>
  <si>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</si>
  <si>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</si>
  <si>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</si>
  <si>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</si>
  <si>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</si>
  <si>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</si>
  <si>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</si>
  <si>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</si>
  <si>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</si>
  <si>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</si>
  <si>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</si>
  <si>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</si>
  <si>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</si>
  <si>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</si>
  <si>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</si>
  <si>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</si>
  <si>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</si>
  <si>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</si>
  <si>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</si>
  <si>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</si>
  <si>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</si>
  <si>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</si>
  <si>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</si>
  <si>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</si>
  <si>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</si>
  <si>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</si>
  <si>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</si>
  <si>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</si>
  <si>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</si>
  <si>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</si>
  <si>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</si>
  <si>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</si>
  <si>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</si>
  <si>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</si>
  <si>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</si>
  <si>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</si>
  <si>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</si>
  <si>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</si>
  <si>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</si>
  <si>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</si>
  <si>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</si>
  <si>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</si>
  <si>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</si>
  <si>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</si>
  <si>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</si>
  <si>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</si>
  <si>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</si>
  <si>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</si>
  <si>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</si>
  <si>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</si>
  <si>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</si>
  <si>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</si>
  <si>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</si>
  <si>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</si>
  <si>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</si>
  <si>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</si>
  <si>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</si>
  <si>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</si>
  <si>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</si>
  <si>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</si>
  <si>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</si>
  <si>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</si>
  <si>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</si>
  <si>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</si>
  <si>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</si>
  <si>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</si>
  <si>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</si>
  <si>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</si>
  <si>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</si>
  <si>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</si>
  <si>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</si>
  <si>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</si>
  <si>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</si>
  <si>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</si>
  <si>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</si>
  <si>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</si>
  <si>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</si>
  <si>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</si>
  <si>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</si>
  <si>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</si>
  <si>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</si>
  <si>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</si>
  <si>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</si>
  <si>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</si>
  <si>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</si>
  <si>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</si>
  <si>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</si>
  <si>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</si>
  <si>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</si>
  <si>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</si>
  <si>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</si>
  <si>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</si>
  <si>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</si>
  <si>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</si>
  <si>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</si>
  <si>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</si>
  <si>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</si>
  <si>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</si>
  <si>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</si>
  <si>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</si>
  <si>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</si>
  <si>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</si>
  <si>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</si>
  <si>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</si>
  <si>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</si>
  <si>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</si>
  <si>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</si>
  <si>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</si>
  <si>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</si>
  <si>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</si>
  <si>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</si>
  <si>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</si>
  <si>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</si>
  <si>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</si>
  <si>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</si>
  <si>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</si>
  <si>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</si>
  <si>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</si>
  <si>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</si>
  <si>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</si>
  <si>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</si>
  <si>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</si>
  <si>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</si>
  <si>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</si>
  <si>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</si>
  <si>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</si>
  <si>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</si>
  <si>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</si>
  <si>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</si>
  <si>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</si>
  <si>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</si>
  <si>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</si>
  <si>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</si>
  <si>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</si>
  <si>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</si>
  <si>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</si>
  <si>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</si>
  <si>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</si>
  <si>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</si>
  <si>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</si>
  <si>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</si>
  <si>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</si>
  <si>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</si>
  <si>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</si>
  <si>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</si>
  <si>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</si>
  <si>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</si>
  <si>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</si>
  <si>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</si>
  <si>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</si>
  <si>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</si>
  <si>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</si>
  <si>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</si>
  <si>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</si>
  <si>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</si>
  <si>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</si>
  <si>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</si>
  <si>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</si>
  <si>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</si>
  <si>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</si>
  <si>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</si>
  <si>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</si>
  <si>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</si>
  <si>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</si>
  <si>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</si>
  <si>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</si>
  <si>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</si>
  <si>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</si>
  <si>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</si>
  <si>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</si>
  <si>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</si>
  <si>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</si>
  <si>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</si>
  <si>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</si>
  <si>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</si>
  <si>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</si>
  <si>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</si>
  <si>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</si>
  <si>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</si>
  <si>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</si>
  <si>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</si>
  <si>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</si>
  <si>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</si>
  <si>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</si>
  <si>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</si>
  <si>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</si>
  <si>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</si>
  <si>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</si>
  <si>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</si>
  <si>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</si>
  <si>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</si>
  <si>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</si>
  <si>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</si>
  <si>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</si>
  <si>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</si>
  <si>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</si>
  <si>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</si>
  <si>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</si>
  <si>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</si>
  <si>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</si>
  <si>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</si>
  <si>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</si>
  <si>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</si>
  <si>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</si>
  <si>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</si>
  <si>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</si>
  <si>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</si>
  <si>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</si>
  <si>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</si>
  <si>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</si>
  <si>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</si>
  <si>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</si>
  <si>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</si>
  <si>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</si>
  <si>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</si>
  <si>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</si>
  <si>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</si>
  <si>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</si>
  <si>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</si>
  <si>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</si>
  <si>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</si>
  <si>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</si>
  <si>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</si>
  <si>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</si>
  <si>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</si>
  <si>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</si>
  <si>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</si>
  <si>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</si>
  <si>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</si>
  <si>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</si>
  <si>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</si>
  <si>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</si>
  <si>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</si>
  <si>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</si>
  <si>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</si>
  <si>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</si>
  <si>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</si>
  <si>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</si>
  <si>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</si>
  <si>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</si>
  <si>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</si>
  <si>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</si>
  <si>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</si>
  <si>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</si>
  <si>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</si>
  <si>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</si>
  <si>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</si>
  <si>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</si>
  <si>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</si>
  <si>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</si>
  <si>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</si>
  <si>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</si>
  <si>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</si>
  <si>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</si>
  <si>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</si>
  <si>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</si>
  <si>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</si>
  <si>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</si>
  <si>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</si>
  <si>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</si>
  <si>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</si>
  <si>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</si>
  <si>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</si>
  <si>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</si>
  <si>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</si>
  <si>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</si>
  <si>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</si>
  <si>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</si>
  <si>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</si>
  <si>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</si>
  <si>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</si>
  <si>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</si>
  <si>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</si>
  <si>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</si>
  <si>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</si>
  <si>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</si>
  <si>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</si>
  <si>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</si>
  <si>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</si>
  <si>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</si>
  <si>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</si>
  <si>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</si>
  <si>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</si>
  <si>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</si>
  <si>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</si>
  <si>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</si>
  <si>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</si>
  <si>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</si>
  <si>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</si>
  <si>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</si>
  <si>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</si>
  <si>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</si>
  <si>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</si>
  <si>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</si>
  <si>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</si>
  <si>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</si>
  <si>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</si>
  <si>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</si>
  <si>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</si>
  <si>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</si>
  <si>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</si>
  <si>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</si>
  <si>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</si>
  <si>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</si>
  <si>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</si>
  <si>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</si>
  <si>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</si>
  <si>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</si>
  <si>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</si>
  <si>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</si>
  <si>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</si>
  <si>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</si>
  <si>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</si>
  <si>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</si>
  <si>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</si>
  <si>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</si>
  <si>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</si>
  <si>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</si>
  <si>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</si>
  <si>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</si>
  <si>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</si>
  <si>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</si>
  <si>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</si>
  <si>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</si>
  <si>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</si>
  <si>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</si>
  <si>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</si>
  <si>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</si>
  <si>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</si>
  <si>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</si>
  <si>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</si>
  <si>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</si>
  <si>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</si>
  <si>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</si>
  <si>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</si>
  <si>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</si>
  <si>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</si>
  <si>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</si>
  <si>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</si>
  <si>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</si>
  <si>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</si>
  <si>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24/11/2025</t>
  </si>
  <si>
    <t>25/11/2025</t>
  </si>
  <si>
    <t>26/11/2025</t>
  </si>
  <si>
    <t>27/11/2025</t>
  </si>
  <si>
    <t>28/11/2025</t>
  </si>
  <si>
    <t>29/11/2025</t>
  </si>
  <si>
    <t>30/11/2025</t>
  </si>
  <si>
    <t>525 MWh</t>
  </si>
  <si>
    <t>814.4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</si>
</sst>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F-4F0C-AC2A-2B78C0953D27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F-4F0C-AC2A-2B78C095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7-4D18-BD19-3E6240EFA399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7-4D18-BD19-3E6240EFA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1338.2044400599996</c:v>
                </c:pt>
                <c:pt idx="1">
                  <c:v>1257.1144610300003</c:v>
                </c:pt>
                <c:pt idx="2">
                  <c:v>1191.36986849</c:v>
                </c:pt>
                <c:pt idx="3">
                  <c:v>1166.5322295299998</c:v>
                </c:pt>
                <c:pt idx="4">
                  <c:v>1182.38234214</c:v>
                </c:pt>
                <c:pt idx="5">
                  <c:v>1231.9671200500002</c:v>
                </c:pt>
                <c:pt idx="6">
                  <c:v>1397.5412654999998</c:v>
                </c:pt>
                <c:pt idx="7">
                  <c:v>1546.8641931200004</c:v>
                </c:pt>
                <c:pt idx="8">
                  <c:v>1643.6144543500002</c:v>
                </c:pt>
                <c:pt idx="9">
                  <c:v>1647.8109737200002</c:v>
                </c:pt>
                <c:pt idx="10">
                  <c:v>1619.4821995499992</c:v>
                </c:pt>
                <c:pt idx="11">
                  <c:v>1628.2808089500004</c:v>
                </c:pt>
                <c:pt idx="12">
                  <c:v>1646.3155191400003</c:v>
                </c:pt>
                <c:pt idx="13">
                  <c:v>1690.1843639900003</c:v>
                </c:pt>
                <c:pt idx="14">
                  <c:v>1706.5038058499997</c:v>
                </c:pt>
                <c:pt idx="15">
                  <c:v>1755.2802912800005</c:v>
                </c:pt>
                <c:pt idx="16">
                  <c:v>1767.5938011300004</c:v>
                </c:pt>
                <c:pt idx="17">
                  <c:v>1807.8746492299999</c:v>
                </c:pt>
                <c:pt idx="18">
                  <c:v>1797.6253953299997</c:v>
                </c:pt>
                <c:pt idx="19">
                  <c:v>1784.0247984999992</c:v>
                </c:pt>
                <c:pt idx="20">
                  <c:v>1756.8145134299994</c:v>
                </c:pt>
                <c:pt idx="21">
                  <c:v>1689.8009650999998</c:v>
                </c:pt>
                <c:pt idx="22">
                  <c:v>1555.0842410599998</c:v>
                </c:pt>
                <c:pt idx="23">
                  <c:v>1369.1920167499998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B4-42FD-9757-10852565DAC9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682.00043502999949</c:v>
                </c:pt>
                <c:pt idx="1">
                  <c:v>605.04910198000039</c:v>
                </c:pt>
                <c:pt idx="2">
                  <c:v>560.42467031000012</c:v>
                </c:pt>
                <c:pt idx="3">
                  <c:v>545.06639351999968</c:v>
                </c:pt>
                <c:pt idx="4">
                  <c:v>536.77298990999998</c:v>
                </c:pt>
                <c:pt idx="5">
                  <c:v>602.30301420000023</c:v>
                </c:pt>
                <c:pt idx="6">
                  <c:v>777.91737885999976</c:v>
                </c:pt>
                <c:pt idx="7">
                  <c:v>1009.3198225200003</c:v>
                </c:pt>
                <c:pt idx="8">
                  <c:v>1118.1137625400002</c:v>
                </c:pt>
                <c:pt idx="9">
                  <c:v>1136.1881623400002</c:v>
                </c:pt>
                <c:pt idx="10">
                  <c:v>1118.6562512499993</c:v>
                </c:pt>
                <c:pt idx="11">
                  <c:v>1127.1354402100005</c:v>
                </c:pt>
                <c:pt idx="12">
                  <c:v>1149.7921831700005</c:v>
                </c:pt>
                <c:pt idx="13">
                  <c:v>1182.0676294700002</c:v>
                </c:pt>
                <c:pt idx="14">
                  <c:v>1178.7357589199996</c:v>
                </c:pt>
                <c:pt idx="15">
                  <c:v>1192.8404391400004</c:v>
                </c:pt>
                <c:pt idx="16">
                  <c:v>1253.8476291300005</c:v>
                </c:pt>
                <c:pt idx="17">
                  <c:v>1317.4268384299999</c:v>
                </c:pt>
                <c:pt idx="18">
                  <c:v>1305.5951859199999</c:v>
                </c:pt>
                <c:pt idx="19">
                  <c:v>1288.9669506899993</c:v>
                </c:pt>
                <c:pt idx="20">
                  <c:v>1235.1015099199994</c:v>
                </c:pt>
                <c:pt idx="21">
                  <c:v>1125.8612235099999</c:v>
                </c:pt>
                <c:pt idx="22">
                  <c:v>971.72059684999988</c:v>
                </c:pt>
                <c:pt idx="23">
                  <c:v>799.77690709999968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CB4-42FD-9757-10852565DAC9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656.20400503000008</c:v>
                </c:pt>
                <c:pt idx="1">
                  <c:v>652.06535904999987</c:v>
                </c:pt>
                <c:pt idx="2">
                  <c:v>630.94519817999992</c:v>
                </c:pt>
                <c:pt idx="3">
                  <c:v>621.46583601000009</c:v>
                </c:pt>
                <c:pt idx="4">
                  <c:v>645.60935223000001</c:v>
                </c:pt>
                <c:pt idx="5">
                  <c:v>629.66410584999994</c:v>
                </c:pt>
                <c:pt idx="6">
                  <c:v>619.62388664000002</c:v>
                </c:pt>
                <c:pt idx="7">
                  <c:v>537.54437060000009</c:v>
                </c:pt>
                <c:pt idx="8">
                  <c:v>525.50069180999992</c:v>
                </c:pt>
                <c:pt idx="9">
                  <c:v>511.62281138000003</c:v>
                </c:pt>
                <c:pt idx="10">
                  <c:v>500.82594829999999</c:v>
                </c:pt>
                <c:pt idx="11">
                  <c:v>501.14536873999992</c:v>
                </c:pt>
                <c:pt idx="12">
                  <c:v>496.52333596999995</c:v>
                </c:pt>
                <c:pt idx="13">
                  <c:v>508.11673452000008</c:v>
                </c:pt>
                <c:pt idx="14">
                  <c:v>527.76804692999997</c:v>
                </c:pt>
                <c:pt idx="15">
                  <c:v>562.43985213999997</c:v>
                </c:pt>
                <c:pt idx="16">
                  <c:v>513.74617199999989</c:v>
                </c:pt>
                <c:pt idx="17">
                  <c:v>490.44781080000007</c:v>
                </c:pt>
                <c:pt idx="18">
                  <c:v>492.03020940999983</c:v>
                </c:pt>
                <c:pt idx="19">
                  <c:v>495.05784780999988</c:v>
                </c:pt>
                <c:pt idx="20">
                  <c:v>521.71300351000002</c:v>
                </c:pt>
                <c:pt idx="21">
                  <c:v>563.93974158999993</c:v>
                </c:pt>
                <c:pt idx="22">
                  <c:v>583.36364420999996</c:v>
                </c:pt>
                <c:pt idx="23">
                  <c:v>569.41510965000009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CB4-42FD-9757-10852565D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B-416F-B232-7B7DC768D757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B-416F-B232-7B7DC768D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1133.83</c:v>
                </c:pt>
                <c:pt idx="1">
                  <c:v>1056.07</c:v>
                </c:pt>
                <c:pt idx="2">
                  <c:v>1021.47</c:v>
                </c:pt>
                <c:pt idx="3">
                  <c:v>1016.89</c:v>
                </c:pt>
                <c:pt idx="4">
                  <c:v>1029.75</c:v>
                </c:pt>
                <c:pt idx="5">
                  <c:v>1104.55</c:v>
                </c:pt>
                <c:pt idx="6">
                  <c:v>1249.43</c:v>
                </c:pt>
                <c:pt idx="7">
                  <c:v>1445.36</c:v>
                </c:pt>
                <c:pt idx="8">
                  <c:v>1563.74</c:v>
                </c:pt>
                <c:pt idx="9">
                  <c:v>1597.17</c:v>
                </c:pt>
                <c:pt idx="10">
                  <c:v>1542.9</c:v>
                </c:pt>
                <c:pt idx="11">
                  <c:v>1637.66</c:v>
                </c:pt>
                <c:pt idx="12">
                  <c:v>1601.2</c:v>
                </c:pt>
                <c:pt idx="13">
                  <c:v>1629.43</c:v>
                </c:pt>
                <c:pt idx="14">
                  <c:v>1603.5</c:v>
                </c:pt>
                <c:pt idx="15">
                  <c:v>1585.61</c:v>
                </c:pt>
                <c:pt idx="16">
                  <c:v>1604.9</c:v>
                </c:pt>
                <c:pt idx="17">
                  <c:v>1671.09</c:v>
                </c:pt>
                <c:pt idx="18">
                  <c:v>1693.91</c:v>
                </c:pt>
                <c:pt idx="19">
                  <c:v>1672.65</c:v>
                </c:pt>
                <c:pt idx="20">
                  <c:v>1626.97</c:v>
                </c:pt>
                <c:pt idx="21">
                  <c:v>1526.52</c:v>
                </c:pt>
                <c:pt idx="22">
                  <c:v>1386.29</c:v>
                </c:pt>
                <c:pt idx="23">
                  <c:v>1242.45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3-465A-8100-0ADF3B15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0B-4FD0-A595-B56B900DA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0B-4FD0-A595-B56B900DA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6B-AC0C-7364EA2E14E2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06B-AC0C-7364EA2E1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4-4566-BED5-730C633E52CA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4-4566-BED5-730C633E5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E-4F59-94E6-B6D2DE17188C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FE-4F59-94E6-B6D2DE171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1338.2044400599996</c:v>
                </c:pt>
                <c:pt idx="1">
                  <c:v>1257.1144610300003</c:v>
                </c:pt>
                <c:pt idx="2">
                  <c:v>1191.36986849</c:v>
                </c:pt>
                <c:pt idx="3">
                  <c:v>1166.5322295299998</c:v>
                </c:pt>
                <c:pt idx="4">
                  <c:v>1182.38234214</c:v>
                </c:pt>
                <c:pt idx="5">
                  <c:v>1231.9671200500002</c:v>
                </c:pt>
                <c:pt idx="6">
                  <c:v>1397.5412654999998</c:v>
                </c:pt>
                <c:pt idx="7">
                  <c:v>1546.8641931200004</c:v>
                </c:pt>
                <c:pt idx="8">
                  <c:v>1643.6144543500002</c:v>
                </c:pt>
                <c:pt idx="9">
                  <c:v>1647.8109737200002</c:v>
                </c:pt>
                <c:pt idx="10">
                  <c:v>1619.4821995499992</c:v>
                </c:pt>
                <c:pt idx="11">
                  <c:v>1628.2808089500004</c:v>
                </c:pt>
                <c:pt idx="12">
                  <c:v>1646.3155191400003</c:v>
                </c:pt>
                <c:pt idx="13">
                  <c:v>1690.1843639900003</c:v>
                </c:pt>
                <c:pt idx="14">
                  <c:v>1706.5038058499997</c:v>
                </c:pt>
                <c:pt idx="15">
                  <c:v>1755.2802912800005</c:v>
                </c:pt>
                <c:pt idx="16">
                  <c:v>1767.5938011300004</c:v>
                </c:pt>
                <c:pt idx="17">
                  <c:v>1807.8746492299999</c:v>
                </c:pt>
                <c:pt idx="18">
                  <c:v>1797.6253953299997</c:v>
                </c:pt>
                <c:pt idx="19">
                  <c:v>1784.0247984999992</c:v>
                </c:pt>
                <c:pt idx="20">
                  <c:v>1756.8145134299994</c:v>
                </c:pt>
                <c:pt idx="21">
                  <c:v>1689.8009650999998</c:v>
                </c:pt>
                <c:pt idx="22">
                  <c:v>1555.0842410599998</c:v>
                </c:pt>
                <c:pt idx="23">
                  <c:v>1369.1920167499998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57-414F-8717-3EAECC3AFF72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682.00043502999949</c:v>
                </c:pt>
                <c:pt idx="1">
                  <c:v>605.04910198000039</c:v>
                </c:pt>
                <c:pt idx="2">
                  <c:v>560.42467031000012</c:v>
                </c:pt>
                <c:pt idx="3">
                  <c:v>545.06639351999968</c:v>
                </c:pt>
                <c:pt idx="4">
                  <c:v>536.77298990999998</c:v>
                </c:pt>
                <c:pt idx="5">
                  <c:v>602.30301420000023</c:v>
                </c:pt>
                <c:pt idx="6">
                  <c:v>777.91737885999976</c:v>
                </c:pt>
                <c:pt idx="7">
                  <c:v>1009.3198225200003</c:v>
                </c:pt>
                <c:pt idx="8">
                  <c:v>1118.1137625400002</c:v>
                </c:pt>
                <c:pt idx="9">
                  <c:v>1136.1881623400002</c:v>
                </c:pt>
                <c:pt idx="10">
                  <c:v>1118.6562512499993</c:v>
                </c:pt>
                <c:pt idx="11">
                  <c:v>1127.1354402100005</c:v>
                </c:pt>
                <c:pt idx="12">
                  <c:v>1149.7921831700005</c:v>
                </c:pt>
                <c:pt idx="13">
                  <c:v>1182.0676294700002</c:v>
                </c:pt>
                <c:pt idx="14">
                  <c:v>1178.7357589199996</c:v>
                </c:pt>
                <c:pt idx="15">
                  <c:v>1192.8404391400004</c:v>
                </c:pt>
                <c:pt idx="16">
                  <c:v>1253.8476291300005</c:v>
                </c:pt>
                <c:pt idx="17">
                  <c:v>1317.4268384299999</c:v>
                </c:pt>
                <c:pt idx="18">
                  <c:v>1305.5951859199999</c:v>
                </c:pt>
                <c:pt idx="19">
                  <c:v>1288.9669506899993</c:v>
                </c:pt>
                <c:pt idx="20">
                  <c:v>1235.1015099199994</c:v>
                </c:pt>
                <c:pt idx="21">
                  <c:v>1125.8612235099999</c:v>
                </c:pt>
                <c:pt idx="22">
                  <c:v>971.72059684999988</c:v>
                </c:pt>
                <c:pt idx="23">
                  <c:v>799.77690709999968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57-414F-8717-3EAECC3AFF72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656.20400503000008</c:v>
                </c:pt>
                <c:pt idx="1">
                  <c:v>652.06535904999987</c:v>
                </c:pt>
                <c:pt idx="2">
                  <c:v>630.94519817999992</c:v>
                </c:pt>
                <c:pt idx="3">
                  <c:v>621.46583601000009</c:v>
                </c:pt>
                <c:pt idx="4">
                  <c:v>645.60935223000001</c:v>
                </c:pt>
                <c:pt idx="5">
                  <c:v>629.66410584999994</c:v>
                </c:pt>
                <c:pt idx="6">
                  <c:v>619.62388664000002</c:v>
                </c:pt>
                <c:pt idx="7">
                  <c:v>537.54437060000009</c:v>
                </c:pt>
                <c:pt idx="8">
                  <c:v>525.50069180999992</c:v>
                </c:pt>
                <c:pt idx="9">
                  <c:v>511.62281138000003</c:v>
                </c:pt>
                <c:pt idx="10">
                  <c:v>500.82594829999999</c:v>
                </c:pt>
                <c:pt idx="11">
                  <c:v>501.14536873999992</c:v>
                </c:pt>
                <c:pt idx="12">
                  <c:v>496.52333596999995</c:v>
                </c:pt>
                <c:pt idx="13">
                  <c:v>508.11673452000008</c:v>
                </c:pt>
                <c:pt idx="14">
                  <c:v>527.76804692999997</c:v>
                </c:pt>
                <c:pt idx="15">
                  <c:v>562.43985213999997</c:v>
                </c:pt>
                <c:pt idx="16">
                  <c:v>513.74617199999989</c:v>
                </c:pt>
                <c:pt idx="17">
                  <c:v>490.44781080000007</c:v>
                </c:pt>
                <c:pt idx="18">
                  <c:v>492.03020940999983</c:v>
                </c:pt>
                <c:pt idx="19">
                  <c:v>495.05784780999988</c:v>
                </c:pt>
                <c:pt idx="20">
                  <c:v>521.71300351000002</c:v>
                </c:pt>
                <c:pt idx="21">
                  <c:v>563.93974158999993</c:v>
                </c:pt>
                <c:pt idx="22">
                  <c:v>583.36364420999996</c:v>
                </c:pt>
                <c:pt idx="23">
                  <c:v>569.41510965000009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57-414F-8717-3EAECC3AF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AL'!$B$11:$H$11</c:f>
              <c:numCache>
                <c:formatCode>General</c:formatCode>
                <c:ptCount val="7"/>
                <c:pt idx="0">
                  <c:v>564</c:v>
                </c:pt>
                <c:pt idx="1">
                  <c:v>555</c:v>
                </c:pt>
                <c:pt idx="2">
                  <c:v>572</c:v>
                </c:pt>
                <c:pt idx="3">
                  <c:v>559</c:v>
                </c:pt>
                <c:pt idx="4">
                  <c:v>555</c:v>
                </c:pt>
                <c:pt idx="5">
                  <c:v>538</c:v>
                </c:pt>
                <c:pt idx="6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8-4C7B-B9FC-178CB0D3F3C7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AL'!$B$12:$H$12</c:f>
              <c:numCache>
                <c:formatCode>General</c:formatCode>
                <c:ptCount val="7"/>
                <c:pt idx="0">
                  <c:v>1457</c:v>
                </c:pt>
                <c:pt idx="1">
                  <c:v>1502</c:v>
                </c:pt>
                <c:pt idx="2">
                  <c:v>1460</c:v>
                </c:pt>
                <c:pt idx="3">
                  <c:v>1395</c:v>
                </c:pt>
                <c:pt idx="4">
                  <c:v>1324</c:v>
                </c:pt>
                <c:pt idx="5">
                  <c:v>1302</c:v>
                </c:pt>
                <c:pt idx="6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8-4C7B-B9FC-178CB0D3F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1133.83</c:v>
                </c:pt>
                <c:pt idx="1">
                  <c:v>1056.07</c:v>
                </c:pt>
                <c:pt idx="2">
                  <c:v>1021.47</c:v>
                </c:pt>
                <c:pt idx="3">
                  <c:v>1016.89</c:v>
                </c:pt>
                <c:pt idx="4">
                  <c:v>1029.75</c:v>
                </c:pt>
                <c:pt idx="5">
                  <c:v>1104.55</c:v>
                </c:pt>
                <c:pt idx="6">
                  <c:v>1249.43</c:v>
                </c:pt>
                <c:pt idx="7">
                  <c:v>1445.36</c:v>
                </c:pt>
                <c:pt idx="8">
                  <c:v>1563.74</c:v>
                </c:pt>
                <c:pt idx="9">
                  <c:v>1597.17</c:v>
                </c:pt>
                <c:pt idx="10">
                  <c:v>1542.9</c:v>
                </c:pt>
                <c:pt idx="11">
                  <c:v>1637.66</c:v>
                </c:pt>
                <c:pt idx="12">
                  <c:v>1601.2</c:v>
                </c:pt>
                <c:pt idx="13">
                  <c:v>1629.43</c:v>
                </c:pt>
                <c:pt idx="14">
                  <c:v>1603.5</c:v>
                </c:pt>
                <c:pt idx="15">
                  <c:v>1585.61</c:v>
                </c:pt>
                <c:pt idx="16">
                  <c:v>1604.9</c:v>
                </c:pt>
                <c:pt idx="17">
                  <c:v>1671.09</c:v>
                </c:pt>
                <c:pt idx="18">
                  <c:v>1693.91</c:v>
                </c:pt>
                <c:pt idx="19">
                  <c:v>1672.65</c:v>
                </c:pt>
                <c:pt idx="20">
                  <c:v>1626.97</c:v>
                </c:pt>
                <c:pt idx="21">
                  <c:v>1526.52</c:v>
                </c:pt>
                <c:pt idx="22">
                  <c:v>1386.29</c:v>
                </c:pt>
                <c:pt idx="23">
                  <c:v>1242.45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E-41CD-99FA-A98520B31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575.17999999999995</c:v>
                </c:pt>
                <c:pt idx="1">
                  <c:v>577.67999999999995</c:v>
                </c:pt>
                <c:pt idx="2">
                  <c:v>553.44000000000005</c:v>
                </c:pt>
                <c:pt idx="3">
                  <c:v>544.49</c:v>
                </c:pt>
                <c:pt idx="4">
                  <c:v>553.87</c:v>
                </c:pt>
                <c:pt idx="5">
                  <c:v>622.69000000000005</c:v>
                </c:pt>
                <c:pt idx="6">
                  <c:v>789.98</c:v>
                </c:pt>
                <c:pt idx="7">
                  <c:v>978.84</c:v>
                </c:pt>
                <c:pt idx="8">
                  <c:v>1014.54</c:v>
                </c:pt>
                <c:pt idx="9">
                  <c:v>1035.55</c:v>
                </c:pt>
                <c:pt idx="10">
                  <c:v>1013.43</c:v>
                </c:pt>
                <c:pt idx="11">
                  <c:v>940.67</c:v>
                </c:pt>
                <c:pt idx="12">
                  <c:v>854.63</c:v>
                </c:pt>
                <c:pt idx="13">
                  <c:v>874.49</c:v>
                </c:pt>
                <c:pt idx="14">
                  <c:v>1031.8499999999999</c:v>
                </c:pt>
                <c:pt idx="15">
                  <c:v>998.84</c:v>
                </c:pt>
                <c:pt idx="16">
                  <c:v>1129.3900000000001</c:v>
                </c:pt>
                <c:pt idx="17">
                  <c:v>1165.31</c:v>
                </c:pt>
                <c:pt idx="18">
                  <c:v>1205.5999999999999</c:v>
                </c:pt>
                <c:pt idx="19">
                  <c:v>1196.96</c:v>
                </c:pt>
                <c:pt idx="20">
                  <c:v>1146.6199999999999</c:v>
                </c:pt>
                <c:pt idx="21">
                  <c:v>1037.53</c:v>
                </c:pt>
                <c:pt idx="22">
                  <c:v>886.23</c:v>
                </c:pt>
                <c:pt idx="23">
                  <c:v>722.86</c:v>
                </c:pt>
                <c:pt idx="24">
                  <c:v>631.30999999999995</c:v>
                </c:pt>
                <c:pt idx="25">
                  <c:v>573.91999999999996</c:v>
                </c:pt>
                <c:pt idx="26">
                  <c:v>546.66</c:v>
                </c:pt>
                <c:pt idx="27">
                  <c:v>523.32000000000005</c:v>
                </c:pt>
                <c:pt idx="28">
                  <c:v>520.53</c:v>
                </c:pt>
                <c:pt idx="29">
                  <c:v>593.58000000000004</c:v>
                </c:pt>
                <c:pt idx="30">
                  <c:v>760.94</c:v>
                </c:pt>
                <c:pt idx="31">
                  <c:v>943.36</c:v>
                </c:pt>
                <c:pt idx="32">
                  <c:v>998.62</c:v>
                </c:pt>
                <c:pt idx="33">
                  <c:v>928.26</c:v>
                </c:pt>
                <c:pt idx="34">
                  <c:v>909.59</c:v>
                </c:pt>
                <c:pt idx="35">
                  <c:v>1015.39</c:v>
                </c:pt>
                <c:pt idx="36">
                  <c:v>1091.3499999999999</c:v>
                </c:pt>
                <c:pt idx="37">
                  <c:v>1104.3900000000001</c:v>
                </c:pt>
                <c:pt idx="38">
                  <c:v>1085.3800000000001</c:v>
                </c:pt>
                <c:pt idx="39">
                  <c:v>1074.54</c:v>
                </c:pt>
                <c:pt idx="40">
                  <c:v>1065.57</c:v>
                </c:pt>
                <c:pt idx="41">
                  <c:v>1175.7</c:v>
                </c:pt>
                <c:pt idx="42">
                  <c:v>1168.05</c:v>
                </c:pt>
                <c:pt idx="43">
                  <c:v>1048.72</c:v>
                </c:pt>
                <c:pt idx="44">
                  <c:v>996.72</c:v>
                </c:pt>
                <c:pt idx="45">
                  <c:v>898.03</c:v>
                </c:pt>
                <c:pt idx="46">
                  <c:v>764.37</c:v>
                </c:pt>
                <c:pt idx="47">
                  <c:v>598.71</c:v>
                </c:pt>
                <c:pt idx="48">
                  <c:v>526.65</c:v>
                </c:pt>
                <c:pt idx="49">
                  <c:v>471.49</c:v>
                </c:pt>
                <c:pt idx="50">
                  <c:v>450.4</c:v>
                </c:pt>
                <c:pt idx="51">
                  <c:v>441.03</c:v>
                </c:pt>
                <c:pt idx="52">
                  <c:v>473.17</c:v>
                </c:pt>
                <c:pt idx="53">
                  <c:v>543.17999999999995</c:v>
                </c:pt>
                <c:pt idx="54">
                  <c:v>708.7</c:v>
                </c:pt>
                <c:pt idx="55">
                  <c:v>876.29</c:v>
                </c:pt>
                <c:pt idx="56">
                  <c:v>937.73</c:v>
                </c:pt>
                <c:pt idx="57">
                  <c:v>954.98</c:v>
                </c:pt>
                <c:pt idx="58">
                  <c:v>1116.31</c:v>
                </c:pt>
                <c:pt idx="59">
                  <c:v>1112.96</c:v>
                </c:pt>
                <c:pt idx="60">
                  <c:v>1125.17</c:v>
                </c:pt>
                <c:pt idx="61">
                  <c:v>1102</c:v>
                </c:pt>
                <c:pt idx="62">
                  <c:v>1097.6199999999999</c:v>
                </c:pt>
                <c:pt idx="63">
                  <c:v>1095.97</c:v>
                </c:pt>
                <c:pt idx="64">
                  <c:v>1149.49</c:v>
                </c:pt>
                <c:pt idx="65">
                  <c:v>1177.3800000000001</c:v>
                </c:pt>
                <c:pt idx="66">
                  <c:v>1137.99</c:v>
                </c:pt>
                <c:pt idx="67">
                  <c:v>1127.93</c:v>
                </c:pt>
                <c:pt idx="68">
                  <c:v>1095.73</c:v>
                </c:pt>
                <c:pt idx="69">
                  <c:v>1015.42</c:v>
                </c:pt>
                <c:pt idx="70">
                  <c:v>858.67</c:v>
                </c:pt>
                <c:pt idx="71">
                  <c:v>701.26</c:v>
                </c:pt>
                <c:pt idx="72">
                  <c:v>584.47</c:v>
                </c:pt>
                <c:pt idx="73">
                  <c:v>527.08000000000004</c:v>
                </c:pt>
                <c:pt idx="74">
                  <c:v>527.61</c:v>
                </c:pt>
                <c:pt idx="75">
                  <c:v>531.70000000000005</c:v>
                </c:pt>
                <c:pt idx="76">
                  <c:v>537.62</c:v>
                </c:pt>
                <c:pt idx="77">
                  <c:v>572.21</c:v>
                </c:pt>
                <c:pt idx="78">
                  <c:v>725.37</c:v>
                </c:pt>
                <c:pt idx="79">
                  <c:v>919.59</c:v>
                </c:pt>
                <c:pt idx="80">
                  <c:v>1054.42</c:v>
                </c:pt>
                <c:pt idx="81">
                  <c:v>1109.46</c:v>
                </c:pt>
                <c:pt idx="82">
                  <c:v>1099.5</c:v>
                </c:pt>
                <c:pt idx="83">
                  <c:v>1080.1300000000001</c:v>
                </c:pt>
                <c:pt idx="84">
                  <c:v>1018.26</c:v>
                </c:pt>
                <c:pt idx="85">
                  <c:v>940.65</c:v>
                </c:pt>
                <c:pt idx="86">
                  <c:v>937.61</c:v>
                </c:pt>
                <c:pt idx="87">
                  <c:v>986.73</c:v>
                </c:pt>
                <c:pt idx="88">
                  <c:v>1085.99</c:v>
                </c:pt>
                <c:pt idx="89">
                  <c:v>1222.02</c:v>
                </c:pt>
                <c:pt idx="90">
                  <c:v>1220.6199999999999</c:v>
                </c:pt>
                <c:pt idx="91">
                  <c:v>1163.69</c:v>
                </c:pt>
                <c:pt idx="92">
                  <c:v>1112.97</c:v>
                </c:pt>
                <c:pt idx="93">
                  <c:v>1008.7</c:v>
                </c:pt>
                <c:pt idx="94">
                  <c:v>834.54</c:v>
                </c:pt>
                <c:pt idx="95">
                  <c:v>688.66</c:v>
                </c:pt>
                <c:pt idx="96">
                  <c:v>602.76</c:v>
                </c:pt>
                <c:pt idx="97">
                  <c:v>586.21</c:v>
                </c:pt>
                <c:pt idx="98">
                  <c:v>585.73</c:v>
                </c:pt>
                <c:pt idx="99">
                  <c:v>590.12</c:v>
                </c:pt>
                <c:pt idx="100">
                  <c:v>594.16999999999996</c:v>
                </c:pt>
                <c:pt idx="101">
                  <c:v>591.85</c:v>
                </c:pt>
                <c:pt idx="102">
                  <c:v>746.3</c:v>
                </c:pt>
                <c:pt idx="103">
                  <c:v>931.91</c:v>
                </c:pt>
                <c:pt idx="104">
                  <c:v>1029</c:v>
                </c:pt>
                <c:pt idx="105">
                  <c:v>1039.1400000000001</c:v>
                </c:pt>
                <c:pt idx="106">
                  <c:v>1044.19</c:v>
                </c:pt>
                <c:pt idx="107">
                  <c:v>992.15</c:v>
                </c:pt>
                <c:pt idx="108">
                  <c:v>1020.53</c:v>
                </c:pt>
                <c:pt idx="109">
                  <c:v>1107.1500000000001</c:v>
                </c:pt>
                <c:pt idx="110">
                  <c:v>1118.8900000000001</c:v>
                </c:pt>
                <c:pt idx="111">
                  <c:v>1118.8900000000001</c:v>
                </c:pt>
                <c:pt idx="112">
                  <c:v>1173.0899999999999</c:v>
                </c:pt>
                <c:pt idx="113">
                  <c:v>1214.02</c:v>
                </c:pt>
                <c:pt idx="114">
                  <c:v>1218.76</c:v>
                </c:pt>
                <c:pt idx="115">
                  <c:v>1216.2</c:v>
                </c:pt>
                <c:pt idx="116">
                  <c:v>1151.96</c:v>
                </c:pt>
                <c:pt idx="117">
                  <c:v>1050.49</c:v>
                </c:pt>
                <c:pt idx="118">
                  <c:v>902.34</c:v>
                </c:pt>
                <c:pt idx="119">
                  <c:v>741.01</c:v>
                </c:pt>
                <c:pt idx="120">
                  <c:v>612.32000000000005</c:v>
                </c:pt>
                <c:pt idx="121">
                  <c:v>552.98</c:v>
                </c:pt>
                <c:pt idx="122">
                  <c:v>527.02</c:v>
                </c:pt>
                <c:pt idx="123">
                  <c:v>515.03</c:v>
                </c:pt>
                <c:pt idx="124">
                  <c:v>528.22</c:v>
                </c:pt>
                <c:pt idx="125">
                  <c:v>591.03</c:v>
                </c:pt>
                <c:pt idx="126">
                  <c:v>712.27</c:v>
                </c:pt>
                <c:pt idx="127">
                  <c:v>876.75</c:v>
                </c:pt>
                <c:pt idx="128">
                  <c:v>975.93</c:v>
                </c:pt>
                <c:pt idx="129">
                  <c:v>993.98</c:v>
                </c:pt>
                <c:pt idx="130">
                  <c:v>895.72</c:v>
                </c:pt>
                <c:pt idx="131">
                  <c:v>1013.3</c:v>
                </c:pt>
                <c:pt idx="132">
                  <c:v>1057.81</c:v>
                </c:pt>
                <c:pt idx="133">
                  <c:v>1118.94</c:v>
                </c:pt>
                <c:pt idx="134">
                  <c:v>1112.1300000000001</c:v>
                </c:pt>
                <c:pt idx="135">
                  <c:v>1171.48</c:v>
                </c:pt>
                <c:pt idx="136">
                  <c:v>1280.43</c:v>
                </c:pt>
                <c:pt idx="137">
                  <c:v>1295.53</c:v>
                </c:pt>
                <c:pt idx="138">
                  <c:v>1239.3499999999999</c:v>
                </c:pt>
                <c:pt idx="139">
                  <c:v>1200.18</c:v>
                </c:pt>
                <c:pt idx="140">
                  <c:v>1058.56</c:v>
                </c:pt>
                <c:pt idx="141">
                  <c:v>947.8</c:v>
                </c:pt>
                <c:pt idx="142">
                  <c:v>821.2</c:v>
                </c:pt>
                <c:pt idx="143">
                  <c:v>700.94</c:v>
                </c:pt>
                <c:pt idx="144">
                  <c:v>657.18</c:v>
                </c:pt>
                <c:pt idx="145">
                  <c:v>608.77</c:v>
                </c:pt>
                <c:pt idx="146">
                  <c:v>589.59</c:v>
                </c:pt>
                <c:pt idx="147">
                  <c:v>559.15</c:v>
                </c:pt>
                <c:pt idx="148">
                  <c:v>574.9</c:v>
                </c:pt>
                <c:pt idx="149">
                  <c:v>598.66</c:v>
                </c:pt>
                <c:pt idx="150">
                  <c:v>693.11</c:v>
                </c:pt>
                <c:pt idx="151">
                  <c:v>831.76</c:v>
                </c:pt>
                <c:pt idx="152">
                  <c:v>976.71</c:v>
                </c:pt>
                <c:pt idx="153">
                  <c:v>1059.21</c:v>
                </c:pt>
                <c:pt idx="154">
                  <c:v>1077.46</c:v>
                </c:pt>
                <c:pt idx="155">
                  <c:v>1104.9100000000001</c:v>
                </c:pt>
                <c:pt idx="156">
                  <c:v>1162.21</c:v>
                </c:pt>
                <c:pt idx="157">
                  <c:v>1185</c:v>
                </c:pt>
                <c:pt idx="158">
                  <c:v>1157.73</c:v>
                </c:pt>
                <c:pt idx="159">
                  <c:v>1114.68</c:v>
                </c:pt>
                <c:pt idx="160">
                  <c:v>1162.6099999999999</c:v>
                </c:pt>
                <c:pt idx="161">
                  <c:v>1232.76</c:v>
                </c:pt>
                <c:pt idx="162">
                  <c:v>1244.81</c:v>
                </c:pt>
                <c:pt idx="163">
                  <c:v>1223.3900000000001</c:v>
                </c:pt>
                <c:pt idx="164">
                  <c:v>1215.33</c:v>
                </c:pt>
                <c:pt idx="165">
                  <c:v>1098.6400000000001</c:v>
                </c:pt>
                <c:pt idx="166">
                  <c:v>946.69</c:v>
                </c:pt>
                <c:pt idx="167">
                  <c:v>808.09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1F-4933-B475-103D7B66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43.115858944630872</c:v>
                </c:pt>
                <c:pt idx="1">
                  <c:v>35.597755284630921</c:v>
                </c:pt>
                <c:pt idx="2">
                  <c:v>32.760985054630964</c:v>
                </c:pt>
                <c:pt idx="3">
                  <c:v>36.670918494630541</c:v>
                </c:pt>
                <c:pt idx="4">
                  <c:v>34.518646494630957</c:v>
                </c:pt>
                <c:pt idx="5">
                  <c:v>32.632214944630732</c:v>
                </c:pt>
                <c:pt idx="6">
                  <c:v>31.774800264630585</c:v>
                </c:pt>
                <c:pt idx="7">
                  <c:v>33.166335204630968</c:v>
                </c:pt>
                <c:pt idx="8">
                  <c:v>36.346378424631439</c:v>
                </c:pt>
                <c:pt idx="9">
                  <c:v>36.612339354631104</c:v>
                </c:pt>
                <c:pt idx="10">
                  <c:v>40.508379634631638</c:v>
                </c:pt>
                <c:pt idx="11">
                  <c:v>33.703023484630876</c:v>
                </c:pt>
                <c:pt idx="12">
                  <c:v>32.149122084631017</c:v>
                </c:pt>
                <c:pt idx="13">
                  <c:v>30.243721104631277</c:v>
                </c:pt>
                <c:pt idx="14">
                  <c:v>30.936330954631103</c:v>
                </c:pt>
                <c:pt idx="15">
                  <c:v>33.767116094630865</c:v>
                </c:pt>
                <c:pt idx="16">
                  <c:v>36.81760608463037</c:v>
                </c:pt>
                <c:pt idx="17">
                  <c:v>43.968015444631192</c:v>
                </c:pt>
                <c:pt idx="18">
                  <c:v>44.925177354630478</c:v>
                </c:pt>
                <c:pt idx="19">
                  <c:v>44.511640054630789</c:v>
                </c:pt>
                <c:pt idx="20">
                  <c:v>44.014436654631027</c:v>
                </c:pt>
                <c:pt idx="21">
                  <c:v>46.888244854630784</c:v>
                </c:pt>
                <c:pt idx="22">
                  <c:v>45.170353304630453</c:v>
                </c:pt>
                <c:pt idx="23">
                  <c:v>44.402357384630932</c:v>
                </c:pt>
                <c:pt idx="24">
                  <c:v>31.221103154630782</c:v>
                </c:pt>
                <c:pt idx="25">
                  <c:v>30.266200394631369</c:v>
                </c:pt>
                <c:pt idx="26">
                  <c:v>32.285389764630736</c:v>
                </c:pt>
                <c:pt idx="27">
                  <c:v>32.223424884630958</c:v>
                </c:pt>
                <c:pt idx="28">
                  <c:v>27.137679904630886</c:v>
                </c:pt>
                <c:pt idx="29">
                  <c:v>25.329870574630831</c:v>
                </c:pt>
                <c:pt idx="30">
                  <c:v>27.812952304631381</c:v>
                </c:pt>
                <c:pt idx="31">
                  <c:v>31.528219294631754</c:v>
                </c:pt>
                <c:pt idx="32">
                  <c:v>30.531020344631088</c:v>
                </c:pt>
                <c:pt idx="33">
                  <c:v>34.642851034630439</c:v>
                </c:pt>
                <c:pt idx="34">
                  <c:v>34.829375244631592</c:v>
                </c:pt>
                <c:pt idx="35">
                  <c:v>38.498037684630845</c:v>
                </c:pt>
                <c:pt idx="36">
                  <c:v>42.097067124630939</c:v>
                </c:pt>
                <c:pt idx="37">
                  <c:v>42.350653484631493</c:v>
                </c:pt>
                <c:pt idx="38">
                  <c:v>45.025563244631712</c:v>
                </c:pt>
                <c:pt idx="39">
                  <c:v>47.057025714630981</c:v>
                </c:pt>
                <c:pt idx="40">
                  <c:v>41.722130724630688</c:v>
                </c:pt>
                <c:pt idx="41">
                  <c:v>37.519413084632333</c:v>
                </c:pt>
                <c:pt idx="42">
                  <c:v>35.112865064630796</c:v>
                </c:pt>
                <c:pt idx="43">
                  <c:v>32.576745724630882</c:v>
                </c:pt>
                <c:pt idx="44">
                  <c:v>30.88618147463103</c:v>
                </c:pt>
                <c:pt idx="45">
                  <c:v>32.191413454631174</c:v>
                </c:pt>
                <c:pt idx="46">
                  <c:v>36.090495164630966</c:v>
                </c:pt>
                <c:pt idx="47">
                  <c:v>45.465829404631677</c:v>
                </c:pt>
                <c:pt idx="48">
                  <c:v>16.762348784630603</c:v>
                </c:pt>
                <c:pt idx="49">
                  <c:v>18.987480764630845</c:v>
                </c:pt>
                <c:pt idx="50">
                  <c:v>20.528514984631101</c:v>
                </c:pt>
                <c:pt idx="51">
                  <c:v>20.022747464631038</c:v>
                </c:pt>
                <c:pt idx="52">
                  <c:v>20.536795024630692</c:v>
                </c:pt>
                <c:pt idx="53">
                  <c:v>23.436254874630777</c:v>
                </c:pt>
                <c:pt idx="54">
                  <c:v>25.528596374631434</c:v>
                </c:pt>
                <c:pt idx="55">
                  <c:v>27.188640024631923</c:v>
                </c:pt>
                <c:pt idx="56">
                  <c:v>27.860009064630503</c:v>
                </c:pt>
                <c:pt idx="57">
                  <c:v>28.195906134631286</c:v>
                </c:pt>
                <c:pt idx="58">
                  <c:v>28.790547184631123</c:v>
                </c:pt>
                <c:pt idx="59">
                  <c:v>34.809307704631692</c:v>
                </c:pt>
                <c:pt idx="60">
                  <c:v>35.511708144631029</c:v>
                </c:pt>
                <c:pt idx="61">
                  <c:v>34.480840074630805</c:v>
                </c:pt>
                <c:pt idx="62">
                  <c:v>37.355300334631465</c:v>
                </c:pt>
                <c:pt idx="63">
                  <c:v>38.420937624631051</c:v>
                </c:pt>
                <c:pt idx="64">
                  <c:v>34.61843315463102</c:v>
                </c:pt>
                <c:pt idx="65">
                  <c:v>36.11289762463025</c:v>
                </c:pt>
                <c:pt idx="66">
                  <c:v>39.686752004630534</c:v>
                </c:pt>
                <c:pt idx="67">
                  <c:v>35.285940854630553</c:v>
                </c:pt>
                <c:pt idx="68">
                  <c:v>30.286501194631001</c:v>
                </c:pt>
                <c:pt idx="69">
                  <c:v>26.253003524630913</c:v>
                </c:pt>
                <c:pt idx="70">
                  <c:v>26.131068614630749</c:v>
                </c:pt>
                <c:pt idx="71">
                  <c:v>27.588328804630919</c:v>
                </c:pt>
                <c:pt idx="72">
                  <c:v>18.136479174631404</c:v>
                </c:pt>
                <c:pt idx="73">
                  <c:v>17.840608934631064</c:v>
                </c:pt>
                <c:pt idx="74">
                  <c:v>18.33250977463058</c:v>
                </c:pt>
                <c:pt idx="75">
                  <c:v>17.88946166463063</c:v>
                </c:pt>
                <c:pt idx="76">
                  <c:v>18.37597141463084</c:v>
                </c:pt>
                <c:pt idx="77">
                  <c:v>20.95393197463045</c:v>
                </c:pt>
                <c:pt idx="78">
                  <c:v>19.427942294630611</c:v>
                </c:pt>
                <c:pt idx="79">
                  <c:v>25.268706434630985</c:v>
                </c:pt>
                <c:pt idx="80">
                  <c:v>27.787363054630987</c:v>
                </c:pt>
                <c:pt idx="81">
                  <c:v>29.64924979463126</c:v>
                </c:pt>
                <c:pt idx="82">
                  <c:v>28.380113994631529</c:v>
                </c:pt>
                <c:pt idx="83">
                  <c:v>25.339596704630367</c:v>
                </c:pt>
                <c:pt idx="84">
                  <c:v>26.769404944630196</c:v>
                </c:pt>
                <c:pt idx="85">
                  <c:v>27.155650374630568</c:v>
                </c:pt>
                <c:pt idx="86">
                  <c:v>28.481244874629965</c:v>
                </c:pt>
                <c:pt idx="87">
                  <c:v>27.991473014630856</c:v>
                </c:pt>
                <c:pt idx="88">
                  <c:v>27.80199510463035</c:v>
                </c:pt>
                <c:pt idx="89">
                  <c:v>26.833147764631349</c:v>
                </c:pt>
                <c:pt idx="90">
                  <c:v>23.492829384630795</c:v>
                </c:pt>
                <c:pt idx="91">
                  <c:v>23.663772824631224</c:v>
                </c:pt>
                <c:pt idx="92">
                  <c:v>23.330643224630649</c:v>
                </c:pt>
                <c:pt idx="93">
                  <c:v>19.343926514631221</c:v>
                </c:pt>
                <c:pt idx="94">
                  <c:v>22.551050404631269</c:v>
                </c:pt>
                <c:pt idx="95">
                  <c:v>26.438807274630562</c:v>
                </c:pt>
                <c:pt idx="96">
                  <c:v>17.411674354631032</c:v>
                </c:pt>
                <c:pt idx="97">
                  <c:v>18.530150014630863</c:v>
                </c:pt>
                <c:pt idx="98">
                  <c:v>18.958437744630942</c:v>
                </c:pt>
                <c:pt idx="99">
                  <c:v>18.132133334631249</c:v>
                </c:pt>
                <c:pt idx="100">
                  <c:v>17.529398504630876</c:v>
                </c:pt>
                <c:pt idx="101">
                  <c:v>17.669004634631278</c:v>
                </c:pt>
                <c:pt idx="102">
                  <c:v>20.7531878946304</c:v>
                </c:pt>
                <c:pt idx="103">
                  <c:v>15.544529964631238</c:v>
                </c:pt>
                <c:pt idx="104">
                  <c:v>21.249495124631267</c:v>
                </c:pt>
                <c:pt idx="105">
                  <c:v>26.094435634630599</c:v>
                </c:pt>
                <c:pt idx="106">
                  <c:v>31.670163844630906</c:v>
                </c:pt>
                <c:pt idx="107">
                  <c:v>32.156515444630941</c:v>
                </c:pt>
                <c:pt idx="108">
                  <c:v>28.940411354630442</c:v>
                </c:pt>
                <c:pt idx="109">
                  <c:v>24.284580694631131</c:v>
                </c:pt>
                <c:pt idx="110">
                  <c:v>18.128929394631541</c:v>
                </c:pt>
                <c:pt idx="111">
                  <c:v>17.334662274631</c:v>
                </c:pt>
                <c:pt idx="112">
                  <c:v>30.345009404630673</c:v>
                </c:pt>
                <c:pt idx="113">
                  <c:v>35.404611934631021</c:v>
                </c:pt>
                <c:pt idx="114">
                  <c:v>36.068029044630748</c:v>
                </c:pt>
                <c:pt idx="115">
                  <c:v>35.631701484630412</c:v>
                </c:pt>
                <c:pt idx="116">
                  <c:v>32.719491754631918</c:v>
                </c:pt>
                <c:pt idx="117">
                  <c:v>25.989609854630999</c:v>
                </c:pt>
                <c:pt idx="118">
                  <c:v>20.903116814630494</c:v>
                </c:pt>
                <c:pt idx="119">
                  <c:v>15.327032444631072</c:v>
                </c:pt>
                <c:pt idx="120">
                  <c:v>15.985562064631154</c:v>
                </c:pt>
                <c:pt idx="121">
                  <c:v>16.911888624631274</c:v>
                </c:pt>
                <c:pt idx="122">
                  <c:v>17.639534264630811</c:v>
                </c:pt>
                <c:pt idx="123">
                  <c:v>18.995197034631246</c:v>
                </c:pt>
                <c:pt idx="124">
                  <c:v>17.887691004631051</c:v>
                </c:pt>
                <c:pt idx="125">
                  <c:v>20.924304654630646</c:v>
                </c:pt>
                <c:pt idx="126">
                  <c:v>21.660719044630582</c:v>
                </c:pt>
                <c:pt idx="127">
                  <c:v>19.011300304630367</c:v>
                </c:pt>
                <c:pt idx="128">
                  <c:v>31.769851764630857</c:v>
                </c:pt>
                <c:pt idx="129">
                  <c:v>39.596885244631039</c:v>
                </c:pt>
                <c:pt idx="130">
                  <c:v>41.988801864631341</c:v>
                </c:pt>
                <c:pt idx="131">
                  <c:v>40.356299914630654</c:v>
                </c:pt>
                <c:pt idx="132">
                  <c:v>39.060899554630396</c:v>
                </c:pt>
                <c:pt idx="133">
                  <c:v>31.487932514631666</c:v>
                </c:pt>
                <c:pt idx="134">
                  <c:v>20.71673785463031</c:v>
                </c:pt>
                <c:pt idx="135">
                  <c:v>16.430208714630453</c:v>
                </c:pt>
                <c:pt idx="136">
                  <c:v>27.855421814631427</c:v>
                </c:pt>
                <c:pt idx="137">
                  <c:v>31.438560204631131</c:v>
                </c:pt>
                <c:pt idx="138">
                  <c:v>31.513964734630463</c:v>
                </c:pt>
                <c:pt idx="139">
                  <c:v>29.576104404630769</c:v>
                </c:pt>
                <c:pt idx="140">
                  <c:v>25.112931554631587</c:v>
                </c:pt>
                <c:pt idx="141">
                  <c:v>24.920170934631187</c:v>
                </c:pt>
                <c:pt idx="142">
                  <c:v>21.703777404630046</c:v>
                </c:pt>
                <c:pt idx="143">
                  <c:v>17.640260754630845</c:v>
                </c:pt>
                <c:pt idx="144">
                  <c:v>17.799097444630888</c:v>
                </c:pt>
                <c:pt idx="145">
                  <c:v>17.365584234631228</c:v>
                </c:pt>
                <c:pt idx="146">
                  <c:v>16.634191574630677</c:v>
                </c:pt>
                <c:pt idx="147">
                  <c:v>17.915615014630134</c:v>
                </c:pt>
                <c:pt idx="148">
                  <c:v>17.712372524630723</c:v>
                </c:pt>
                <c:pt idx="149">
                  <c:v>18.414164714630942</c:v>
                </c:pt>
                <c:pt idx="150">
                  <c:v>21.837965594630987</c:v>
                </c:pt>
                <c:pt idx="151">
                  <c:v>19.291332214630529</c:v>
                </c:pt>
                <c:pt idx="152">
                  <c:v>21.880309064630865</c:v>
                </c:pt>
                <c:pt idx="153">
                  <c:v>33.029348024630735</c:v>
                </c:pt>
                <c:pt idx="154">
                  <c:v>36.693339774631113</c:v>
                </c:pt>
                <c:pt idx="155">
                  <c:v>36.054998024630777</c:v>
                </c:pt>
                <c:pt idx="156">
                  <c:v>33.315161434630454</c:v>
                </c:pt>
                <c:pt idx="157">
                  <c:v>28.078502894630901</c:v>
                </c:pt>
                <c:pt idx="158">
                  <c:v>20.364528814631058</c:v>
                </c:pt>
                <c:pt idx="159">
                  <c:v>20.50653835463163</c:v>
                </c:pt>
                <c:pt idx="160">
                  <c:v>33.983556564629907</c:v>
                </c:pt>
                <c:pt idx="161">
                  <c:v>37.769606714630299</c:v>
                </c:pt>
                <c:pt idx="162">
                  <c:v>36.062940024629825</c:v>
                </c:pt>
                <c:pt idx="163">
                  <c:v>34.790730604631335</c:v>
                </c:pt>
                <c:pt idx="164">
                  <c:v>27.697185064631185</c:v>
                </c:pt>
                <c:pt idx="165">
                  <c:v>25.949592574630742</c:v>
                </c:pt>
                <c:pt idx="166">
                  <c:v>23.677194124631114</c:v>
                </c:pt>
                <c:pt idx="167">
                  <c:v>18.799996924631387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1F-4933-B475-103D7B66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1-4386-96A7-85A68E6A4FD7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1-4386-96A7-85A68E6A4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30.243721104631277</c:v>
                </c:pt>
                <c:pt idx="1">
                  <c:v>25.329870574630831</c:v>
                </c:pt>
                <c:pt idx="2">
                  <c:v>16.762348784630603</c:v>
                </c:pt>
                <c:pt idx="3">
                  <c:v>17.840608934631064</c:v>
                </c:pt>
                <c:pt idx="4">
                  <c:v>15.327032444631072</c:v>
                </c:pt>
                <c:pt idx="5">
                  <c:v>15.985562064631154</c:v>
                </c:pt>
                <c:pt idx="6">
                  <c:v>16.634191574630677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C-43BB-9908-24E15DD17E2D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24/11/2025</c:v>
                </c:pt>
                <c:pt idx="1">
                  <c:v>25/11/2025</c:v>
                </c:pt>
                <c:pt idx="2">
                  <c:v>26/11/2025</c:v>
                </c:pt>
                <c:pt idx="3">
                  <c:v>27/11/2025</c:v>
                </c:pt>
                <c:pt idx="4">
                  <c:v>28/11/2025</c:v>
                </c:pt>
                <c:pt idx="5">
                  <c:v>29/11/2025</c:v>
                </c:pt>
                <c:pt idx="6">
                  <c:v>30/11/2025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46.888244854630784</c:v>
                </c:pt>
                <c:pt idx="1">
                  <c:v>47.057025714630981</c:v>
                </c:pt>
                <c:pt idx="2">
                  <c:v>39.686752004630534</c:v>
                </c:pt>
                <c:pt idx="3">
                  <c:v>29.64924979463126</c:v>
                </c:pt>
                <c:pt idx="4">
                  <c:v>36.068029044630748</c:v>
                </c:pt>
                <c:pt idx="5">
                  <c:v>41.988801864631341</c:v>
                </c:pt>
                <c:pt idx="6">
                  <c:v>37.769606714630299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C-43BB-9908-24E15DD17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F-40A3-B82F-EA75A09EF874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F-40A3-B82F-EA75A09EF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2" name="Picture 41" descr="cid:image001.png@01D582A8.40C274E0">
          <a:extLst>
            <a:ext uri="{FF2B5EF4-FFF2-40B4-BE49-F238E27FC236}">
              <a16:creationId xmlns:a16="http://schemas.microsoft.com/office/drawing/2014/main" id="{1A440196-4779-47AA-8EA8-35DD066C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43" name="Picture 42">
          <a:extLst>
            <a:ext uri="{FF2B5EF4-FFF2-40B4-BE49-F238E27FC236}">
              <a16:creationId xmlns:a16="http://schemas.microsoft.com/office/drawing/2014/main" id="{FB45A5A1-F984-4CD1-8375-56F147FBF5F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6397134C-1293-4B59-9254-688CC5455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B634479C-5E38-4DBA-ADF1-0747A101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5806A7F6-F4FD-4E2F-A4CA-E9A33745F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ADD9D80A-F9AE-4DF5-B8CC-BF5B5D98F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B1749679-1D1F-48B4-881B-460A74706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04957D6F-0125-42F3-AC08-CD59E8EC4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DE86AA22-28F1-41A4-A183-3F6227817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7717DB40-14FD-4917-887B-5BD479F0D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2" name="Picture 51" descr="cid:image001.png@01D582A8.40C274E0">
          <a:extLst>
            <a:ext uri="{FF2B5EF4-FFF2-40B4-BE49-F238E27FC236}">
              <a16:creationId xmlns:a16="http://schemas.microsoft.com/office/drawing/2014/main" id="{225E6AAD-E908-4438-9C9B-1341F46DA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53" name="Picture 52">
          <a:extLst>
            <a:ext uri="{FF2B5EF4-FFF2-40B4-BE49-F238E27FC236}">
              <a16:creationId xmlns:a16="http://schemas.microsoft.com/office/drawing/2014/main" id="{3EBC5D16-5A68-4717-917F-347296204FB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5C302CEC-EB36-4645-8E50-EFB61B63F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1BB4F773-1F67-40F0-9195-D1688402C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CD913C65-A440-4BB2-B6E9-82F1CE881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F118AB04-3F42-495E-8F01-B3B825A0B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DB9AD970-85ED-46CC-BBEC-CC85A4BF8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6A909AA1-49C6-4301-97CC-C468A667D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FCDDB0F7-FB4C-4AB7-A435-EEFEF8AD5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61" name="Chart 60">
          <a:extLst>
            <a:ext uri="{FF2B5EF4-FFF2-40B4-BE49-F238E27FC236}">
              <a16:creationId xmlns:a16="http://schemas.microsoft.com/office/drawing/2014/main" id="{7115BDED-40D4-4437-846D-EDDB8E0FC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>
          <a:extLst>
            <a:ext uri="{FF2B5EF4-FFF2-40B4-BE49-F238E27FC236}">
              <a16:creationId xmlns:a16="http://schemas.microsoft.com/office/drawing/2014/main" id="{E5C2CF45-9CAA-4683-B7D3-B9929F4C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3A21BFA-F2B7-44E6-8CDB-D46A5C3CD7B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>
          <a:extLst>
            <a:ext uri="{FF2B5EF4-FFF2-40B4-BE49-F238E27FC236}">
              <a16:creationId xmlns:a16="http://schemas.microsoft.com/office/drawing/2014/main" id="{8EE3607F-2A10-4BD6-8913-BF063E84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1EFE81D-6AB8-494A-AF17-AF08C9CE880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7AEA018F-4EDA-4CA0-8487-AC46557F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5784F08-9E26-4D0D-BA2E-5D651AFB7ED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1_11_2025.xlsx" TargetMode="External"/><Relationship Id="rId1" Type="http://schemas.openxmlformats.org/officeDocument/2006/relationships/externalLinkPath" Target="/Users/dritan.marku/Desktop/Poblikime%20ne%20web%20OST/publikime/Publikimi%20i%20t&#235;%20dh&#235;nave%2001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8_11_2025.xlsx" TargetMode="External"/><Relationship Id="rId1" Type="http://schemas.openxmlformats.org/officeDocument/2006/relationships/externalLinkPath" Target="/Users/dritan.marku/Desktop/Publikime%20ne%20web%20OST/publikime/Publikimi%20i%20t&#235;%20dh&#235;nave%2028_11_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9_11_2025.xlsx" TargetMode="External"/><Relationship Id="rId1" Type="http://schemas.openxmlformats.org/officeDocument/2006/relationships/externalLinkPath" Target="/Users/dritan.marku/Desktop/Publikime%20ne%20web%20OST/publikime/Publikimi%20i%20t&#235;%20dh&#235;nave%2029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639.2443870200002</v>
          </cell>
          <cell r="E160">
            <v>1.320844400000027</v>
          </cell>
          <cell r="F160">
            <v>637.92354262000015</v>
          </cell>
        </row>
        <row r="161">
          <cell r="D161">
            <v>550.53594637000003</v>
          </cell>
          <cell r="E161">
            <v>1.669851929999993</v>
          </cell>
          <cell r="F161">
            <v>548.8660944400001</v>
          </cell>
        </row>
        <row r="162">
          <cell r="D162">
            <v>536.35505360000002</v>
          </cell>
          <cell r="E162">
            <v>14.453603090000001</v>
          </cell>
          <cell r="F162">
            <v>521.90145051000002</v>
          </cell>
        </row>
        <row r="163">
          <cell r="D163">
            <v>536.13955361000001</v>
          </cell>
          <cell r="E163">
            <v>18.729812649999985</v>
          </cell>
          <cell r="F163">
            <v>517.40974096000002</v>
          </cell>
        </row>
        <row r="164">
          <cell r="D164">
            <v>526.44914313999993</v>
          </cell>
          <cell r="E164">
            <v>-2.2373395500000015</v>
          </cell>
          <cell r="F164">
            <v>528.68648268999993</v>
          </cell>
        </row>
        <row r="165">
          <cell r="D165">
            <v>626.90717074000008</v>
          </cell>
          <cell r="E165">
            <v>22.261598759999913</v>
          </cell>
          <cell r="F165">
            <v>604.64557198000011</v>
          </cell>
        </row>
        <row r="166">
          <cell r="D166">
            <v>769.68539192999981</v>
          </cell>
          <cell r="E166">
            <v>-7.0145096299999636</v>
          </cell>
          <cell r="F166">
            <v>776.69990155999972</v>
          </cell>
        </row>
        <row r="167">
          <cell r="D167">
            <v>989.7177666099999</v>
          </cell>
          <cell r="E167">
            <v>72.368836579999993</v>
          </cell>
          <cell r="F167">
            <v>917.34893002999991</v>
          </cell>
        </row>
        <row r="168">
          <cell r="D168">
            <v>1072.3007131999996</v>
          </cell>
          <cell r="E168">
            <v>153.38454069999995</v>
          </cell>
          <cell r="F168">
            <v>918.91617249999967</v>
          </cell>
        </row>
        <row r="169">
          <cell r="D169">
            <v>1029.66599636</v>
          </cell>
          <cell r="E169">
            <v>159.54688391000013</v>
          </cell>
          <cell r="F169">
            <v>870.11911244999988</v>
          </cell>
        </row>
        <row r="170">
          <cell r="D170">
            <v>878.54131515999973</v>
          </cell>
          <cell r="E170">
            <v>54.875889160000156</v>
          </cell>
          <cell r="F170">
            <v>823.66542599999957</v>
          </cell>
        </row>
        <row r="171">
          <cell r="D171">
            <v>840.96000950999974</v>
          </cell>
          <cell r="E171">
            <v>11.830289099999959</v>
          </cell>
          <cell r="F171">
            <v>829.12972040999978</v>
          </cell>
        </row>
        <row r="172">
          <cell r="D172">
            <v>915.32655186999978</v>
          </cell>
          <cell r="E172">
            <v>79.750065679999921</v>
          </cell>
          <cell r="F172">
            <v>835.57648618999986</v>
          </cell>
        </row>
        <row r="173">
          <cell r="D173">
            <v>990.71793933000004</v>
          </cell>
          <cell r="E173">
            <v>121.04443264000008</v>
          </cell>
          <cell r="F173">
            <v>869.67350668999995</v>
          </cell>
        </row>
        <row r="174">
          <cell r="D174">
            <v>997.47463887000026</v>
          </cell>
          <cell r="E174">
            <v>100.43806693000008</v>
          </cell>
          <cell r="F174">
            <v>897.03657194000016</v>
          </cell>
        </row>
        <row r="175">
          <cell r="D175">
            <v>1029.38249309</v>
          </cell>
          <cell r="E175">
            <v>110.85052131000003</v>
          </cell>
          <cell r="F175">
            <v>918.53197178000005</v>
          </cell>
        </row>
        <row r="176">
          <cell r="D176">
            <v>1013.1363439400001</v>
          </cell>
          <cell r="E176">
            <v>82.363056449999931</v>
          </cell>
          <cell r="F176">
            <v>930.77328749000014</v>
          </cell>
        </row>
        <row r="177">
          <cell r="D177">
            <v>1123.99345343</v>
          </cell>
          <cell r="E177">
            <v>63.747975759999974</v>
          </cell>
          <cell r="F177">
            <v>1060.2454776700001</v>
          </cell>
        </row>
        <row r="178">
          <cell r="D178">
            <v>1117.1572167300001</v>
          </cell>
          <cell r="E178">
            <v>42.259757260000072</v>
          </cell>
          <cell r="F178">
            <v>1074.8974594700001</v>
          </cell>
        </row>
        <row r="179">
          <cell r="D179">
            <v>1087.1591174499999</v>
          </cell>
          <cell r="E179">
            <v>30.566618040000094</v>
          </cell>
          <cell r="F179">
            <v>1056.5924994099998</v>
          </cell>
        </row>
        <row r="180">
          <cell r="D180">
            <v>1057.85334863</v>
          </cell>
          <cell r="E180">
            <v>51.545141379999961</v>
          </cell>
          <cell r="F180">
            <v>1006.3082072500001</v>
          </cell>
        </row>
        <row r="181">
          <cell r="D181">
            <v>931.28320067999982</v>
          </cell>
          <cell r="E181">
            <v>39.887829220000015</v>
          </cell>
          <cell r="F181">
            <v>891.39537145999975</v>
          </cell>
        </row>
        <row r="182">
          <cell r="D182">
            <v>807.22775017000004</v>
          </cell>
          <cell r="E182">
            <v>64.013882639999991</v>
          </cell>
          <cell r="F182">
            <v>743.21386753000002</v>
          </cell>
        </row>
        <row r="183">
          <cell r="D183">
            <v>741.43969423000044</v>
          </cell>
          <cell r="E183">
            <v>65.451687659999962</v>
          </cell>
          <cell r="F183">
            <v>675.98800657000049</v>
          </cell>
        </row>
        <row r="453">
          <cell r="E453">
            <v>611.01</v>
          </cell>
        </row>
        <row r="454">
          <cell r="E454">
            <v>566.83000000000004</v>
          </cell>
        </row>
        <row r="455">
          <cell r="E455">
            <v>483.27</v>
          </cell>
        </row>
        <row r="456">
          <cell r="E456">
            <v>499.09</v>
          </cell>
        </row>
        <row r="457">
          <cell r="E457">
            <v>506.44</v>
          </cell>
        </row>
        <row r="458">
          <cell r="E458">
            <v>621.66999999999996</v>
          </cell>
        </row>
        <row r="459">
          <cell r="E459">
            <v>772.63</v>
          </cell>
        </row>
        <row r="460">
          <cell r="E460">
            <v>972.48</v>
          </cell>
        </row>
        <row r="461">
          <cell r="E461">
            <v>1022.03</v>
          </cell>
        </row>
        <row r="462">
          <cell r="E462">
            <v>1059.83</v>
          </cell>
        </row>
        <row r="463">
          <cell r="E463">
            <v>1000.18</v>
          </cell>
        </row>
        <row r="464">
          <cell r="E464">
            <v>969.4</v>
          </cell>
        </row>
        <row r="465">
          <cell r="E465">
            <v>983.14</v>
          </cell>
        </row>
        <row r="466">
          <cell r="E466">
            <v>969.41</v>
          </cell>
        </row>
        <row r="467">
          <cell r="E467">
            <v>952.77</v>
          </cell>
        </row>
        <row r="468">
          <cell r="E468">
            <v>982.58</v>
          </cell>
        </row>
        <row r="469">
          <cell r="E469">
            <v>1068.97</v>
          </cell>
        </row>
        <row r="470">
          <cell r="E470">
            <v>1194.02</v>
          </cell>
        </row>
        <row r="471">
          <cell r="E471">
            <v>1165.43</v>
          </cell>
        </row>
        <row r="472">
          <cell r="E472">
            <v>1116.82</v>
          </cell>
        </row>
        <row r="473">
          <cell r="E473">
            <v>1055.04</v>
          </cell>
        </row>
        <row r="474">
          <cell r="E474">
            <v>991.15</v>
          </cell>
        </row>
        <row r="475">
          <cell r="E475">
            <v>868.17</v>
          </cell>
        </row>
        <row r="476">
          <cell r="E476">
            <v>747.72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1304.3147256699999</v>
          </cell>
          <cell r="E160">
            <v>655.2600000000001</v>
          </cell>
          <cell r="F160">
            <v>649.05472566999981</v>
          </cell>
        </row>
        <row r="161">
          <cell r="D161">
            <v>1235.9680237100006</v>
          </cell>
          <cell r="E161">
            <v>653.79599999999994</v>
          </cell>
          <cell r="F161">
            <v>582.17202371000064</v>
          </cell>
        </row>
        <row r="162">
          <cell r="D162">
            <v>1154.8178472100003</v>
          </cell>
          <cell r="E162">
            <v>606.99700000000007</v>
          </cell>
          <cell r="F162">
            <v>547.82084721000024</v>
          </cell>
        </row>
        <row r="163">
          <cell r="D163">
            <v>1154.3754427599999</v>
          </cell>
          <cell r="E163">
            <v>621.95000000000005</v>
          </cell>
          <cell r="F163">
            <v>532.4254427599999</v>
          </cell>
        </row>
        <row r="164">
          <cell r="D164">
            <v>1161.0303567200003</v>
          </cell>
          <cell r="E164">
            <v>616.70899999999995</v>
          </cell>
          <cell r="F164">
            <v>544.32135672000038</v>
          </cell>
        </row>
        <row r="165">
          <cell r="D165">
            <v>1215.1716274700002</v>
          </cell>
          <cell r="E165">
            <v>607.26700000000005</v>
          </cell>
          <cell r="F165">
            <v>607.90462747000015</v>
          </cell>
        </row>
        <row r="166">
          <cell r="D166">
            <v>1372.6263017499998</v>
          </cell>
          <cell r="E166">
            <v>602.06799999999998</v>
          </cell>
          <cell r="F166">
            <v>770.55830174999983</v>
          </cell>
        </row>
        <row r="167">
          <cell r="D167">
            <v>1517.1440433899993</v>
          </cell>
          <cell r="E167">
            <v>523.47799999999995</v>
          </cell>
          <cell r="F167">
            <v>993.66604338999934</v>
          </cell>
        </row>
        <row r="168">
          <cell r="D168">
            <v>1550.7597067399997</v>
          </cell>
          <cell r="E168">
            <v>455.53000000000009</v>
          </cell>
          <cell r="F168">
            <v>1095.2297067399995</v>
          </cell>
        </row>
        <row r="169">
          <cell r="D169">
            <v>1625.3866226199989</v>
          </cell>
          <cell r="E169">
            <v>483.93399999999997</v>
          </cell>
          <cell r="F169">
            <v>1141.4526226199989</v>
          </cell>
        </row>
        <row r="170">
          <cell r="D170">
            <v>1629.8475936099994</v>
          </cell>
          <cell r="E170">
            <v>477.83900000000006</v>
          </cell>
          <cell r="F170">
            <v>1152.0085936099995</v>
          </cell>
        </row>
        <row r="171">
          <cell r="D171">
            <v>1657.2849402300008</v>
          </cell>
          <cell r="E171">
            <v>477.78100000000001</v>
          </cell>
          <cell r="F171">
            <v>1179.5039402300008</v>
          </cell>
        </row>
        <row r="172">
          <cell r="D172">
            <v>1641.1505349199997</v>
          </cell>
          <cell r="E172">
            <v>443.03100000000001</v>
          </cell>
          <cell r="F172">
            <v>1198.1195349199998</v>
          </cell>
        </row>
        <row r="173">
          <cell r="D173">
            <v>1659.0207998999995</v>
          </cell>
          <cell r="E173">
            <v>445.82300000000004</v>
          </cell>
          <cell r="F173">
            <v>1213.1977998999994</v>
          </cell>
        </row>
        <row r="174">
          <cell r="D174">
            <v>1703.6201759999992</v>
          </cell>
          <cell r="E174">
            <v>475.43</v>
          </cell>
          <cell r="F174">
            <v>1228.1901759999992</v>
          </cell>
        </row>
        <row r="175">
          <cell r="D175">
            <v>1744.4324198800005</v>
          </cell>
          <cell r="E175">
            <v>508.06400000000002</v>
          </cell>
          <cell r="F175">
            <v>1236.3684198800004</v>
          </cell>
        </row>
        <row r="176">
          <cell r="D176">
            <v>1747.8215126899995</v>
          </cell>
          <cell r="E176">
            <v>468.07299999999998</v>
          </cell>
          <cell r="F176">
            <v>1279.7485126899996</v>
          </cell>
        </row>
        <row r="177">
          <cell r="D177">
            <v>1765.221943720001</v>
          </cell>
          <cell r="E177">
            <v>439.99900000000002</v>
          </cell>
          <cell r="F177">
            <v>1325.222943720001</v>
          </cell>
        </row>
        <row r="178">
          <cell r="D178">
            <v>1785.8855205100001</v>
          </cell>
          <cell r="E178">
            <v>462.34699999999998</v>
          </cell>
          <cell r="F178">
            <v>1323.5385205100001</v>
          </cell>
        </row>
        <row r="179">
          <cell r="D179">
            <v>1777.75555448</v>
          </cell>
          <cell r="E179">
            <v>463.55699999999996</v>
          </cell>
          <cell r="F179">
            <v>1314.19855448</v>
          </cell>
        </row>
        <row r="180">
          <cell r="D180">
            <v>1707.44781769</v>
          </cell>
          <cell r="E180">
            <v>436.536</v>
          </cell>
          <cell r="F180">
            <v>1270.9118176899999</v>
          </cell>
        </row>
        <row r="181">
          <cell r="D181">
            <v>1673.2091063800008</v>
          </cell>
          <cell r="E181">
            <v>516.26300000000003</v>
          </cell>
          <cell r="F181">
            <v>1156.9461063800009</v>
          </cell>
        </row>
        <row r="182">
          <cell r="D182">
            <v>1613.0915083300001</v>
          </cell>
          <cell r="E182">
            <v>622.36</v>
          </cell>
          <cell r="F182">
            <v>990.73150833000011</v>
          </cell>
        </row>
        <row r="183">
          <cell r="D183">
            <v>1404.8068652400002</v>
          </cell>
          <cell r="E183">
            <v>587.8119999999999</v>
          </cell>
          <cell r="F183">
            <v>816.99486524000031</v>
          </cell>
        </row>
        <row r="453">
          <cell r="E453">
            <v>1356</v>
          </cell>
        </row>
        <row r="454">
          <cell r="E454">
            <v>1285.73</v>
          </cell>
        </row>
        <row r="455">
          <cell r="E455">
            <v>1282.42</v>
          </cell>
        </row>
        <row r="456">
          <cell r="E456">
            <v>1285.68</v>
          </cell>
        </row>
        <row r="457">
          <cell r="E457">
            <v>1288.6300000000001</v>
          </cell>
        </row>
        <row r="458">
          <cell r="E458">
            <v>1299.03</v>
          </cell>
        </row>
        <row r="459">
          <cell r="E459">
            <v>1426.47</v>
          </cell>
        </row>
        <row r="460">
          <cell r="E460">
            <v>1579.51</v>
          </cell>
        </row>
        <row r="461">
          <cell r="E461">
            <v>1699.71</v>
          </cell>
        </row>
        <row r="462">
          <cell r="E462">
            <v>1806.68</v>
          </cell>
        </row>
        <row r="463">
          <cell r="E463">
            <v>1808.58</v>
          </cell>
        </row>
        <row r="464">
          <cell r="E464">
            <v>1809.6</v>
          </cell>
        </row>
        <row r="465">
          <cell r="E465">
            <v>1826.68</v>
          </cell>
        </row>
        <row r="466">
          <cell r="E466">
            <v>1849.07</v>
          </cell>
        </row>
        <row r="467">
          <cell r="E467">
            <v>1749.27</v>
          </cell>
        </row>
        <row r="468">
          <cell r="E468">
            <v>1717.51</v>
          </cell>
        </row>
        <row r="469">
          <cell r="E469">
            <v>1746.18</v>
          </cell>
        </row>
        <row r="470">
          <cell r="E470">
            <v>1781.65</v>
          </cell>
        </row>
        <row r="471">
          <cell r="E471">
            <v>1805.72</v>
          </cell>
        </row>
        <row r="472">
          <cell r="E472">
            <v>1794.73</v>
          </cell>
        </row>
        <row r="473">
          <cell r="E473">
            <v>1717.21</v>
          </cell>
        </row>
        <row r="474">
          <cell r="E474">
            <v>1691.47</v>
          </cell>
        </row>
        <row r="475">
          <cell r="E475">
            <v>1587.98</v>
          </cell>
        </row>
        <row r="476">
          <cell r="E476">
            <v>1457.25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24/11/2025</v>
          </cell>
          <cell r="C10" t="str">
            <v>25/11/2025</v>
          </cell>
          <cell r="D10" t="str">
            <v>26/11/2025</v>
          </cell>
          <cell r="E10" t="str">
            <v>27/11/2025</v>
          </cell>
          <cell r="F10" t="str">
            <v>28/11/2025</v>
          </cell>
          <cell r="G10" t="str">
            <v>29/11/2025</v>
          </cell>
          <cell r="H10" t="str">
            <v>30/11/2025</v>
          </cell>
        </row>
        <row r="11">
          <cell r="A11" t="str">
            <v>Min (MW)</v>
          </cell>
          <cell r="B11">
            <v>564</v>
          </cell>
          <cell r="C11">
            <v>555</v>
          </cell>
          <cell r="D11">
            <v>572</v>
          </cell>
          <cell r="E11">
            <v>559</v>
          </cell>
          <cell r="F11">
            <v>555</v>
          </cell>
          <cell r="G11">
            <v>538</v>
          </cell>
          <cell r="H11">
            <v>545</v>
          </cell>
        </row>
        <row r="12">
          <cell r="A12" t="str">
            <v>Max (MW)</v>
          </cell>
          <cell r="B12">
            <v>1457</v>
          </cell>
          <cell r="C12">
            <v>1502</v>
          </cell>
          <cell r="D12">
            <v>1460</v>
          </cell>
          <cell r="E12">
            <v>1395</v>
          </cell>
          <cell r="F12">
            <v>1324</v>
          </cell>
          <cell r="G12">
            <v>1302</v>
          </cell>
          <cell r="H12">
            <v>1387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1338.2044400599996</v>
          </cell>
          <cell r="E160">
            <v>656.20400503000008</v>
          </cell>
          <cell r="F160">
            <v>682.00043502999949</v>
          </cell>
        </row>
        <row r="161">
          <cell r="D161">
            <v>1257.1144610300003</v>
          </cell>
          <cell r="E161">
            <v>652.06535904999987</v>
          </cell>
          <cell r="F161">
            <v>605.04910198000039</v>
          </cell>
        </row>
        <row r="162">
          <cell r="D162">
            <v>1191.36986849</v>
          </cell>
          <cell r="E162">
            <v>630.94519817999992</v>
          </cell>
          <cell r="F162">
            <v>560.42467031000012</v>
          </cell>
        </row>
        <row r="163">
          <cell r="D163">
            <v>1166.5322295299998</v>
          </cell>
          <cell r="E163">
            <v>621.46583601000009</v>
          </cell>
          <cell r="F163">
            <v>545.06639351999968</v>
          </cell>
        </row>
        <row r="164">
          <cell r="D164">
            <v>1182.38234214</v>
          </cell>
          <cell r="E164">
            <v>645.60935223000001</v>
          </cell>
          <cell r="F164">
            <v>536.77298990999998</v>
          </cell>
        </row>
        <row r="165">
          <cell r="D165">
            <v>1231.9671200500002</v>
          </cell>
          <cell r="E165">
            <v>629.66410584999994</v>
          </cell>
          <cell r="F165">
            <v>602.30301420000023</v>
          </cell>
        </row>
        <row r="166">
          <cell r="D166">
            <v>1397.5412654999998</v>
          </cell>
          <cell r="E166">
            <v>619.62388664000002</v>
          </cell>
          <cell r="F166">
            <v>777.91737885999976</v>
          </cell>
        </row>
        <row r="167">
          <cell r="D167">
            <v>1546.8641931200004</v>
          </cell>
          <cell r="E167">
            <v>537.54437060000009</v>
          </cell>
          <cell r="F167">
            <v>1009.3198225200003</v>
          </cell>
        </row>
        <row r="168">
          <cell r="D168">
            <v>1643.6144543500002</v>
          </cell>
          <cell r="E168">
            <v>525.50069180999992</v>
          </cell>
          <cell r="F168">
            <v>1118.1137625400002</v>
          </cell>
        </row>
        <row r="169">
          <cell r="D169">
            <v>1647.8109737200002</v>
          </cell>
          <cell r="E169">
            <v>511.62281138000003</v>
          </cell>
          <cell r="F169">
            <v>1136.1881623400002</v>
          </cell>
        </row>
        <row r="170">
          <cell r="D170">
            <v>1619.4821995499992</v>
          </cell>
          <cell r="E170">
            <v>500.82594829999999</v>
          </cell>
          <cell r="F170">
            <v>1118.6562512499993</v>
          </cell>
        </row>
        <row r="171">
          <cell r="D171">
            <v>1628.2808089500004</v>
          </cell>
          <cell r="E171">
            <v>501.14536873999992</v>
          </cell>
          <cell r="F171">
            <v>1127.1354402100005</v>
          </cell>
        </row>
        <row r="172">
          <cell r="D172">
            <v>1646.3155191400003</v>
          </cell>
          <cell r="E172">
            <v>496.52333596999995</v>
          </cell>
          <cell r="F172">
            <v>1149.7921831700005</v>
          </cell>
        </row>
        <row r="173">
          <cell r="D173">
            <v>1690.1843639900003</v>
          </cell>
          <cell r="E173">
            <v>508.11673452000008</v>
          </cell>
          <cell r="F173">
            <v>1182.0676294700002</v>
          </cell>
        </row>
        <row r="174">
          <cell r="D174">
            <v>1706.5038058499997</v>
          </cell>
          <cell r="E174">
            <v>527.76804692999997</v>
          </cell>
          <cell r="F174">
            <v>1178.7357589199996</v>
          </cell>
        </row>
        <row r="175">
          <cell r="D175">
            <v>1755.2802912800005</v>
          </cell>
          <cell r="E175">
            <v>562.43985213999997</v>
          </cell>
          <cell r="F175">
            <v>1192.8404391400004</v>
          </cell>
        </row>
        <row r="176">
          <cell r="D176">
            <v>1767.5938011300004</v>
          </cell>
          <cell r="E176">
            <v>513.74617199999989</v>
          </cell>
          <cell r="F176">
            <v>1253.8476291300005</v>
          </cell>
        </row>
        <row r="177">
          <cell r="D177">
            <v>1807.8746492299999</v>
          </cell>
          <cell r="E177">
            <v>490.44781080000007</v>
          </cell>
          <cell r="F177">
            <v>1317.4268384299999</v>
          </cell>
        </row>
        <row r="178">
          <cell r="D178">
            <v>1797.6253953299997</v>
          </cell>
          <cell r="E178">
            <v>492.03020940999983</v>
          </cell>
          <cell r="F178">
            <v>1305.5951859199999</v>
          </cell>
        </row>
        <row r="179">
          <cell r="D179">
            <v>1784.0247984999992</v>
          </cell>
          <cell r="E179">
            <v>495.05784780999988</v>
          </cell>
          <cell r="F179">
            <v>1288.9669506899993</v>
          </cell>
        </row>
        <row r="180">
          <cell r="D180">
            <v>1756.8145134299994</v>
          </cell>
          <cell r="E180">
            <v>521.71300351000002</v>
          </cell>
          <cell r="F180">
            <v>1235.1015099199994</v>
          </cell>
        </row>
        <row r="181">
          <cell r="D181">
            <v>1689.8009650999998</v>
          </cell>
          <cell r="E181">
            <v>563.93974158999993</v>
          </cell>
          <cell r="F181">
            <v>1125.8612235099999</v>
          </cell>
        </row>
        <row r="182">
          <cell r="D182">
            <v>1555.0842410599998</v>
          </cell>
          <cell r="E182">
            <v>583.36364420999996</v>
          </cell>
          <cell r="F182">
            <v>971.72059684999988</v>
          </cell>
        </row>
        <row r="183">
          <cell r="D183">
            <v>1369.1920167499998</v>
          </cell>
          <cell r="E183">
            <v>569.41510965000009</v>
          </cell>
          <cell r="F183">
            <v>799.77690709999968</v>
          </cell>
        </row>
        <row r="453">
          <cell r="E453">
            <v>1133.83</v>
          </cell>
        </row>
        <row r="454">
          <cell r="E454">
            <v>1056.07</v>
          </cell>
        </row>
        <row r="455">
          <cell r="E455">
            <v>1021.47</v>
          </cell>
        </row>
        <row r="456">
          <cell r="E456">
            <v>1016.89</v>
          </cell>
        </row>
        <row r="457">
          <cell r="E457">
            <v>1029.75</v>
          </cell>
        </row>
        <row r="458">
          <cell r="E458">
            <v>1104.55</v>
          </cell>
        </row>
        <row r="459">
          <cell r="E459">
            <v>1249.43</v>
          </cell>
        </row>
        <row r="460">
          <cell r="E460">
            <v>1445.36</v>
          </cell>
        </row>
        <row r="461">
          <cell r="E461">
            <v>1563.74</v>
          </cell>
        </row>
        <row r="462">
          <cell r="E462">
            <v>1597.17</v>
          </cell>
        </row>
        <row r="463">
          <cell r="E463">
            <v>1542.9</v>
          </cell>
        </row>
        <row r="464">
          <cell r="E464">
            <v>1637.66</v>
          </cell>
        </row>
        <row r="465">
          <cell r="E465">
            <v>1601.2</v>
          </cell>
        </row>
        <row r="466">
          <cell r="E466">
            <v>1629.43</v>
          </cell>
        </row>
        <row r="467">
          <cell r="E467">
            <v>1603.5</v>
          </cell>
        </row>
        <row r="468">
          <cell r="E468">
            <v>1585.61</v>
          </cell>
        </row>
        <row r="469">
          <cell r="E469">
            <v>1604.9</v>
          </cell>
        </row>
        <row r="470">
          <cell r="E470">
            <v>1671.09</v>
          </cell>
        </row>
        <row r="471">
          <cell r="E471">
            <v>1693.91</v>
          </cell>
        </row>
        <row r="472">
          <cell r="E472">
            <v>1672.65</v>
          </cell>
        </row>
        <row r="473">
          <cell r="E473">
            <v>1626.97</v>
          </cell>
        </row>
        <row r="474">
          <cell r="E474">
            <v>1526.52</v>
          </cell>
        </row>
        <row r="475">
          <cell r="E475">
            <v>1386.29</v>
          </cell>
        </row>
        <row r="476">
          <cell r="E476">
            <v>1242.45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575.17999999999995</v>
          </cell>
          <cell r="E617">
            <v>43.115858944630872</v>
          </cell>
        </row>
        <row r="618">
          <cell r="D618">
            <v>577.67999999999995</v>
          </cell>
          <cell r="E618">
            <v>35.597755284630921</v>
          </cell>
        </row>
        <row r="619">
          <cell r="D619">
            <v>553.44000000000005</v>
          </cell>
          <cell r="E619">
            <v>32.760985054630964</v>
          </cell>
        </row>
        <row r="620">
          <cell r="D620">
            <v>544.49</v>
          </cell>
          <cell r="E620">
            <v>36.670918494630541</v>
          </cell>
        </row>
        <row r="621">
          <cell r="D621">
            <v>553.87</v>
          </cell>
          <cell r="E621">
            <v>34.518646494630957</v>
          </cell>
        </row>
        <row r="622">
          <cell r="D622">
            <v>622.69000000000005</v>
          </cell>
          <cell r="E622">
            <v>32.632214944630732</v>
          </cell>
        </row>
        <row r="623">
          <cell r="D623">
            <v>789.98</v>
          </cell>
          <cell r="E623">
            <v>31.774800264630585</v>
          </cell>
        </row>
        <row r="624">
          <cell r="D624">
            <v>978.84</v>
          </cell>
          <cell r="E624">
            <v>33.166335204630968</v>
          </cell>
        </row>
        <row r="625">
          <cell r="D625">
            <v>1014.54</v>
          </cell>
          <cell r="E625">
            <v>36.346378424631439</v>
          </cell>
        </row>
        <row r="626">
          <cell r="D626">
            <v>1035.55</v>
          </cell>
          <cell r="E626">
            <v>36.612339354631104</v>
          </cell>
        </row>
        <row r="627">
          <cell r="D627">
            <v>1013.43</v>
          </cell>
          <cell r="E627">
            <v>40.508379634631638</v>
          </cell>
        </row>
        <row r="628">
          <cell r="D628">
            <v>940.67</v>
          </cell>
          <cell r="E628">
            <v>33.703023484630876</v>
          </cell>
        </row>
        <row r="629">
          <cell r="D629">
            <v>854.63</v>
          </cell>
          <cell r="E629">
            <v>32.149122084631017</v>
          </cell>
        </row>
        <row r="630">
          <cell r="D630">
            <v>874.49</v>
          </cell>
          <cell r="E630">
            <v>30.243721104631277</v>
          </cell>
        </row>
        <row r="631">
          <cell r="D631">
            <v>1031.8499999999999</v>
          </cell>
          <cell r="E631">
            <v>30.936330954631103</v>
          </cell>
        </row>
        <row r="632">
          <cell r="D632">
            <v>998.84</v>
          </cell>
          <cell r="E632">
            <v>33.767116094630865</v>
          </cell>
        </row>
        <row r="633">
          <cell r="D633">
            <v>1129.3900000000001</v>
          </cell>
          <cell r="E633">
            <v>36.81760608463037</v>
          </cell>
        </row>
        <row r="634">
          <cell r="D634">
            <v>1165.31</v>
          </cell>
          <cell r="E634">
            <v>43.968015444631192</v>
          </cell>
        </row>
        <row r="635">
          <cell r="D635">
            <v>1205.5999999999999</v>
          </cell>
          <cell r="E635">
            <v>44.925177354630478</v>
          </cell>
        </row>
        <row r="636">
          <cell r="D636">
            <v>1196.96</v>
          </cell>
          <cell r="E636">
            <v>44.511640054630789</v>
          </cell>
        </row>
        <row r="637">
          <cell r="D637">
            <v>1146.6199999999999</v>
          </cell>
          <cell r="E637">
            <v>44.014436654631027</v>
          </cell>
        </row>
        <row r="638">
          <cell r="D638">
            <v>1037.53</v>
          </cell>
          <cell r="E638">
            <v>46.888244854630784</v>
          </cell>
        </row>
        <row r="639">
          <cell r="D639">
            <v>886.23</v>
          </cell>
          <cell r="E639">
            <v>45.170353304630453</v>
          </cell>
        </row>
        <row r="640">
          <cell r="D640">
            <v>722.86</v>
          </cell>
          <cell r="E640">
            <v>44.402357384630932</v>
          </cell>
        </row>
        <row r="641">
          <cell r="D641">
            <v>631.30999999999995</v>
          </cell>
          <cell r="E641">
            <v>31.221103154630782</v>
          </cell>
        </row>
        <row r="642">
          <cell r="D642">
            <v>573.91999999999996</v>
          </cell>
          <cell r="E642">
            <v>30.266200394631369</v>
          </cell>
        </row>
        <row r="643">
          <cell r="D643">
            <v>546.66</v>
          </cell>
          <cell r="E643">
            <v>32.285389764630736</v>
          </cell>
        </row>
        <row r="644">
          <cell r="D644">
            <v>523.32000000000005</v>
          </cell>
          <cell r="E644">
            <v>32.223424884630958</v>
          </cell>
        </row>
        <row r="645">
          <cell r="D645">
            <v>520.53</v>
          </cell>
          <cell r="E645">
            <v>27.137679904630886</v>
          </cell>
        </row>
        <row r="646">
          <cell r="D646">
            <v>593.58000000000004</v>
          </cell>
          <cell r="E646">
            <v>25.329870574630831</v>
          </cell>
        </row>
        <row r="647">
          <cell r="D647">
            <v>760.94</v>
          </cell>
          <cell r="E647">
            <v>27.812952304631381</v>
          </cell>
        </row>
        <row r="648">
          <cell r="D648">
            <v>943.36</v>
          </cell>
          <cell r="E648">
            <v>31.528219294631754</v>
          </cell>
        </row>
        <row r="649">
          <cell r="D649">
            <v>998.62</v>
          </cell>
          <cell r="E649">
            <v>30.531020344631088</v>
          </cell>
        </row>
        <row r="650">
          <cell r="D650">
            <v>928.26</v>
          </cell>
          <cell r="E650">
            <v>34.642851034630439</v>
          </cell>
        </row>
        <row r="651">
          <cell r="D651">
            <v>909.59</v>
          </cell>
          <cell r="E651">
            <v>34.829375244631592</v>
          </cell>
        </row>
        <row r="652">
          <cell r="D652">
            <v>1015.39</v>
          </cell>
          <cell r="E652">
            <v>38.498037684630845</v>
          </cell>
        </row>
        <row r="653">
          <cell r="D653">
            <v>1091.3499999999999</v>
          </cell>
          <cell r="E653">
            <v>42.097067124630939</v>
          </cell>
        </row>
        <row r="654">
          <cell r="D654">
            <v>1104.3900000000001</v>
          </cell>
          <cell r="E654">
            <v>42.350653484631493</v>
          </cell>
        </row>
        <row r="655">
          <cell r="D655">
            <v>1085.3800000000001</v>
          </cell>
          <cell r="E655">
            <v>45.025563244631712</v>
          </cell>
        </row>
        <row r="656">
          <cell r="D656">
            <v>1074.54</v>
          </cell>
          <cell r="E656">
            <v>47.057025714630981</v>
          </cell>
        </row>
        <row r="657">
          <cell r="D657">
            <v>1065.57</v>
          </cell>
          <cell r="E657">
            <v>41.722130724630688</v>
          </cell>
        </row>
        <row r="658">
          <cell r="D658">
            <v>1175.7</v>
          </cell>
          <cell r="E658">
            <v>37.519413084632333</v>
          </cell>
        </row>
        <row r="659">
          <cell r="D659">
            <v>1168.05</v>
          </cell>
          <cell r="E659">
            <v>35.112865064630796</v>
          </cell>
        </row>
        <row r="660">
          <cell r="D660">
            <v>1048.72</v>
          </cell>
          <cell r="E660">
            <v>32.576745724630882</v>
          </cell>
        </row>
        <row r="661">
          <cell r="D661">
            <v>996.72</v>
          </cell>
          <cell r="E661">
            <v>30.88618147463103</v>
          </cell>
        </row>
        <row r="662">
          <cell r="D662">
            <v>898.03</v>
          </cell>
          <cell r="E662">
            <v>32.191413454631174</v>
          </cell>
        </row>
        <row r="663">
          <cell r="D663">
            <v>764.37</v>
          </cell>
          <cell r="E663">
            <v>36.090495164630966</v>
          </cell>
        </row>
        <row r="664">
          <cell r="D664">
            <v>598.71</v>
          </cell>
          <cell r="E664">
            <v>45.465829404631677</v>
          </cell>
        </row>
        <row r="665">
          <cell r="D665">
            <v>526.65</v>
          </cell>
          <cell r="E665">
            <v>16.762348784630603</v>
          </cell>
        </row>
        <row r="666">
          <cell r="D666">
            <v>471.49</v>
          </cell>
          <cell r="E666">
            <v>18.987480764630845</v>
          </cell>
        </row>
        <row r="667">
          <cell r="D667">
            <v>450.4</v>
          </cell>
          <cell r="E667">
            <v>20.528514984631101</v>
          </cell>
        </row>
        <row r="668">
          <cell r="D668">
            <v>441.03</v>
          </cell>
          <cell r="E668">
            <v>20.022747464631038</v>
          </cell>
        </row>
        <row r="669">
          <cell r="D669">
            <v>473.17</v>
          </cell>
          <cell r="E669">
            <v>20.536795024630692</v>
          </cell>
        </row>
        <row r="670">
          <cell r="D670">
            <v>543.17999999999995</v>
          </cell>
          <cell r="E670">
            <v>23.436254874630777</v>
          </cell>
        </row>
        <row r="671">
          <cell r="D671">
            <v>708.7</v>
          </cell>
          <cell r="E671">
            <v>25.528596374631434</v>
          </cell>
        </row>
        <row r="672">
          <cell r="D672">
            <v>876.29</v>
          </cell>
          <cell r="E672">
            <v>27.188640024631923</v>
          </cell>
        </row>
        <row r="673">
          <cell r="D673">
            <v>937.73</v>
          </cell>
          <cell r="E673">
            <v>27.860009064630503</v>
          </cell>
        </row>
        <row r="674">
          <cell r="D674">
            <v>954.98</v>
          </cell>
          <cell r="E674">
            <v>28.195906134631286</v>
          </cell>
        </row>
        <row r="675">
          <cell r="D675">
            <v>1116.31</v>
          </cell>
          <cell r="E675">
            <v>28.790547184631123</v>
          </cell>
        </row>
        <row r="676">
          <cell r="D676">
            <v>1112.96</v>
          </cell>
          <cell r="E676">
            <v>34.809307704631692</v>
          </cell>
        </row>
        <row r="677">
          <cell r="D677">
            <v>1125.17</v>
          </cell>
          <cell r="E677">
            <v>35.511708144631029</v>
          </cell>
        </row>
        <row r="678">
          <cell r="D678">
            <v>1102</v>
          </cell>
          <cell r="E678">
            <v>34.480840074630805</v>
          </cell>
        </row>
        <row r="679">
          <cell r="D679">
            <v>1097.6199999999999</v>
          </cell>
          <cell r="E679">
            <v>37.355300334631465</v>
          </cell>
        </row>
        <row r="680">
          <cell r="D680">
            <v>1095.97</v>
          </cell>
          <cell r="E680">
            <v>38.420937624631051</v>
          </cell>
        </row>
        <row r="681">
          <cell r="D681">
            <v>1149.49</v>
          </cell>
          <cell r="E681">
            <v>34.61843315463102</v>
          </cell>
        </row>
        <row r="682">
          <cell r="D682">
            <v>1177.3800000000001</v>
          </cell>
          <cell r="E682">
            <v>36.11289762463025</v>
          </cell>
        </row>
        <row r="683">
          <cell r="D683">
            <v>1137.99</v>
          </cell>
          <cell r="E683">
            <v>39.686752004630534</v>
          </cell>
        </row>
        <row r="684">
          <cell r="D684">
            <v>1127.93</v>
          </cell>
          <cell r="E684">
            <v>35.285940854630553</v>
          </cell>
        </row>
        <row r="685">
          <cell r="D685">
            <v>1095.73</v>
          </cell>
          <cell r="E685">
            <v>30.286501194631001</v>
          </cell>
        </row>
        <row r="686">
          <cell r="D686">
            <v>1015.42</v>
          </cell>
          <cell r="E686">
            <v>26.253003524630913</v>
          </cell>
        </row>
        <row r="687">
          <cell r="D687">
            <v>858.67</v>
          </cell>
          <cell r="E687">
            <v>26.131068614630749</v>
          </cell>
        </row>
        <row r="688">
          <cell r="D688">
            <v>701.26</v>
          </cell>
          <cell r="E688">
            <v>27.588328804630919</v>
          </cell>
        </row>
        <row r="689">
          <cell r="D689">
            <v>584.47</v>
          </cell>
          <cell r="E689">
            <v>18.136479174631404</v>
          </cell>
        </row>
        <row r="690">
          <cell r="D690">
            <v>527.08000000000004</v>
          </cell>
          <cell r="E690">
            <v>17.840608934631064</v>
          </cell>
        </row>
        <row r="691">
          <cell r="D691">
            <v>527.61</v>
          </cell>
          <cell r="E691">
            <v>18.33250977463058</v>
          </cell>
        </row>
        <row r="692">
          <cell r="D692">
            <v>531.70000000000005</v>
          </cell>
          <cell r="E692">
            <v>17.88946166463063</v>
          </cell>
        </row>
        <row r="693">
          <cell r="D693">
            <v>537.62</v>
          </cell>
          <cell r="E693">
            <v>18.37597141463084</v>
          </cell>
        </row>
        <row r="694">
          <cell r="D694">
            <v>572.21</v>
          </cell>
          <cell r="E694">
            <v>20.95393197463045</v>
          </cell>
        </row>
        <row r="695">
          <cell r="D695">
            <v>725.37</v>
          </cell>
          <cell r="E695">
            <v>19.427942294630611</v>
          </cell>
        </row>
        <row r="696">
          <cell r="D696">
            <v>919.59</v>
          </cell>
          <cell r="E696">
            <v>25.268706434630985</v>
          </cell>
        </row>
        <row r="697">
          <cell r="D697">
            <v>1054.42</v>
          </cell>
          <cell r="E697">
            <v>27.787363054630987</v>
          </cell>
        </row>
        <row r="698">
          <cell r="D698">
            <v>1109.46</v>
          </cell>
          <cell r="E698">
            <v>29.64924979463126</v>
          </cell>
        </row>
        <row r="699">
          <cell r="D699">
            <v>1099.5</v>
          </cell>
          <cell r="E699">
            <v>28.380113994631529</v>
          </cell>
        </row>
        <row r="700">
          <cell r="D700">
            <v>1080.1300000000001</v>
          </cell>
          <cell r="E700">
            <v>25.339596704630367</v>
          </cell>
        </row>
        <row r="701">
          <cell r="D701">
            <v>1018.26</v>
          </cell>
          <cell r="E701">
            <v>26.769404944630196</v>
          </cell>
        </row>
        <row r="702">
          <cell r="D702">
            <v>940.65</v>
          </cell>
          <cell r="E702">
            <v>27.155650374630568</v>
          </cell>
        </row>
        <row r="703">
          <cell r="D703">
            <v>937.61</v>
          </cell>
          <cell r="E703">
            <v>28.481244874629965</v>
          </cell>
        </row>
        <row r="704">
          <cell r="D704">
            <v>986.73</v>
          </cell>
          <cell r="E704">
            <v>27.991473014630856</v>
          </cell>
        </row>
        <row r="705">
          <cell r="D705">
            <v>1085.99</v>
          </cell>
          <cell r="E705">
            <v>27.80199510463035</v>
          </cell>
        </row>
        <row r="706">
          <cell r="D706">
            <v>1222.02</v>
          </cell>
          <cell r="E706">
            <v>26.833147764631349</v>
          </cell>
        </row>
        <row r="707">
          <cell r="D707">
            <v>1220.6199999999999</v>
          </cell>
          <cell r="E707">
            <v>23.492829384630795</v>
          </cell>
        </row>
        <row r="708">
          <cell r="D708">
            <v>1163.69</v>
          </cell>
          <cell r="E708">
            <v>23.663772824631224</v>
          </cell>
        </row>
        <row r="709">
          <cell r="D709">
            <v>1112.97</v>
          </cell>
          <cell r="E709">
            <v>23.330643224630649</v>
          </cell>
        </row>
        <row r="710">
          <cell r="D710">
            <v>1008.7</v>
          </cell>
          <cell r="E710">
            <v>19.343926514631221</v>
          </cell>
        </row>
        <row r="711">
          <cell r="D711">
            <v>834.54</v>
          </cell>
          <cell r="E711">
            <v>22.551050404631269</v>
          </cell>
        </row>
        <row r="712">
          <cell r="D712">
            <v>688.66</v>
          </cell>
          <cell r="E712">
            <v>26.438807274630562</v>
          </cell>
        </row>
        <row r="713">
          <cell r="D713">
            <v>602.76</v>
          </cell>
          <cell r="E713">
            <v>17.411674354631032</v>
          </cell>
        </row>
        <row r="714">
          <cell r="D714">
            <v>586.21</v>
          </cell>
          <cell r="E714">
            <v>18.530150014630863</v>
          </cell>
        </row>
        <row r="715">
          <cell r="D715">
            <v>585.73</v>
          </cell>
          <cell r="E715">
            <v>18.958437744630942</v>
          </cell>
        </row>
        <row r="716">
          <cell r="D716">
            <v>590.12</v>
          </cell>
          <cell r="E716">
            <v>18.132133334631249</v>
          </cell>
        </row>
        <row r="717">
          <cell r="D717">
            <v>594.16999999999996</v>
          </cell>
          <cell r="E717">
            <v>17.529398504630876</v>
          </cell>
        </row>
        <row r="718">
          <cell r="D718">
            <v>591.85</v>
          </cell>
          <cell r="E718">
            <v>17.669004634631278</v>
          </cell>
        </row>
        <row r="719">
          <cell r="D719">
            <v>746.3</v>
          </cell>
          <cell r="E719">
            <v>20.7531878946304</v>
          </cell>
        </row>
        <row r="720">
          <cell r="D720">
            <v>931.91</v>
          </cell>
          <cell r="E720">
            <v>15.544529964631238</v>
          </cell>
        </row>
        <row r="721">
          <cell r="D721">
            <v>1029</v>
          </cell>
          <cell r="E721">
            <v>21.249495124631267</v>
          </cell>
        </row>
        <row r="722">
          <cell r="D722">
            <v>1039.1400000000001</v>
          </cell>
          <cell r="E722">
            <v>26.094435634630599</v>
          </cell>
        </row>
        <row r="723">
          <cell r="D723">
            <v>1044.19</v>
          </cell>
          <cell r="E723">
            <v>31.670163844630906</v>
          </cell>
        </row>
        <row r="724">
          <cell r="D724">
            <v>992.15</v>
          </cell>
          <cell r="E724">
            <v>32.156515444630941</v>
          </cell>
        </row>
        <row r="725">
          <cell r="D725">
            <v>1020.53</v>
          </cell>
          <cell r="E725">
            <v>28.940411354630442</v>
          </cell>
        </row>
        <row r="726">
          <cell r="D726">
            <v>1107.1500000000001</v>
          </cell>
          <cell r="E726">
            <v>24.284580694631131</v>
          </cell>
        </row>
        <row r="727">
          <cell r="D727">
            <v>1118.8900000000001</v>
          </cell>
          <cell r="E727">
            <v>18.128929394631541</v>
          </cell>
        </row>
        <row r="728">
          <cell r="D728">
            <v>1118.8900000000001</v>
          </cell>
          <cell r="E728">
            <v>17.334662274631</v>
          </cell>
        </row>
        <row r="729">
          <cell r="D729">
            <v>1173.0899999999999</v>
          </cell>
          <cell r="E729">
            <v>30.345009404630673</v>
          </cell>
        </row>
        <row r="730">
          <cell r="D730">
            <v>1214.02</v>
          </cell>
          <cell r="E730">
            <v>35.404611934631021</v>
          </cell>
        </row>
        <row r="731">
          <cell r="D731">
            <v>1218.76</v>
          </cell>
          <cell r="E731">
            <v>36.068029044630748</v>
          </cell>
        </row>
        <row r="732">
          <cell r="D732">
            <v>1216.2</v>
          </cell>
          <cell r="E732">
            <v>35.631701484630412</v>
          </cell>
        </row>
        <row r="733">
          <cell r="D733">
            <v>1151.96</v>
          </cell>
          <cell r="E733">
            <v>32.719491754631918</v>
          </cell>
        </row>
        <row r="734">
          <cell r="D734">
            <v>1050.49</v>
          </cell>
          <cell r="E734">
            <v>25.989609854630999</v>
          </cell>
        </row>
        <row r="735">
          <cell r="D735">
            <v>902.34</v>
          </cell>
          <cell r="E735">
            <v>20.903116814630494</v>
          </cell>
        </row>
        <row r="736">
          <cell r="D736">
            <v>741.01</v>
          </cell>
          <cell r="E736">
            <v>15.327032444631072</v>
          </cell>
        </row>
        <row r="737">
          <cell r="D737">
            <v>612.32000000000005</v>
          </cell>
          <cell r="E737">
            <v>15.985562064631154</v>
          </cell>
        </row>
        <row r="738">
          <cell r="D738">
            <v>552.98</v>
          </cell>
          <cell r="E738">
            <v>16.911888624631274</v>
          </cell>
        </row>
        <row r="739">
          <cell r="D739">
            <v>527.02</v>
          </cell>
          <cell r="E739">
            <v>17.639534264630811</v>
          </cell>
        </row>
        <row r="740">
          <cell r="D740">
            <v>515.03</v>
          </cell>
          <cell r="E740">
            <v>18.995197034631246</v>
          </cell>
        </row>
        <row r="741">
          <cell r="D741">
            <v>528.22</v>
          </cell>
          <cell r="E741">
            <v>17.887691004631051</v>
          </cell>
        </row>
        <row r="742">
          <cell r="D742">
            <v>591.03</v>
          </cell>
          <cell r="E742">
            <v>20.924304654630646</v>
          </cell>
        </row>
        <row r="743">
          <cell r="D743">
            <v>712.27</v>
          </cell>
          <cell r="E743">
            <v>21.660719044630582</v>
          </cell>
        </row>
        <row r="744">
          <cell r="D744">
            <v>876.75</v>
          </cell>
          <cell r="E744">
            <v>19.011300304630367</v>
          </cell>
        </row>
        <row r="745">
          <cell r="D745">
            <v>975.93</v>
          </cell>
          <cell r="E745">
            <v>31.769851764630857</v>
          </cell>
        </row>
        <row r="746">
          <cell r="D746">
            <v>993.98</v>
          </cell>
          <cell r="E746">
            <v>39.596885244631039</v>
          </cell>
        </row>
        <row r="747">
          <cell r="D747">
            <v>895.72</v>
          </cell>
          <cell r="E747">
            <v>41.988801864631341</v>
          </cell>
        </row>
        <row r="748">
          <cell r="D748">
            <v>1013.3</v>
          </cell>
          <cell r="E748">
            <v>40.356299914630654</v>
          </cell>
        </row>
        <row r="749">
          <cell r="D749">
            <v>1057.81</v>
          </cell>
          <cell r="E749">
            <v>39.060899554630396</v>
          </cell>
        </row>
        <row r="750">
          <cell r="D750">
            <v>1118.94</v>
          </cell>
          <cell r="E750">
            <v>31.487932514631666</v>
          </cell>
        </row>
        <row r="751">
          <cell r="D751">
            <v>1112.1300000000001</v>
          </cell>
          <cell r="E751">
            <v>20.71673785463031</v>
          </cell>
        </row>
        <row r="752">
          <cell r="D752">
            <v>1171.48</v>
          </cell>
          <cell r="E752">
            <v>16.430208714630453</v>
          </cell>
        </row>
        <row r="753">
          <cell r="D753">
            <v>1280.43</v>
          </cell>
          <cell r="E753">
            <v>27.855421814631427</v>
          </cell>
        </row>
        <row r="754">
          <cell r="D754">
            <v>1295.53</v>
          </cell>
          <cell r="E754">
            <v>31.438560204631131</v>
          </cell>
        </row>
        <row r="755">
          <cell r="D755">
            <v>1239.3499999999999</v>
          </cell>
          <cell r="E755">
            <v>31.513964734630463</v>
          </cell>
        </row>
        <row r="756">
          <cell r="D756">
            <v>1200.18</v>
          </cell>
          <cell r="E756">
            <v>29.576104404630769</v>
          </cell>
        </row>
        <row r="757">
          <cell r="D757">
            <v>1058.56</v>
          </cell>
          <cell r="E757">
            <v>25.112931554631587</v>
          </cell>
        </row>
        <row r="758">
          <cell r="D758">
            <v>947.8</v>
          </cell>
          <cell r="E758">
            <v>24.920170934631187</v>
          </cell>
        </row>
        <row r="759">
          <cell r="D759">
            <v>821.2</v>
          </cell>
          <cell r="E759">
            <v>21.703777404630046</v>
          </cell>
        </row>
        <row r="760">
          <cell r="D760">
            <v>700.94</v>
          </cell>
          <cell r="E760">
            <v>17.640260754630845</v>
          </cell>
        </row>
        <row r="761">
          <cell r="D761">
            <v>657.18</v>
          </cell>
          <cell r="E761">
            <v>17.799097444630888</v>
          </cell>
        </row>
        <row r="762">
          <cell r="D762">
            <v>608.77</v>
          </cell>
          <cell r="E762">
            <v>17.365584234631228</v>
          </cell>
        </row>
        <row r="763">
          <cell r="D763">
            <v>589.59</v>
          </cell>
          <cell r="E763">
            <v>16.634191574630677</v>
          </cell>
        </row>
        <row r="764">
          <cell r="D764">
            <v>559.15</v>
          </cell>
          <cell r="E764">
            <v>17.915615014630134</v>
          </cell>
        </row>
        <row r="765">
          <cell r="D765">
            <v>574.9</v>
          </cell>
          <cell r="E765">
            <v>17.712372524630723</v>
          </cell>
        </row>
        <row r="766">
          <cell r="D766">
            <v>598.66</v>
          </cell>
          <cell r="E766">
            <v>18.414164714630942</v>
          </cell>
        </row>
        <row r="767">
          <cell r="D767">
            <v>693.11</v>
          </cell>
          <cell r="E767">
            <v>21.837965594630987</v>
          </cell>
        </row>
        <row r="768">
          <cell r="D768">
            <v>831.76</v>
          </cell>
          <cell r="E768">
            <v>19.291332214630529</v>
          </cell>
        </row>
        <row r="769">
          <cell r="D769">
            <v>976.71</v>
          </cell>
          <cell r="E769">
            <v>21.880309064630865</v>
          </cell>
        </row>
        <row r="770">
          <cell r="D770">
            <v>1059.21</v>
          </cell>
          <cell r="E770">
            <v>33.029348024630735</v>
          </cell>
        </row>
        <row r="771">
          <cell r="D771">
            <v>1077.46</v>
          </cell>
          <cell r="E771">
            <v>36.693339774631113</v>
          </cell>
        </row>
        <row r="772">
          <cell r="D772">
            <v>1104.9100000000001</v>
          </cell>
          <cell r="E772">
            <v>36.054998024630777</v>
          </cell>
        </row>
        <row r="773">
          <cell r="D773">
            <v>1162.21</v>
          </cell>
          <cell r="E773">
            <v>33.315161434630454</v>
          </cell>
        </row>
        <row r="774">
          <cell r="D774">
            <v>1185</v>
          </cell>
          <cell r="E774">
            <v>28.078502894630901</v>
          </cell>
        </row>
        <row r="775">
          <cell r="D775">
            <v>1157.73</v>
          </cell>
          <cell r="E775">
            <v>20.364528814631058</v>
          </cell>
        </row>
        <row r="776">
          <cell r="D776">
            <v>1114.68</v>
          </cell>
          <cell r="E776">
            <v>20.50653835463163</v>
          </cell>
        </row>
        <row r="777">
          <cell r="D777">
            <v>1162.6099999999999</v>
          </cell>
          <cell r="E777">
            <v>33.983556564629907</v>
          </cell>
        </row>
        <row r="778">
          <cell r="D778">
            <v>1232.76</v>
          </cell>
          <cell r="E778">
            <v>37.769606714630299</v>
          </cell>
        </row>
        <row r="779">
          <cell r="D779">
            <v>1244.81</v>
          </cell>
          <cell r="E779">
            <v>36.062940024629825</v>
          </cell>
        </row>
        <row r="780">
          <cell r="D780">
            <v>1223.3900000000001</v>
          </cell>
          <cell r="E780">
            <v>34.790730604631335</v>
          </cell>
        </row>
        <row r="781">
          <cell r="D781">
            <v>1215.33</v>
          </cell>
          <cell r="E781">
            <v>27.697185064631185</v>
          </cell>
        </row>
        <row r="782">
          <cell r="D782">
            <v>1098.6400000000001</v>
          </cell>
          <cell r="E782">
            <v>25.949592574630742</v>
          </cell>
        </row>
        <row r="783">
          <cell r="D783">
            <v>946.69</v>
          </cell>
          <cell r="E783">
            <v>23.677194124631114</v>
          </cell>
        </row>
        <row r="784">
          <cell r="D784">
            <v>808.09</v>
          </cell>
          <cell r="E784">
            <v>18.799996924631387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24/11/2025</v>
          </cell>
          <cell r="C857" t="str">
            <v>25/11/2025</v>
          </cell>
          <cell r="D857" t="str">
            <v>26/11/2025</v>
          </cell>
          <cell r="E857" t="str">
            <v>27/11/2025</v>
          </cell>
          <cell r="F857" t="str">
            <v>28/11/2025</v>
          </cell>
          <cell r="G857" t="str">
            <v>29/11/2025</v>
          </cell>
          <cell r="H857" t="str">
            <v>30/11/2025</v>
          </cell>
        </row>
        <row r="858">
          <cell r="A858" t="str">
            <v>Min (MW)</v>
          </cell>
          <cell r="B858">
            <v>30.243721104631277</v>
          </cell>
          <cell r="C858">
            <v>25.329870574630831</v>
          </cell>
          <cell r="D858">
            <v>16.762348784630603</v>
          </cell>
          <cell r="E858">
            <v>17.840608934631064</v>
          </cell>
          <cell r="F858">
            <v>15.327032444631072</v>
          </cell>
          <cell r="G858">
            <v>15.985562064631154</v>
          </cell>
          <cell r="H858">
            <v>16.634191574630677</v>
          </cell>
        </row>
        <row r="859">
          <cell r="A859" t="str">
            <v>Max (MW)</v>
          </cell>
          <cell r="B859">
            <v>46.888244854630784</v>
          </cell>
          <cell r="C859">
            <v>47.057025714630981</v>
          </cell>
          <cell r="D859">
            <v>39.686752004630534</v>
          </cell>
          <cell r="E859">
            <v>29.64924979463126</v>
          </cell>
          <cell r="F859">
            <v>36.068029044630748</v>
          </cell>
          <cell r="G859">
            <v>41.988801864631341</v>
          </cell>
          <cell r="H859">
            <v>37.769606714630299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29CF1E55-1AA6-4E3B-A57B-7ECE6E397930}" name="Table41" displayName="Table41" ref="A548:I549" totalsRowShown="0" headerRowDxfId="631" dataDxfId="630" headerRowBorderDxfId="628" tableBorderDxfId="629" totalsRowBorderDxfId="627">
  <tableColumns count="9">
    <tableColumn id="1" xr3:uid="{32E2803A-F0EB-4790-8CBF-5C68DC2E347F}" name=" " dataDxfId="626"/>
    <tableColumn id="2" xr3:uid="{7B05626B-58C6-4417-8563-DC8E0BACB2F3}" name="Fierze 1" dataDxfId="625"/>
    <tableColumn id="3" xr3:uid="{75390665-C347-40A4-96D9-BC5D8811B146}" name="Fierze 2" dataDxfId="624"/>
    <tableColumn id="4" xr3:uid="{D33F243D-BBE4-439F-9FC6-E1CE8A2FCF5D}" name="Fierze 3" dataDxfId="623"/>
    <tableColumn id="5" xr3:uid="{93E2868E-9394-4B6D-A5B8-744F3568DAA7}" name="Fierze 4" dataDxfId="622"/>
    <tableColumn id="6" xr3:uid="{55719A7C-18B1-4A42-8FE0-484BFEC4B1B5}" name="Koman 1" dataDxfId="621"/>
    <tableColumn id="7" xr3:uid="{DB696800-6C8A-4285-9E86-E0DB2752BABD}" name="Koman 2" dataDxfId="620"/>
    <tableColumn id="8" xr3:uid="{8C79CBFB-F07D-4DC4-B6FB-802EF39774BA}" name="Koman 3" dataDxfId="619"/>
    <tableColumn id="9" xr3:uid="{A5333387-89D1-4296-96C0-7648C85FCF99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AC275418-CE9F-4E01-B817-9FFD6F28D74F}" name="Table6" displayName="Table6" ref="C816:E828" totalsRowShown="0" headerRowDxfId="522" dataDxfId="521" headerRowBorderDxfId="519" tableBorderDxfId="520" totalsRowBorderDxfId="518">
  <autoFilter ref="C816:E828" xr:uid="{AC275418-CE9F-4E01-B817-9FFD6F28D74F}"/>
  <tableColumns count="3">
    <tableColumn id="1" xr3:uid="{76D97333-6C40-4C32-9224-100A4B86E8F0}" name="Muaji" dataDxfId="517"/>
    <tableColumn id="2" xr3:uid="{68EC227D-E7DD-4339-8651-0B7F48852898}" name="Ngarkesa Mes." dataDxfId="516"/>
    <tableColumn id="3" xr3:uid="{A0275639-84BE-48A0-B1C4-B6E3C2A4C6B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806D71E4-70B0-420F-9C52-302658C4A037}" name="Table5" displayName="Table5" ref="C616:E784" totalsRowShown="0" headerRowDxfId="514" headerRowBorderDxfId="512" tableBorderDxfId="513" totalsRowBorderDxfId="511">
  <autoFilter ref="C616:E784" xr:uid="{806D71E4-70B0-420F-9C52-302658C4A037}"/>
  <tableColumns count="3">
    <tableColumn id="1" xr3:uid="{51960D1B-72C8-4F18-A4D8-91008F33E901}" name="Ora" dataDxfId="510"/>
    <tableColumn id="2" xr3:uid="{BDD67B66-20FF-4CD3-9067-1B75AD0D96C8}" name="Ngarkesa (MWh)" dataDxfId="509"/>
    <tableColumn id="3" xr3:uid="{29FE9F4D-19BA-4257-9390-9A7D8BDE6919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D8FBF0B4-0B70-4417-BE6E-9741AB49AEE5}" name="Table2" displayName="Table2" ref="A561:H586" totalsRowShown="0" headerRowDxfId="507" dataDxfId="506" headerRowBorderDxfId="504" tableBorderDxfId="505" totalsRowBorderDxfId="503">
  <autoFilter ref="A561:H586" xr:uid="{D8FBF0B4-0B70-4417-BE6E-9741AB49AEE5}"/>
  <tableColumns count="8">
    <tableColumn id="1" xr3:uid="{B7A55B8D-1A85-4F72-9739-6E15376DC6A8}" name="Ora" dataDxfId="502"/>
    <tableColumn id="2" xr3:uid="{14406CB4-9CEF-441D-B23B-D06EBB902B70}" name="aFRR+" dataDxfId="501"/>
    <tableColumn id="3" xr3:uid="{B23E59F2-43B3-4586-B9EB-BC57E3218C2E}" name="aFRR-" dataDxfId="500"/>
    <tableColumn id="4" xr3:uid="{95EEDC57-3D94-4A3A-9AC4-E78D61E7BF7F}" name="mFRR+" dataDxfId="499"/>
    <tableColumn id="5" xr3:uid="{AEEA3341-29CA-4396-A620-E876658CB99A}" name="mFRR-" dataDxfId="498"/>
    <tableColumn id="6" xr3:uid="{9F6E8FA8-D067-4F33-99EF-DEAFD1A5F89E}" name="RR+" dataDxfId="497"/>
    <tableColumn id="7" xr3:uid="{5784AEDE-8618-47B7-BB4F-AE2C998A24A6}" name="RR-" dataDxfId="496"/>
    <tableColumn id="8" xr3:uid="{11C4D186-821D-4FA2-9F24-87EB8B439280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D5653F22-8244-47BC-8521-650AF0ED7093}" name="Table24" displayName="Table24" ref="C387:E392" totalsRowShown="0" headerRowDxfId="494" dataDxfId="493" headerRowBorderDxfId="491" tableBorderDxfId="492" totalsRowBorderDxfId="490">
  <autoFilter ref="C387:E392" xr:uid="{D5653F22-8244-47BC-8521-650AF0ED7093}"/>
  <tableColumns count="3">
    <tableColumn id="1" xr3:uid="{E3360615-649B-42D1-B1BB-2C4185D865F8}" name="Elementi" dataDxfId="489"/>
    <tableColumn id="2" xr3:uid="{850DF805-D4AE-4331-BD3B-53D3683092DF}" name="Tipi" dataDxfId="488"/>
    <tableColumn id="3" xr3:uid="{03EB96BC-B79C-4A34-BE55-933A487DB540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2E57CA2A-912E-4DCB-B2A6-47DF11977065}" name="Table2024" displayName="Table2024" ref="B506:G514" totalsRowShown="0" headerRowDxfId="486" dataDxfId="485" headerRowBorderDxfId="483" tableBorderDxfId="484" totalsRowBorderDxfId="482">
  <autoFilter ref="B506:G514" xr:uid="{2E57CA2A-912E-4DCB-B2A6-47DF11977065}"/>
  <tableColumns count="6">
    <tableColumn id="1" xr3:uid="{D6994F5A-289E-4C69-A224-80AAE94F7724}" name="Centrali" dataDxfId="481"/>
    <tableColumn id="6" xr3:uid="{BBE593D5-F8AB-4B26-87D2-D63F084ECD3B}" name="Njesia" dataDxfId="480"/>
    <tableColumn id="2" xr3:uid="{49D9DDF6-2A82-496F-931D-A9E3020E2967}" name="Kapaciteti instaluar MW" dataDxfId="479"/>
    <tableColumn id="3" xr3:uid="{D7650895-9DE6-4D9A-AFFB-44E1C71628BC}" name="Tensioni" dataDxfId="478"/>
    <tableColumn id="4" xr3:uid="{EE38DC44-CF4A-4664-924A-384AEB38ACE8}" name="Vendndodhja" dataDxfId="477"/>
    <tableColumn id="5" xr3:uid="{7EF14152-D743-4562-85ED-BC8700D9583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25B1B615-094C-4EFB-89BC-7CBCCAE7224C}" name="Table21" displayName="Table21" ref="D452:E476" totalsRowShown="0" headerRowDxfId="475" dataDxfId="474" headerRowBorderDxfId="472" tableBorderDxfId="473" totalsRowBorderDxfId="471">
  <autoFilter ref="D452:E476" xr:uid="{25B1B615-094C-4EFB-89BC-7CBCCAE7224C}"/>
  <tableColumns count="2">
    <tableColumn id="1" xr3:uid="{F2477FCE-37E3-444C-AF90-DF50B376AC8D}" name="Ora" dataDxfId="470"/>
    <tableColumn id="2" xr3:uid="{DD078A94-218B-4680-B29D-164CA78AC45C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12B2762-F7A9-4237-A993-8AF5A46A6CCE}" name="Table20" displayName="Table20" ref="C402:G447" totalsRowShown="0" headerRowDxfId="468" dataDxfId="467" headerRowBorderDxfId="465" tableBorderDxfId="466" totalsRowBorderDxfId="464">
  <autoFilter ref="C402:G447" xr:uid="{012B2762-F7A9-4237-A993-8AF5A46A6CCE}"/>
  <tableColumns count="5">
    <tableColumn id="1" xr3:uid="{5F912C2A-DC4B-4AFA-8591-1C3BD6A147A7}" name="Centrali" dataDxfId="463"/>
    <tableColumn id="2" xr3:uid="{D85AAC7D-DDD2-4B96-A467-C06BAF63087F}" name="Kapaciteti instaluar MW" dataDxfId="462"/>
    <tableColumn id="3" xr3:uid="{591DB3CF-7657-4E71-9D90-81C073ADEEE5}" name="Tensioni" dataDxfId="461"/>
    <tableColumn id="5" xr3:uid="{E2F5DB8B-9C15-44D6-856B-F05A40FDE2D2}" name="Lloji gjenerimit" dataDxfId="460"/>
    <tableColumn id="4" xr3:uid="{F2AC730C-A26D-47EB-9CD4-320C82CE695B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32B3D162-4320-418B-80F9-2B937D0A0730}" name="Table1417181920" displayName="Table1417181920" ref="C345:E351" totalsRowShown="0" headerRowDxfId="458" dataDxfId="457" headerRowBorderDxfId="455" tableBorderDxfId="456" totalsRowBorderDxfId="454">
  <autoFilter ref="C345:E351" xr:uid="{32B3D162-4320-418B-80F9-2B937D0A0730}"/>
  <tableColumns count="3">
    <tableColumn id="1" xr3:uid="{FF54DD88-C53E-4A7B-B654-9B606AD9D0D1}" name="Zona 1" dataDxfId="453"/>
    <tableColumn id="2" xr3:uid="{611068D2-A547-4A22-A954-557C02167150}" name="Zona 2" dataDxfId="452"/>
    <tableColumn id="3" xr3:uid="{F653C8F7-4443-4933-B500-3C51E5617091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692FF23E-37B6-4287-8671-9AA5F03959B2}" name="Table14171819" displayName="Table14171819" ref="C331:E337" totalsRowShown="0" headerRowDxfId="450" dataDxfId="449" headerRowBorderDxfId="447" tableBorderDxfId="448" totalsRowBorderDxfId="446">
  <autoFilter ref="C331:E337" xr:uid="{692FF23E-37B6-4287-8671-9AA5F03959B2}"/>
  <tableColumns count="3">
    <tableColumn id="1" xr3:uid="{4F76B657-9643-4C57-BE00-A4BBE579F178}" name="Zona 1" dataDxfId="445"/>
    <tableColumn id="2" xr3:uid="{AD7D773C-35DC-43EC-9B9E-DFD00025BED5}" name="Zona 2" dataDxfId="444"/>
    <tableColumn id="3" xr3:uid="{0C493C48-1F3A-46C2-A58C-AC9B99B2E676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37B3D45-2EBF-495A-A120-E1A00F7642CD}" name="Table141718" displayName="Table141718" ref="C321:E327" totalsRowShown="0" headerRowDxfId="442" dataDxfId="441" headerRowBorderDxfId="439" tableBorderDxfId="440" totalsRowBorderDxfId="438">
  <autoFilter ref="C321:E327" xr:uid="{837B3D45-2EBF-495A-A120-E1A00F7642CD}"/>
  <tableColumns count="3">
    <tableColumn id="1" xr3:uid="{E5393E7C-1194-4ACB-B4FE-B907674EAB90}" name="Zona 1" dataDxfId="437"/>
    <tableColumn id="2" xr3:uid="{6858DA97-D232-430B-8D12-543D5CA5D467}" name="Zona 2" dataDxfId="436"/>
    <tableColumn id="3" xr3:uid="{2C61B04E-AB99-4AF8-9215-9816F05B5F14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EB889426-32C7-4005-B1CB-533582C5C280}" name="Table37" displayName="Table37" ref="A520:I544" totalsRowShown="0" headerRowDxfId="617" headerRowBorderDxfId="615" tableBorderDxfId="616" totalsRowBorderDxfId="614">
  <tableColumns count="9">
    <tableColumn id="1" xr3:uid="{9E1E1D58-9C38-4295-9D69-4245951F20A0}" name="Ora" dataDxfId="613"/>
    <tableColumn id="2" xr3:uid="{D45E741B-BA57-466B-9D13-0A3FF107E9D2}" name="Fierze 1" dataDxfId="612"/>
    <tableColumn id="3" xr3:uid="{563F8A40-7A7B-4D02-975E-15508BDDB5CF}" name="Fierze 2" dataDxfId="611"/>
    <tableColumn id="4" xr3:uid="{F9FCC604-512C-4725-AE99-E8E8F93A26CD}" name="Fierze 3" dataDxfId="610"/>
    <tableColumn id="5" xr3:uid="{5C619036-39B4-401B-B8E2-A5407E13ED85}" name="Fierze 4" dataDxfId="609"/>
    <tableColumn id="6" xr3:uid="{7205B28A-78CF-4E02-B0AB-3BD361147058}" name="Koman 1" dataDxfId="608"/>
    <tableColumn id="7" xr3:uid="{A13D2E81-398E-4E96-9EF6-D79DE4794CD7}" name="Koman 2" dataDxfId="607"/>
    <tableColumn id="8" xr3:uid="{A9279610-EE34-4118-A140-F4BBB00F1BB9}" name="Koman 3" dataDxfId="606"/>
    <tableColumn id="9" xr3:uid="{7C51341E-E9EF-4EE4-948E-8A8B4DE067B6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5C151FAA-C35C-49B0-B6E4-2759C0EF644C}" name="Table1417" displayName="Table1417" ref="C300:E306" totalsRowShown="0" headerRowDxfId="434" dataDxfId="433" headerRowBorderDxfId="431" tableBorderDxfId="432" totalsRowBorderDxfId="430">
  <autoFilter ref="C300:E306" xr:uid="{5C151FAA-C35C-49B0-B6E4-2759C0EF644C}"/>
  <tableColumns count="3">
    <tableColumn id="1" xr3:uid="{3654F66B-0BDC-4F14-ADC5-337836A19D72}" name="Zona 1" dataDxfId="429"/>
    <tableColumn id="2" xr3:uid="{937A2538-90E0-48A3-BE48-220CFC25949F}" name="Zona 2" dataDxfId="428"/>
    <tableColumn id="3" xr3:uid="{738B9B40-7041-451E-B184-87038CA5FEA5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50D11947-9B5B-4B6C-A2C3-957DA67A9A05}" name="Table1316" displayName="Table1316" ref="C290:E296" totalsRowShown="0" headerRowDxfId="426" dataDxfId="425" headerRowBorderDxfId="423" tableBorderDxfId="424" totalsRowBorderDxfId="422">
  <tableColumns count="3">
    <tableColumn id="1" xr3:uid="{258E97B0-34BE-4B00-BAE7-1B51E7C84811}" name="Zona 1" dataDxfId="421"/>
    <tableColumn id="2" xr3:uid="{F9A3888A-0465-4C7D-80C1-DF7D350B9457}" name="Zona 2" dataDxfId="420"/>
    <tableColumn id="3" xr3:uid="{A45E08FA-FCFB-403B-9628-4529D02B4ED5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4CD99087-2994-4A76-AB6D-AB10359668BA}" name="Table14" displayName="Table14" ref="C270:E276" totalsRowShown="0" headerRowDxfId="418" dataDxfId="417" headerRowBorderDxfId="415" tableBorderDxfId="416" totalsRowBorderDxfId="414">
  <autoFilter ref="C270:E276" xr:uid="{4CD99087-2994-4A76-AB6D-AB10359668BA}"/>
  <tableColumns count="3">
    <tableColumn id="1" xr3:uid="{92855087-7852-406D-8100-8552C944405C}" name="Zona 1" dataDxfId="413"/>
    <tableColumn id="2" xr3:uid="{BE1DC30F-CECD-4428-AF8C-D093DC052F95}" name="Zona 2" dataDxfId="412"/>
    <tableColumn id="3" xr3:uid="{75698415-454F-44A1-B9B6-BCCC4531F7BA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845334A5-1FF2-42FA-93CD-FCE331657196}" name="Table13" displayName="Table13" ref="C260:E266" totalsRowShown="0" headerRowDxfId="410" dataDxfId="409" headerRowBorderDxfId="407" tableBorderDxfId="408" totalsRowBorderDxfId="406">
  <tableColumns count="3">
    <tableColumn id="1" xr3:uid="{7BA61851-B1AB-4D1F-A698-155BE23F929A}" name="Zona 1" dataDxfId="405"/>
    <tableColumn id="2" xr3:uid="{E849F61E-AFA4-4D0B-9830-836DA00C336F}" name="Zona 2" dataDxfId="404"/>
    <tableColumn id="3" xr3:uid="{1B8DA763-2260-4ED3-B62F-7A99C7AC644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716612B7-3850-4F5D-B0A6-237583FD85FD}" name="Table9111213" displayName="Table9111213" ref="B255:G256" totalsRowShown="0" headerRowDxfId="402" dataDxfId="401" headerRowBorderDxfId="399" tableBorderDxfId="400" totalsRowBorderDxfId="398">
  <autoFilter ref="B255:G256" xr:uid="{716612B7-3850-4F5D-B0A6-237583FD85FD}"/>
  <tableColumns count="6">
    <tableColumn id="1" xr3:uid="{4EFD2932-262E-4499-9A80-3C1AC5B386C0}" name="Elementi" dataDxfId="397"/>
    <tableColumn id="2" xr3:uid="{D7BFC6CA-35BF-440C-AC80-3BE59EFB45FE}" name="Vendndodhja" dataDxfId="396"/>
    <tableColumn id="3" xr3:uid="{A7C6BEED-9E99-4544-81DA-AB3B23D6C31C}" name="Kapaciteti I instaluar(MWh)" dataDxfId="395"/>
    <tableColumn id="4" xr3:uid="{60CD746F-C509-448B-B5B0-18DBCC9E4069}" name="Lloji gjenerimit" dataDxfId="394"/>
    <tableColumn id="5" xr3:uid="{1C947511-C0F1-46FA-B482-99254EA11896}" name="Arsyeja" dataDxfId="393"/>
    <tableColumn id="6" xr3:uid="{FAA398EF-379D-4019-8FBA-A5822375B4B3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8182BB7C-4A7D-4D0B-9F6F-3ED3B7236CA0}" name="Table91112" displayName="Table91112" ref="B247:G251" totalsRowShown="0" headerRowDxfId="391" dataDxfId="390" headerRowBorderDxfId="388" tableBorderDxfId="389" totalsRowBorderDxfId="387">
  <autoFilter ref="B247:G251" xr:uid="{8182BB7C-4A7D-4D0B-9F6F-3ED3B7236CA0}"/>
  <tableColumns count="6">
    <tableColumn id="1" xr3:uid="{9A1B740B-FA6F-4276-BFBD-5275736BCDD2}" name="Elementi" dataDxfId="386"/>
    <tableColumn id="2" xr3:uid="{DA0CCC72-3632-4E16-B1E0-76A2DDF14666}" name="Vendndodhja" dataDxfId="385"/>
    <tableColumn id="3" xr3:uid="{EE54709C-85C5-437A-A5B4-9EFD70ABB9BE}" name="Kapaciteti I instaluar(MWh)" dataDxfId="384"/>
    <tableColumn id="4" xr3:uid="{CA955619-EB6D-4F11-89C8-8441C0A831D1}" name="Lloji gjenerimit" dataDxfId="383"/>
    <tableColumn id="5" xr3:uid="{167DB508-DA38-414A-B2B4-EFB78CA5B670}" name="Arsyeja" dataDxfId="382"/>
    <tableColumn id="6" xr3:uid="{5DCB7685-1F39-4D1F-BB72-7AAEE7F38E21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3F5C80C7-7037-4A58-BE4D-E965B16242E6}" name="Table911" displayName="Table911" ref="B242:G243" totalsRowShown="0" headerRowDxfId="380" dataDxfId="379" headerRowBorderDxfId="377" tableBorderDxfId="378" totalsRowBorderDxfId="376">
  <autoFilter ref="B242:G243" xr:uid="{3F5C80C7-7037-4A58-BE4D-E965B16242E6}"/>
  <tableColumns count="6">
    <tableColumn id="1" xr3:uid="{DFE2D9B5-2A01-439F-97EB-7F4875446739}" name="Elementi" dataDxfId="375"/>
    <tableColumn id="2" xr3:uid="{87543AC3-DE1C-499D-B773-2A600CB860B5}" name="Vendndodhja" dataDxfId="374"/>
    <tableColumn id="3" xr3:uid="{415E60DE-5BC4-4968-BC83-5244E3A4D332}" name="Kapaciteti I instaluar(MWh)" dataDxfId="373"/>
    <tableColumn id="4" xr3:uid="{917545BD-A248-4612-AAE8-3C9F4A3653A5}" name="Lloji gjenerimit" dataDxfId="372"/>
    <tableColumn id="5" xr3:uid="{EC8A5221-B49F-4F86-9753-BE824A47B129}" name="Arsyeja" dataDxfId="371"/>
    <tableColumn id="6" xr3:uid="{9001250A-3B4D-4A51-8AED-4F17A5F3B965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DFD22C42-E49D-4C70-B893-6DCDD94A7AE2}" name="Table9" displayName="Table9" ref="B237:G238" totalsRowShown="0" headerRowDxfId="369" dataDxfId="368" headerRowBorderDxfId="366" tableBorderDxfId="367" totalsRowBorderDxfId="365">
  <autoFilter ref="B237:G238" xr:uid="{DFD22C42-E49D-4C70-B893-6DCDD94A7AE2}"/>
  <tableColumns count="6">
    <tableColumn id="1" xr3:uid="{B9A0EDED-767F-4D6F-A99C-42C0760B23CC}" name="Elementi" dataDxfId="364"/>
    <tableColumn id="2" xr3:uid="{44F5B2DF-B23D-46F5-AEF7-BC882CC5FC90}" name="Vendndodhja" dataDxfId="363"/>
    <tableColumn id="3" xr3:uid="{E1B0A8E5-C4AF-49CF-B858-29BECA837AB7}" name="Kapaciteti I instaluar(MWh)" dataDxfId="362"/>
    <tableColumn id="4" xr3:uid="{E0DD576E-1F3C-453F-8003-C1BCCE6B8D8D}" name="Lloji gjenerimit" dataDxfId="361"/>
    <tableColumn id="5" xr3:uid="{BCF1FA15-A278-4900-BB64-E5E45E5A2675}" name="Arsyeja" dataDxfId="360"/>
    <tableColumn id="6" xr3:uid="{9351F072-526F-41EB-A3F3-0D0C0F13750F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201375F7-FB37-488F-BB5E-BB5E697FBE14}" name="Table79" displayName="Table79" ref="B228:G229" totalsRowShown="0" headerRowDxfId="358" dataDxfId="357" headerRowBorderDxfId="355" tableBorderDxfId="356" totalsRowBorderDxfId="354">
  <autoFilter ref="B228:G229" xr:uid="{201375F7-FB37-488F-BB5E-BB5E697FBE14}"/>
  <tableColumns count="6">
    <tableColumn id="1" xr3:uid="{8B5D26F0-CB78-43BF-90D9-342B23D716EC}" name="Elementi" dataDxfId="353"/>
    <tableColumn id="2" xr3:uid="{1583C584-BC7B-4641-BA54-9D12C9B546F7}" name="Fillimi" dataDxfId="352"/>
    <tableColumn id="3" xr3:uid="{0A80BE7D-AB14-459F-BD09-E481BD05F144}" name="Perfundimi" dataDxfId="351"/>
    <tableColumn id="4" xr3:uid="{377F9353-32BA-42B7-9D12-AEC5BA883F3F}" name="Vendndoshja" dataDxfId="350"/>
    <tableColumn id="5" xr3:uid="{39E34825-6E6A-4272-8439-DD27FA37D37F}" name="Impakti ne kapacitetin kufitar" dataDxfId="349"/>
    <tableColumn id="6" xr3:uid="{E9D7F379-8577-42BD-A757-75ED841C7673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FF6D762B-300A-486F-9560-9843E77C5D14}" name="Table7" displayName="Table7" ref="B215:G222" totalsRowShown="0" headerRowDxfId="347" headerRowBorderDxfId="345" tableBorderDxfId="346" totalsRowBorderDxfId="344" dataCellStyle="Normal">
  <autoFilter ref="B215:G222" xr:uid="{FF6D762B-300A-486F-9560-9843E77C5D14}"/>
  <tableColumns count="6">
    <tableColumn id="1" xr3:uid="{11C2AF5E-3115-4214-BEA3-925C1EA7E8CE}" name="Elementi" dataDxfId="343" dataCellStyle="Normal"/>
    <tableColumn id="2" xr3:uid="{A0DA1B70-616D-4E7A-83E6-252DC055311D}" name="Fillimi" dataDxfId="342" dataCellStyle="Normal"/>
    <tableColumn id="3" xr3:uid="{5743C8BA-B72D-4AA1-A631-1ACBA1F301F8}" name="Perfundimi" dataDxfId="341" dataCellStyle="Normal"/>
    <tableColumn id="4" xr3:uid="{7A349FF4-FAC5-4975-95B7-1C3C4F4576AE}" name="Vendndodhja" dataCellStyle="Normal"/>
    <tableColumn id="5" xr3:uid="{FA254B87-EEDA-4FA6-BAA4-8E3A92D1FA19}" name="Impakti ne kapacitetin kufitar" dataCellStyle="Normal"/>
    <tableColumn id="6" xr3:uid="{6979A9B8-E4AF-4D40-BDD5-CC4A46DB0EA7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656E651D-BA7C-4EBB-8625-FFBE9685AD20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D12119D2-7443-419B-BF12-CC878BEC6CA6}" name="Ora" dataDxfId="599" dataCellStyle="Normal"/>
    <tableColumn id="2" xr3:uid="{B7447D51-E46B-407D-A396-18D5358A7602}" name=" Bistrice-Myrtos" dataDxfId="598" dataCellStyle="Normal"/>
    <tableColumn id="3" xr3:uid="{769847A7-D25F-49CF-AAF1-4A3D1B959FAF}" name=" FIERZE-PRIZREN" dataDxfId="597" dataCellStyle="Normal"/>
    <tableColumn id="4" xr3:uid="{44F0E187-5CDD-4688-AEAC-8A69A6CC1247}" name="KOPLIK-PODGORICA" dataDxfId="596" dataCellStyle="Normal"/>
    <tableColumn id="5" xr3:uid="{DAE70CD4-6652-4A9A-9861-4CE357D5B89A}" name="KOMAN-KOSOVA" dataDxfId="595" dataCellStyle="Normal"/>
    <tableColumn id="6" xr3:uid="{E18EAB3A-034C-4900-8019-72EA9500C79E}" name="TIRANA2-PODGORICE" dataDxfId="594" dataCellStyle="Normal"/>
    <tableColumn id="7" xr3:uid="{4EFBC5FB-6905-4A0E-9A09-E0DE762A9B79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4C326B61-5360-4F16-AB1D-4DC75BEE9DAD}" name="Table4" displayName="Table4" ref="C71:E123" totalsRowShown="0" headerRowDxfId="340" dataDxfId="339" headerRowBorderDxfId="337" tableBorderDxfId="338" totalsRowBorderDxfId="336">
  <autoFilter ref="C71:E123" xr:uid="{4C326B61-5360-4F16-AB1D-4DC75BEE9DAD}"/>
  <tableColumns count="3">
    <tableColumn id="1" xr3:uid="{40113776-C24C-4F48-828C-7EF8F317A343}" name="Java" dataDxfId="335"/>
    <tableColumn id="2" xr3:uid="{BB1FEC65-6100-4BD7-8F30-E638C59D6821}" name="Min (MW)" dataDxfId="334"/>
    <tableColumn id="3" xr3:uid="{E2BEF031-FDB1-4F2F-8C2B-29808E9450C6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9777E49F-AD5D-4DB1-A695-BA1CAAF6BB99}" name="Table3" displayName="Table3" ref="C41:G43" headerRowCount="0" totalsRowShown="0" headerRowDxfId="332" dataDxfId="331" headerRowBorderDxfId="329" tableBorderDxfId="330" totalsRowBorderDxfId="328">
  <tableColumns count="5">
    <tableColumn id="1" xr3:uid="{0FD4F7F9-77D5-4C18-8656-1D0C2ACFE34B}" name="Java" headerRowDxfId="327" dataDxfId="326"/>
    <tableColumn id="2" xr3:uid="{CAB810D0-C45A-4FC9-9D7F-7EE813CA6C5D}" name="0" headerRowDxfId="325" dataDxfId="324"/>
    <tableColumn id="3" xr3:uid="{645844B3-2A62-4DFB-A6E7-20E9C687D18F}" name="Java 43" headerRowDxfId="323" dataDxfId="322"/>
    <tableColumn id="4" xr3:uid="{0CAACB0C-6ECE-40DE-9487-237D9DE1D868}" name="Java 44" headerRowDxfId="321" dataDxfId="320"/>
    <tableColumn id="5" xr3:uid="{F062353F-30BB-48F3-BBEB-84D05A502F43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C4E17D1-F3AE-4F77-A4E1-9B0B8D09B961}" name="Table33163" displayName="Table33163" ref="C18:G20" headerRowCount="0" totalsRowShown="0" headerRowDxfId="317" dataDxfId="316" headerRowBorderDxfId="314" tableBorderDxfId="315" totalsRowBorderDxfId="313">
  <tableColumns count="5">
    <tableColumn id="1" xr3:uid="{BA44D51E-8245-40FF-B2C6-166CDFB8F0AD}" name="Java" headerRowDxfId="312" dataDxfId="311"/>
    <tableColumn id="2" xr3:uid="{AC6D4159-6D2C-4E71-B752-34F7D947365D}" name="0" headerRowDxfId="310" dataDxfId="309"/>
    <tableColumn id="3" xr3:uid="{23B61FDE-2B3B-4743-8493-0B4CE65EA144}" name="Java 43" headerRowDxfId="308" dataDxfId="307"/>
    <tableColumn id="4" xr3:uid="{0B3F83D0-7A00-4EB1-97D6-D98D85182767}" name="Java 44" headerRowDxfId="306" dataDxfId="305"/>
    <tableColumn id="5" xr3:uid="{C5A5F3C3-E455-4138-BE55-2A58919F2256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9F5957A-F5F9-49AB-BFDE-5A384B4EDCE2}" name="Table43364" displayName="Table43364" ref="C25:E77" totalsRowShown="0" headerRowDxfId="302" dataDxfId="301" headerRowBorderDxfId="299" tableBorderDxfId="300" totalsRowBorderDxfId="298">
  <autoFilter ref="C25:E77" xr:uid="{C9F5957A-F5F9-49AB-BFDE-5A384B4EDCE2}"/>
  <tableColumns count="3">
    <tableColumn id="1" xr3:uid="{FECDFB99-EED6-4ECC-A7DB-9374F60DB12B}" name="Week" dataDxfId="297"/>
    <tableColumn id="2" xr3:uid="{E34E5147-9DED-4A82-B910-A6E6EE901F19}" name="Min (MW)" dataDxfId="296"/>
    <tableColumn id="3" xr3:uid="{81DC87BA-0103-4676-AA5F-BCD325F20F0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8D14BBBB-DFA5-4844-8C76-56DB16D1C217}" name="Table73465" displayName="Table73465" ref="B112:G119" totalsRowShown="0" headerRowDxfId="294" dataDxfId="293" headerRowBorderDxfId="291" tableBorderDxfId="292" totalsRowBorderDxfId="290">
  <autoFilter ref="B112:G119" xr:uid="{8D14BBBB-DFA5-4844-8C76-56DB16D1C217}"/>
  <tableColumns count="6">
    <tableColumn id="1" xr3:uid="{3F58A364-AFED-4B88-AF2C-957BBE169BCD}" name="Element" dataDxfId="289"/>
    <tableColumn id="2" xr3:uid="{7E5F25FB-19EC-4962-A9CE-B1E2E050A69F}" name="Start" dataDxfId="288"/>
    <tableColumn id="3" xr3:uid="{FD146704-D7DC-4194-BE2C-130E07E67C8C}" name="End" dataDxfId="287"/>
    <tableColumn id="4" xr3:uid="{85F9950C-EE64-4FCB-A0CB-58DAFC0D651E}" name="Location" dataDxfId="286"/>
    <tableColumn id="5" xr3:uid="{DD80E279-0D30-4A68-A8A3-ABA1B1C5E7F4}" name="NTC impact" dataDxfId="285"/>
    <tableColumn id="6" xr3:uid="{B590D460-2A3B-4938-BEFE-0FF53B35259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EE263153-D6CF-4CFE-A67B-6D614AECAA1A}" name="Table793566" displayName="Table793566" ref="B125:G126" totalsRowShown="0" headerRowDxfId="283" dataDxfId="282" headerRowBorderDxfId="280" tableBorderDxfId="281" totalsRowBorderDxfId="279">
  <autoFilter ref="B125:G126" xr:uid="{EE263153-D6CF-4CFE-A67B-6D614AECAA1A}"/>
  <tableColumns count="6">
    <tableColumn id="1" xr3:uid="{8C28CEED-6F97-46DB-9C90-23CC85399BE7}" name="Element" dataDxfId="278"/>
    <tableColumn id="2" xr3:uid="{3BAC3490-9CAA-4A2D-BD78-FC08235AEB9E}" name="Start" dataDxfId="277"/>
    <tableColumn id="3" xr3:uid="{5046B01C-6260-4C57-AB9E-6051D9BAF087}" name="End" dataDxfId="276"/>
    <tableColumn id="4" xr3:uid="{0F5360F2-FE63-4F58-A3C7-AB304AB7A7F7}" name="Location" dataDxfId="275"/>
    <tableColumn id="5" xr3:uid="{7225ECCE-36F6-478C-98B0-52EC28F7173C}" name="NTC impact" dataDxfId="274"/>
    <tableColumn id="6" xr3:uid="{275BEB2E-0918-47C0-8AD7-CE9B201C31AE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21B42872-DAA0-45D2-B78D-AE44C60C4D3F}" name="Table93667" displayName="Table93667" ref="B134:G135" totalsRowShown="0" headerRowDxfId="272" dataDxfId="271" headerRowBorderDxfId="269" tableBorderDxfId="270" totalsRowBorderDxfId="268">
  <autoFilter ref="B134:G135" xr:uid="{21B42872-DAA0-45D2-B78D-AE44C60C4D3F}"/>
  <tableColumns count="6">
    <tableColumn id="1" xr3:uid="{55CEE9D9-B1FD-4B04-B156-6545C802A079}" name="Element" dataDxfId="267"/>
    <tableColumn id="2" xr3:uid="{9E658827-A242-46CC-96F4-4760D2DFFB88}" name="Location" dataDxfId="266"/>
    <tableColumn id="3" xr3:uid="{4C9B10F3-3515-4801-A2B5-261730AF7F8F}" name="Installed capacity (MWh)" dataDxfId="265"/>
    <tableColumn id="4" xr3:uid="{768ACA83-A437-46B1-BD7F-2A7EA071B086}" name="Generation Type" dataDxfId="264"/>
    <tableColumn id="5" xr3:uid="{8A4D5321-6F45-4C30-BB47-97B98BE7D38D}" name="Reason" dataDxfId="263"/>
    <tableColumn id="6" xr3:uid="{59177814-CC70-4F54-871D-D3073191E805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3EF60CF4-D80E-4401-865A-F678DDD74028}" name="Table9113768" displayName="Table9113768" ref="B139:G140" totalsRowShown="0" headerRowDxfId="261" dataDxfId="260" headerRowBorderDxfId="258" tableBorderDxfId="259" totalsRowBorderDxfId="257">
  <autoFilter ref="B139:G140" xr:uid="{3EF60CF4-D80E-4401-865A-F678DDD74028}"/>
  <tableColumns count="6">
    <tableColumn id="1" xr3:uid="{BAE48008-D505-446D-B5D7-BEFCE178F6F3}" name="Elementi" dataDxfId="256"/>
    <tableColumn id="2" xr3:uid="{5229AB9B-E598-4E40-A566-B37B66BC34B3}" name="Vendndodhja" dataDxfId="255"/>
    <tableColumn id="3" xr3:uid="{151D6496-23F9-49CC-AFE0-F20FF0CE08A3}" name="Kapaciteti I instaluar(MWh)" dataDxfId="254"/>
    <tableColumn id="4" xr3:uid="{90DEC6F2-B2C1-46A6-A630-79EE85DC257B}" name="Lloji gjenerimit" dataDxfId="253"/>
    <tableColumn id="5" xr3:uid="{B2BA63E1-549D-4A45-8D92-7FC5619721D9}" name="Arsyeja" dataDxfId="252"/>
    <tableColumn id="6" xr3:uid="{523AAE86-976B-447C-944C-08A71237386C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A30FEF5E-3E37-45FA-9AD9-F758C7BE371F}" name="Table911123869" displayName="Table911123869" ref="B144:G148" totalsRowShown="0" headerRowDxfId="250" dataDxfId="249" headerRowBorderDxfId="247" tableBorderDxfId="248" totalsRowBorderDxfId="246">
  <autoFilter ref="B144:G148" xr:uid="{A30FEF5E-3E37-45FA-9AD9-F758C7BE371F}"/>
  <tableColumns count="6">
    <tableColumn id="1" xr3:uid="{6235CDED-4E5C-42C5-9944-15A5ACA19D1A}" name="Element" dataDxfId="245"/>
    <tableColumn id="2" xr3:uid="{8D97E4EA-6757-4FEC-83CB-F45E91301795}" name="Location" dataDxfId="244"/>
    <tableColumn id="3" xr3:uid="{C265C2D9-E47A-44D5-B2C0-63FEBC559897}" name="Installed capacity (MWh)" dataDxfId="243"/>
    <tableColumn id="4" xr3:uid="{A4744E7B-7AC1-4BD6-86BE-0DF34827F63C}" name="Generation Type" dataDxfId="242"/>
    <tableColumn id="5" xr3:uid="{1241ED73-02ED-4BD0-83CD-7CB63673E229}" name="Reason" dataDxfId="241"/>
    <tableColumn id="6" xr3:uid="{7CA71ADB-3567-411C-996D-E757BAA85612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F0261F12-B1F3-4993-A4E6-E309A29EBB0E}" name="Table91112133970" displayName="Table91112133970" ref="B152:G153" totalsRowShown="0" headerRowDxfId="239" dataDxfId="238" headerRowBorderDxfId="236" tableBorderDxfId="237" totalsRowBorderDxfId="235">
  <autoFilter ref="B152:G153" xr:uid="{F0261F12-B1F3-4993-A4E6-E309A29EBB0E}"/>
  <tableColumns count="6">
    <tableColumn id="1" xr3:uid="{CFB11D72-D132-448E-B6E0-AD8A9B964D31}" name="Element" dataDxfId="234"/>
    <tableColumn id="2" xr3:uid="{45FF5E8F-67B1-483D-A02F-4969B2F6D4F7}" name="Location" dataDxfId="233"/>
    <tableColumn id="3" xr3:uid="{70E7203D-2802-407E-904A-FF78F5B12A40}" name="Installed capacity (MWh)" dataDxfId="232"/>
    <tableColumn id="4" xr3:uid="{9C0A87BC-C8C9-463A-9955-94E1F3900B57}" name="Generation Type" dataDxfId="231"/>
    <tableColumn id="5" xr3:uid="{35F43A64-D44E-48D2-B4D1-BC1BD68D7818}" name="Reason" dataDxfId="230"/>
    <tableColumn id="6" xr3:uid="{F3257ECE-0EFE-4A83-A156-406F6F637ACF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55EB45C3-35BE-4E4B-9462-1CBDA8EA9300}" name="Table141731" displayName="Table141731" ref="C310:E316" totalsRowShown="0" headerRowDxfId="592" dataDxfId="591" headerRowBorderDxfId="589" tableBorderDxfId="590" totalsRowBorderDxfId="588">
  <autoFilter ref="C310:E316" xr:uid="{55EB45C3-35BE-4E4B-9462-1CBDA8EA9300}"/>
  <tableColumns count="3">
    <tableColumn id="1" xr3:uid="{CA654DE6-7DCA-4BFB-B670-3F5206474BB4}" name="Zona 1" dataDxfId="587"/>
    <tableColumn id="2" xr3:uid="{525F5C84-B8B8-4132-BD9C-D9F502ACCB64}" name="Zona 2" dataDxfId="586"/>
    <tableColumn id="3" xr3:uid="{D7163B5B-44BD-48CF-96F3-79ECCEEFB516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DE80B7CB-A30B-4254-9369-5EF37DD72DE2}" name="Table134071" displayName="Table134071" ref="C157:E163" totalsRowShown="0" headerRowDxfId="228" dataDxfId="227" headerRowBorderDxfId="225" tableBorderDxfId="226" totalsRowBorderDxfId="224">
  <autoFilter ref="C157:E163" xr:uid="{DE80B7CB-A30B-4254-9369-5EF37DD72DE2}"/>
  <tableColumns count="3">
    <tableColumn id="1" xr3:uid="{3C47DE78-B3C2-498E-9948-A90A55068DFE}" name="Area 1" dataDxfId="223"/>
    <tableColumn id="2" xr3:uid="{CBDC3066-D7BC-4480-8437-D8E2D72F933A}" name="Area 2" dataDxfId="222"/>
    <tableColumn id="3" xr3:uid="{9EF996FC-CC7A-49A6-A674-6CCD2C0F256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AA996654-1B97-451A-A154-1287C6160580}" name="Table144172" displayName="Table144172" ref="C167:E173" totalsRowShown="0" headerRowDxfId="220" dataDxfId="219" headerRowBorderDxfId="217" tableBorderDxfId="218" totalsRowBorderDxfId="216">
  <autoFilter ref="C167:E173" xr:uid="{AA996654-1B97-451A-A154-1287C6160580}"/>
  <tableColumns count="3">
    <tableColumn id="1" xr3:uid="{27727BAE-7B10-444A-8345-5AF842001D3A}" name="Area 1" dataDxfId="215"/>
    <tableColumn id="2" xr3:uid="{0D1CB79C-34CD-4AF2-A72B-B44FBD820D6C}" name="Area 2" dataDxfId="214"/>
    <tableColumn id="3" xr3:uid="{2B46F19A-CE67-4DAE-9CF2-6D21C0E28198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6565E10F-A65E-451C-96CF-DB9997D7707E}" name="Table13164273" displayName="Table13164273" ref="C187:E193" totalsRowShown="0" headerRowDxfId="212" dataDxfId="211" headerRowBorderDxfId="209" tableBorderDxfId="210" totalsRowBorderDxfId="208">
  <autoFilter ref="C187:E193" xr:uid="{6565E10F-A65E-451C-96CF-DB9997D7707E}"/>
  <tableColumns count="3">
    <tableColumn id="1" xr3:uid="{C806141C-BF3F-408B-99CF-C6B3C5884793}" name="Area 1" dataDxfId="207"/>
    <tableColumn id="2" xr3:uid="{1FB5A6C3-8F6E-4513-8815-E6D0411D6AD1}" name="Area 2" dataDxfId="206"/>
    <tableColumn id="3" xr3:uid="{307D4845-714E-435B-8703-AB165574EBA4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11169279-4A23-4483-87D7-757E3221894E}" name="Table14174374" displayName="Table14174374" ref="C197:E203" totalsRowShown="0" headerRowDxfId="204" dataDxfId="203" headerRowBorderDxfId="201" tableBorderDxfId="202" totalsRowBorderDxfId="200">
  <autoFilter ref="C197:E203" xr:uid="{11169279-4A23-4483-87D7-757E3221894E}"/>
  <tableColumns count="3">
    <tableColumn id="1" xr3:uid="{28284EB7-E79F-451A-8FE7-CEAD24C1E64B}" name="Area 1" dataDxfId="199"/>
    <tableColumn id="2" xr3:uid="{F1B76187-0886-46DF-95A9-F175C7230EEA}" name="Area 2" dataDxfId="198"/>
    <tableColumn id="3" xr3:uid="{6EF33B49-DC14-460D-A228-4687707E51BA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CFC7AEA5-DE03-4F91-B5E5-D139EBE6A147}" name="Table1417184475" displayName="Table1417184475" ref="C218:E224" totalsRowShown="0" headerRowDxfId="196" dataDxfId="195" headerRowBorderDxfId="193" tableBorderDxfId="194" totalsRowBorderDxfId="192">
  <autoFilter ref="C218:E224" xr:uid="{CFC7AEA5-DE03-4F91-B5E5-D139EBE6A147}"/>
  <tableColumns count="3">
    <tableColumn id="1" xr3:uid="{6A243D83-5A7A-4228-90DC-10AF5FBD2DE0}" name="Area 1" dataDxfId="191"/>
    <tableColumn id="2" xr3:uid="{64925934-CB6B-4CAA-A8C0-FE3DADAA1289}" name="Area 2" dataDxfId="190"/>
    <tableColumn id="3" xr3:uid="{467F4837-59B5-4142-8D08-1551356BF9D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2E1ED4D1-FBF3-40D2-8213-FFCBF426B706}" name="Table141718194676" displayName="Table141718194676" ref="C228:E234" totalsRowShown="0" headerRowDxfId="188" dataDxfId="187" headerRowBorderDxfId="185" tableBorderDxfId="186" totalsRowBorderDxfId="184">
  <autoFilter ref="C228:E234" xr:uid="{2E1ED4D1-FBF3-40D2-8213-FFCBF426B706}"/>
  <tableColumns count="3">
    <tableColumn id="1" xr3:uid="{770CBA0C-BEAF-4CE0-AAA0-1C714D9054F7}" name="Area 1" dataDxfId="183"/>
    <tableColumn id="2" xr3:uid="{C43EE233-CFEB-4F70-8341-4D4DDEDE7340}" name="Area 2" dataDxfId="182"/>
    <tableColumn id="3" xr3:uid="{F44C2E9B-F45D-4B9E-91AA-0EF78D38E74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B4703425-FBEE-4897-93B5-F77886F75EE0}" name="Table14171819204777" displayName="Table14171819204777" ref="C242:E248" totalsRowShown="0" headerRowDxfId="180" dataDxfId="179" headerRowBorderDxfId="177" tableBorderDxfId="178" totalsRowBorderDxfId="176">
  <autoFilter ref="C242:E248" xr:uid="{B4703425-FBEE-4897-93B5-F77886F75EE0}"/>
  <tableColumns count="3">
    <tableColumn id="1" xr3:uid="{5525C404-2FAD-4367-9422-DAD9BEE09611}" name="Area 1" dataDxfId="175"/>
    <tableColumn id="2" xr3:uid="{C93ED9EA-EF25-422F-9A18-4D1BC8317DAB}" name="Area 2" dataDxfId="174"/>
    <tableColumn id="3" xr3:uid="{92A5E647-9172-4227-B825-D4107926FD8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72FC3D27-4355-4BFD-A482-692EC07E735A}" name="Table204878" displayName="Table204878" ref="C299:G344" totalsRowShown="0" headerRowDxfId="172" dataDxfId="171" headerRowBorderDxfId="169" tableBorderDxfId="170" totalsRowBorderDxfId="168">
  <autoFilter ref="C299:G344" xr:uid="{72FC3D27-4355-4BFD-A482-692EC07E735A}"/>
  <tableColumns count="5">
    <tableColumn id="1" xr3:uid="{0E9FB741-783B-4601-8771-F5811F7E4E78}" name="Power Plant" dataDxfId="167"/>
    <tableColumn id="2" xr3:uid="{36BAA1F5-988D-40AD-A3CF-16B753C1CA2A}" name="Installed Capacity" dataDxfId="166"/>
    <tableColumn id="3" xr3:uid="{4ED9335E-8E1A-4D95-AAE0-3BF565955A13}" name="Voltage" dataDxfId="165"/>
    <tableColumn id="5" xr3:uid="{AB7C4FAB-30DF-4B29-8475-8AD1DDEC5761}" name="Generation type" dataDxfId="164"/>
    <tableColumn id="4" xr3:uid="{74A42472-8B78-472B-9523-CDED664D6320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7F65FE52-6A17-47AE-9959-1A801E146E74}" name="Table214979" displayName="Table214979" ref="D349:E373" totalsRowShown="0" headerRowDxfId="162" dataDxfId="161" headerRowBorderDxfId="159" tableBorderDxfId="160" totalsRowBorderDxfId="158">
  <autoFilter ref="D349:E373" xr:uid="{7F65FE52-6A17-47AE-9959-1A801E146E74}"/>
  <tableColumns count="2">
    <tableColumn id="1" xr3:uid="{02855348-D95B-4F0D-8EB8-CC46B67786EE}" name="Hour" dataDxfId="157"/>
    <tableColumn id="2" xr3:uid="{F475D965-6FD9-44DC-8ECA-B201FA029094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9FE8CEEE-60A4-4E54-8D67-F5660164F734}" name="Table20245280" displayName="Table20245280" ref="B377:G385" totalsRowShown="0" headerRowDxfId="155" dataDxfId="154" headerRowBorderDxfId="152" tableBorderDxfId="153" totalsRowBorderDxfId="151">
  <autoFilter ref="B377:G385" xr:uid="{9FE8CEEE-60A4-4E54-8D67-F5660164F734}"/>
  <tableColumns count="6">
    <tableColumn id="1" xr3:uid="{D95341D3-0BAF-4F0D-B416-BD5C413687D7}" name="Power Plant" dataDxfId="150"/>
    <tableColumn id="6" xr3:uid="{6B1FD669-0C4D-4DE9-B55E-F1A8FC0B954E}" name="Unit" dataDxfId="149"/>
    <tableColumn id="2" xr3:uid="{5BFE0BB7-05FD-4014-AD47-180AA948A878}" name="Installed capacity" dataDxfId="148"/>
    <tableColumn id="3" xr3:uid="{0C808A5D-5194-462B-BF38-262A0510B087}" name="Voltage" dataDxfId="147"/>
    <tableColumn id="4" xr3:uid="{C22CDA22-33D6-4FC9-B287-1BE3CC178DE7}" name="Location" dataDxfId="146"/>
    <tableColumn id="5" xr3:uid="{B52CAD57-32B2-4A6F-88F4-F09663ABE3D6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DF3420CD-E000-4B1E-9045-3837A01592A3}" name="Table1426" displayName="Table1426" ref="C280:E286" totalsRowShown="0" headerRowDxfId="584" dataDxfId="583" headerRowBorderDxfId="581" tableBorderDxfId="582" totalsRowBorderDxfId="580">
  <autoFilter ref="C280:E286" xr:uid="{DF3420CD-E000-4B1E-9045-3837A01592A3}"/>
  <tableColumns count="3">
    <tableColumn id="1" xr3:uid="{68175A6C-D5BF-4405-BC74-C014E94AA5AE}" name="Zona 1" dataDxfId="579"/>
    <tableColumn id="2" xr3:uid="{49A282B7-D8C7-442C-A95D-FEAEF429C5F2}" name="Zona 2" dataDxfId="578"/>
    <tableColumn id="3" xr3:uid="{6ED916EA-0CF3-443F-B4CD-472202DA960A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81215D4B-779A-441E-B398-141D3C45E361}" name="Table245481" displayName="Table245481" ref="C284:E289" totalsRowShown="0" headerRowDxfId="144" dataDxfId="143" headerRowBorderDxfId="141" tableBorderDxfId="142" totalsRowBorderDxfId="140">
  <autoFilter ref="C284:E289" xr:uid="{81215D4B-779A-441E-B398-141D3C45E361}"/>
  <tableColumns count="3">
    <tableColumn id="1" xr3:uid="{2CB14B37-9C94-40BD-98D4-C8401C2A7270}" name="Element" dataDxfId="139"/>
    <tableColumn id="2" xr3:uid="{72B7C39A-BC0E-473B-915D-0E016210DF64}" name="Type" dataDxfId="138"/>
    <tableColumn id="3" xr3:uid="{D3D1E89C-C707-4054-A12F-8BB291B4C38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ABC5A059-03A7-432D-8A29-9C23CC7CC38C}" name="Table25582" displayName="Table25582" ref="A434:H459" totalsRowShown="0" headerRowDxfId="136" dataDxfId="135" headerRowBorderDxfId="133" tableBorderDxfId="134" totalsRowBorderDxfId="132">
  <autoFilter ref="A434:H459" xr:uid="{ABC5A059-03A7-432D-8A29-9C23CC7CC38C}"/>
  <tableColumns count="8">
    <tableColumn id="1" xr3:uid="{E121A574-1A90-4C4F-9E2B-ACFAF0B587BF}" name="Hour" dataDxfId="131"/>
    <tableColumn id="2" xr3:uid="{C25D2570-376D-4A24-9545-1670AA2FB194}" name="aFRR+" dataDxfId="130"/>
    <tableColumn id="3" xr3:uid="{781FDCB0-16C4-4BD9-B106-53579E9D1E82}" name="aFRR-" dataDxfId="129"/>
    <tableColumn id="4" xr3:uid="{9BBAD03A-F0EC-4937-9B7A-0AF56B7DBC11}" name="mFRR+" dataDxfId="128"/>
    <tableColumn id="5" xr3:uid="{5B940984-CFB5-4183-85F2-5A0815DBED02}" name="mFRR-" dataDxfId="127"/>
    <tableColumn id="6" xr3:uid="{236E944F-0D6E-4815-A562-1763876BA806}" name="RR+" dataDxfId="126"/>
    <tableColumn id="7" xr3:uid="{0684989D-C4DF-4297-B5A5-5AB6ABFDBD06}" name="RR-" dataDxfId="125"/>
    <tableColumn id="8" xr3:uid="{070BDBAD-F1A6-43E8-B3A5-5807DA65527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7FD1FCE5-51EF-471B-B080-F1E9B12F4BC9}" name="Table55683" displayName="Table55683" ref="C489:E657" totalsRowShown="0" headerRowDxfId="123" headerRowBorderDxfId="121" tableBorderDxfId="122" totalsRowBorderDxfId="120">
  <autoFilter ref="C489:E657" xr:uid="{7FD1FCE5-51EF-471B-B080-F1E9B12F4BC9}"/>
  <tableColumns count="3">
    <tableColumn id="1" xr3:uid="{9F8D109B-258F-4257-AF98-2DDB000D5C99}" name="hour" dataDxfId="119"/>
    <tableColumn id="2" xr3:uid="{6FE8A726-106E-48ED-97B2-000D18A7B4E2}" name="Load (MWh)" dataDxfId="118"/>
    <tableColumn id="3" xr3:uid="{EAE64F83-137B-46C3-A4BA-CB0BBB9DDC1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203E1B2-437A-4BDD-9878-ECA089178533}" name="Table65784" displayName="Table65784" ref="C661:E673" totalsRowShown="0" headerRowDxfId="116" dataDxfId="115" headerRowBorderDxfId="113" tableBorderDxfId="114" totalsRowBorderDxfId="112">
  <autoFilter ref="C661:E673" xr:uid="{0203E1B2-437A-4BDD-9878-ECA089178533}"/>
  <tableColumns count="3">
    <tableColumn id="1" xr3:uid="{58145929-D856-42AC-9337-B3215BE04EAC}" name="Month" dataDxfId="111"/>
    <tableColumn id="2" xr3:uid="{AF327F6D-35B9-4E2E-B9E1-AA4E6AF4660A}" name="Average Load" dataDxfId="110"/>
    <tableColumn id="3" xr3:uid="{3F0E8D40-A82F-438C-9E4F-22461E1A75F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DC6534D2-7B3A-46CA-9811-7F4C5FEAFD4F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F6BD195A-3B3C-4E08-8E67-634DA15CE201}" name="Data" headerRowDxfId="103" dataDxfId="102"/>
    <tableColumn id="2" xr3:uid="{2C19C84B-EE51-4FD2-A21D-20880360B07D}" name="10-26-2020" headerRowDxfId="101" dataDxfId="100"/>
    <tableColumn id="3" xr3:uid="{D3895125-8C7A-4856-BE85-9E6F22690081}" name="10-27-2020" headerRowDxfId="99" dataDxfId="98"/>
    <tableColumn id="4" xr3:uid="{26783E5B-E664-48D4-A185-F72E90463FC9}" name="10-28-2020" headerRowDxfId="97" dataDxfId="96"/>
    <tableColumn id="5" xr3:uid="{44873805-65DC-45AC-A5AE-77710E628B83}" name="10-29-2020" headerRowDxfId="95" dataDxfId="94"/>
    <tableColumn id="6" xr3:uid="{CBFB4CAB-D2F1-4FE2-9CFC-29202148C1F1}" name="10-30-2020" headerRowDxfId="93" dataDxfId="92"/>
    <tableColumn id="7" xr3:uid="{84E48604-E053-4D8C-93ED-622C502A4CA1}" name="10-31-2020" headerRowDxfId="91" dataDxfId="90"/>
    <tableColumn id="8" xr3:uid="{9B418684-6700-4881-9FC0-9FB02421B32E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45F5A3BB-7AB1-4955-A2FB-9FB22588B068}" name="Table275986" displayName="Table275986" ref="C684:F685" headerRowDxfId="87" headerRowBorderDxfId="85" tableBorderDxfId="86" totalsRowBorderDxfId="84">
  <autoFilter ref="C684:F685" xr:uid="{45F5A3BB-7AB1-4955-A2FB-9FB22588B068}"/>
  <tableColumns count="4">
    <tableColumn id="1" xr3:uid="{E8471022-C5E9-48E6-85AA-19296B9A7726}" name="Nr." totalsRowLabel="Total" dataDxfId="82" totalsRowDxfId="83"/>
    <tableColumn id="2" xr3:uid="{94DD0132-EAC1-45A9-AD91-1D7251FE490D}" name="Substation" dataDxfId="80" totalsRowDxfId="81"/>
    <tableColumn id="3" xr3:uid="{35DDA8C5-0098-443F-9C05-E22FF6F773D0}" name="Hour" dataDxfId="78" totalsRowDxfId="79"/>
    <tableColumn id="4" xr3:uid="{FFA225E3-8AFC-4D04-8C15-9A8906210C02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35C6338C-37F5-4751-9C4E-065137D996D7}" name="Table27296087" displayName="Table27296087" ref="C689:F690" headerRowDxfId="75" headerRowBorderDxfId="73" tableBorderDxfId="74" totalsRowBorderDxfId="72">
  <autoFilter ref="C689:F690" xr:uid="{35C6338C-37F5-4751-9C4E-065137D996D7}"/>
  <tableColumns count="4">
    <tableColumn id="1" xr3:uid="{32F79AC6-1B41-4E8C-8825-C41AD0187241}" name="Nr." totalsRowLabel="Total" dataDxfId="70" totalsRowDxfId="71"/>
    <tableColumn id="2" xr3:uid="{F7EF0245-6B8E-407E-B803-1324D1E3F58C}" name="Substation" dataDxfId="68" totalsRowDxfId="69"/>
    <tableColumn id="3" xr3:uid="{E9A0AE01-7499-4B5B-A02F-5C2781855978}" name="Hour" dataDxfId="66" totalsRowDxfId="67"/>
    <tableColumn id="4" xr3:uid="{8F228D7A-A9EB-4DD2-B1CC-238595BC8F8B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439A0FD6-C517-49A8-BD09-37502F8A62DD}" name="Table296188" displayName="Table296188" ref="C84:F108" totalsRowShown="0" headerRowDxfId="63" dataDxfId="62" headerRowBorderDxfId="60" tableBorderDxfId="61" totalsRowBorderDxfId="59">
  <autoFilter ref="C84:F108" xr:uid="{439A0FD6-C517-49A8-BD09-37502F8A62DD}"/>
  <tableColumns count="4">
    <tableColumn id="1" xr3:uid="{009E97C5-8D6F-49DB-B014-7E3FCFF0137B}" name="Hour" dataDxfId="58"/>
    <tableColumn id="2" xr3:uid="{3CBB3C38-8DA3-4681-BEA3-A901889F38BC}" name="Production" dataDxfId="57"/>
    <tableColumn id="3" xr3:uid="{68028A53-95F7-4314-93BA-2914BF4A1EBE}" name="Exchange" dataDxfId="56"/>
    <tableColumn id="4" xr3:uid="{5926D9E6-A6B0-421B-82F6-46FEBB727BA9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566FE929-3B3F-4097-B6F4-CBCD8D8543B2}" name="Table14417234" displayName="Table14417234" ref="C177:E183" totalsRowShown="0" headerRowDxfId="54" dataDxfId="53" headerRowBorderDxfId="51" tableBorderDxfId="52" totalsRowBorderDxfId="50">
  <autoFilter ref="C177:E183" xr:uid="{566FE929-3B3F-4097-B6F4-CBCD8D8543B2}"/>
  <tableColumns count="3">
    <tableColumn id="1" xr3:uid="{D32EF182-6B60-4752-96B6-79BE77CD96BE}" name="Area 1" dataDxfId="49"/>
    <tableColumn id="2" xr3:uid="{75238BF6-F564-40F2-BEDD-2096C91F4E51}" name="Area 2" dataDxfId="48"/>
    <tableColumn id="3" xr3:uid="{C1037266-3A69-4D80-AE70-FB6C6D93DECA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4F3A2847-10D2-44B8-89D3-E7EE425C9D70}" name="Table1417437435" displayName="Table1417437435" ref="C207:E213" totalsRowShown="0" headerRowDxfId="46" dataDxfId="45" headerRowBorderDxfId="43" tableBorderDxfId="44" totalsRowBorderDxfId="42">
  <autoFilter ref="C207:E213" xr:uid="{4F3A2847-10D2-44B8-89D3-E7EE425C9D70}"/>
  <tableColumns count="3">
    <tableColumn id="1" xr3:uid="{6E6653A7-2262-4067-AD42-E04CF9E4A6FC}" name="Area 1" dataDxfId="41"/>
    <tableColumn id="2" xr3:uid="{382DBDB1-44F0-416E-9931-E9C438D4BFDC}" name="Area 2" dataDxfId="40"/>
    <tableColumn id="3" xr3:uid="{90C20EE3-977C-4B45-B2C8-8571A23DE2A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3118EAE9-DF69-404A-BFBE-1FAB01024E3B}" name="Table29" displayName="Table29" ref="C159:F183" totalsRowShown="0" headerRowDxfId="576" dataDxfId="575" headerRowBorderDxfId="573" tableBorderDxfId="574" totalsRowBorderDxfId="572">
  <autoFilter ref="C159:F183" xr:uid="{3118EAE9-DF69-404A-BFBE-1FAB01024E3B}"/>
  <tableColumns count="4">
    <tableColumn id="1" xr3:uid="{8D977356-C31C-4443-ACB9-F77DB47715C3}" name="Ora" dataDxfId="571"/>
    <tableColumn id="2" xr3:uid="{4A619051-4C59-4D74-8072-CD5511D2D9E4}" name="Prodhimi" dataDxfId="570"/>
    <tableColumn id="3" xr3:uid="{8F6679A6-930B-407B-ABE0-0B75F78296C7}" name="Shkembimi" dataDxfId="569"/>
    <tableColumn id="4" xr3:uid="{975C80E4-7053-417D-96B6-90A899A7C3C5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2B700D4-C142-4C17-AF6D-63492AA63C2D}" name="Table38" displayName="Table38" ref="A392:I416" totalsRowShown="0" headerRowDxfId="38" dataDxfId="37" headerRowBorderDxfId="35" tableBorderDxfId="36" totalsRowBorderDxfId="34">
  <tableColumns count="9">
    <tableColumn id="1" xr3:uid="{C5074E28-5298-4747-A48E-9890A7F8FE98}" name="Hour" dataDxfId="33"/>
    <tableColumn id="2" xr3:uid="{84B35BF6-B87F-4A7E-A710-6D70929F83B5}" name="Fierze 1" dataDxfId="32"/>
    <tableColumn id="3" xr3:uid="{5A4F4031-C03D-4C69-BE2C-60ADC2F31DAF}" name="Fierze 2" dataDxfId="31"/>
    <tableColumn id="4" xr3:uid="{3709F5E0-2106-4176-9865-D2F7B35EAB46}" name="Fierze 3" dataDxfId="30"/>
    <tableColumn id="5" xr3:uid="{017FADC0-962D-4415-86E7-8F3BFEA1DDCC}" name="Fierze 4" dataDxfId="29"/>
    <tableColumn id="6" xr3:uid="{F9099E9B-8EFD-488A-9335-C70C0FD6EA3B}" name="Koman 1" dataDxfId="28"/>
    <tableColumn id="7" xr3:uid="{61EA72CE-18FA-4C9A-8CD5-47A9FDCA3593}" name="Koman 2" dataDxfId="27"/>
    <tableColumn id="8" xr3:uid="{F35A7AFD-8394-4901-98CE-AC621D2DD938}" name="Koman 3" dataDxfId="26"/>
    <tableColumn id="9" xr3:uid="{E56DE659-2386-4A1A-A923-B58CDEA7035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993AEAD-E89C-45BD-93C3-389E3BD9A8A2}" name="Table40" displayName="Table40" ref="A254:G278" totalsRowShown="0" headerRowDxfId="24" headerRowBorderDxfId="22" tableBorderDxfId="23" totalsRowBorderDxfId="21">
  <tableColumns count="7">
    <tableColumn id="1" xr3:uid="{4A41E071-EFA8-4330-9C73-A21A8FDF4811}" name="Hour" dataDxfId="20"/>
    <tableColumn id="2" xr3:uid="{A203E293-D158-459C-B297-130CF4C2FAFE}" name=" Bistrice-Myrtos" dataDxfId="19"/>
    <tableColumn id="3" xr3:uid="{781CC6A6-94A4-4E60-9715-C70FF9684FDE}" name=" FIERZE-PRIZREN" dataDxfId="18"/>
    <tableColumn id="4" xr3:uid="{915508EB-F2DF-47DA-9AB6-56ADBFD03EA3}" name="KOPLIK-PODGORICA" dataDxfId="17"/>
    <tableColumn id="5" xr3:uid="{8A274001-EEFB-454F-AD42-080E8AD39514}" name="KOMAN-KOSOVA" dataDxfId="16"/>
    <tableColumn id="6" xr3:uid="{41FD4868-2483-4E24-811C-91020D2D034B}" name="TIRANA2-PODGORICE" dataDxfId="15"/>
    <tableColumn id="7" xr3:uid="{33549A9F-CB26-404A-A0DA-DF5AF96F2D0F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17F12AA-AFF8-401B-86A0-57266AD9FA10}" name="Table4143" displayName="Table4143" ref="A421:I422" totalsRowShown="0" headerRowDxfId="13" dataDxfId="12" headerRowBorderDxfId="10" tableBorderDxfId="11" totalsRowBorderDxfId="9">
  <tableColumns count="9">
    <tableColumn id="1" xr3:uid="{E115722E-4B1D-4A95-88E4-96800D95B0A3}" name=" " dataDxfId="8"/>
    <tableColumn id="2" xr3:uid="{C0F42A00-E878-4A7F-99DF-346ED81E864D}" name="Fierze 1" dataDxfId="7"/>
    <tableColumn id="3" xr3:uid="{A69D43F9-D54B-4FEC-A5AB-6431623109FA}" name="Fierze 2" dataDxfId="6"/>
    <tableColumn id="4" xr3:uid="{C1579627-EE19-4718-8B8C-9A6A9BA28FCB}" name="Fierze 3" dataDxfId="5"/>
    <tableColumn id="5" xr3:uid="{9905AACF-A7B2-464A-8D72-49689C123F56}" name="Fierze 4" dataDxfId="4"/>
    <tableColumn id="6" xr3:uid="{77D3477E-9916-4A74-BE65-36A8CAEF3B45}" name="Koman 1" dataDxfId="3"/>
    <tableColumn id="7" xr3:uid="{B0FDE04C-E2A1-43D0-9F23-599E385F0F32}" name="Koman 2" dataDxfId="2"/>
    <tableColumn id="8" xr3:uid="{BCC6D5B7-7157-423B-BB1C-FA7D3503B36F}" name="Koman 3" dataDxfId="1"/>
    <tableColumn id="9" xr3:uid="{4BA5F944-CEFC-49F9-9E39-4DE778D85B9D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C22EAA99-0001-4AF0-89A1-5F9BDE2381FB}" name="Table2729" displayName="Table2729" ref="C890:F891" headerRowDxfId="567" headerRowBorderDxfId="565" tableBorderDxfId="566" totalsRowBorderDxfId="564">
  <autoFilter ref="C890:F891" xr:uid="{C22EAA99-0001-4AF0-89A1-5F9BDE2381FB}"/>
  <tableColumns count="4">
    <tableColumn id="1" xr3:uid="{25740690-C88E-487C-89C1-3D22CB19FB55}" name="Nr." totalsRowLabel="Total" dataDxfId="562" totalsRowDxfId="563"/>
    <tableColumn id="2" xr3:uid="{8B7B039A-E31B-42F9-864B-0D372ECEE4B7}" name="Nenstacioni" dataDxfId="560" totalsRowDxfId="561"/>
    <tableColumn id="3" xr3:uid="{DD7897F8-4850-4798-9F54-44BEEBDEECF9}" name="Ora" dataDxfId="558" totalsRowDxfId="559"/>
    <tableColumn id="4" xr3:uid="{8F6EA184-A3A6-4293-9BA1-18A190323948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E00F0613-699E-458A-ACCD-386A3958357E}" name="Table27" displayName="Table27" ref="C885:F886" headerRowDxfId="555" headerRowBorderDxfId="553" tableBorderDxfId="554" totalsRowBorderDxfId="552">
  <autoFilter ref="C885:F886" xr:uid="{E00F0613-699E-458A-ACCD-386A3958357E}"/>
  <tableColumns count="4">
    <tableColumn id="1" xr3:uid="{6E4C726B-A50F-44B2-B15B-8AD5051B5C49}" name="Nr." totalsRowLabel="Total" dataDxfId="550" totalsRowDxfId="551"/>
    <tableColumn id="2" xr3:uid="{42AA10AE-096E-47AE-8DDD-F0011E0749CA}" name="Nenstacioni" dataDxfId="548" totalsRowDxfId="549"/>
    <tableColumn id="3" xr3:uid="{30E6B9A1-7FE8-403B-A863-14B63E9FF619}" name="Ora" dataDxfId="546" totalsRowDxfId="547"/>
    <tableColumn id="4" xr3:uid="{969558D3-A7DB-45F3-8263-27A60B747F63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88D4472-AC4F-42B4-996F-F3B9061A6DF5}" name="Table127" displayName="Table127" ref="A858:H860" headerRowCount="0" totalsRowShown="0" headerRowDxfId="543" dataDxfId="542" headerRowBorderDxfId="540" tableBorderDxfId="541" totalsRowBorderDxfId="539">
  <tableColumns count="8">
    <tableColumn id="1" xr3:uid="{50D43CF9-607A-4901-BB23-F67A1949F7CB}" name="Data" headerRowDxfId="538" dataDxfId="537"/>
    <tableColumn id="2" xr3:uid="{4D794739-8F5F-4632-ADDB-1B76C98029E9}" name="10-26-2020" headerRowDxfId="536" dataDxfId="535"/>
    <tableColumn id="3" xr3:uid="{6372511B-A694-4F97-BBC7-7BBB8BEDB0A5}" name="10-27-2020" headerRowDxfId="534" dataDxfId="533"/>
    <tableColumn id="4" xr3:uid="{20DE31A5-632B-4266-91ED-BEBBB83CE99D}" name="10-28-2020" headerRowDxfId="532" dataDxfId="531"/>
    <tableColumn id="5" xr3:uid="{7F6EF743-32DA-4C90-A308-F39CC4ABF51B}" name="10-29-2020" headerRowDxfId="530" dataDxfId="529"/>
    <tableColumn id="6" xr3:uid="{49272027-F8C3-4212-B7B1-13BAD0E0889A}" name="10-30-2020" headerRowDxfId="528" dataDxfId="527"/>
    <tableColumn id="7" xr3:uid="{991E97AA-E4F5-4390-AE64-83B83503902B}" name="10-31-2020" headerRowDxfId="526" dataDxfId="525"/>
    <tableColumn id="8" xr3:uid="{568D1984-6B4A-47C8-BE9E-D99E97DCC7DB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10" sqref="C10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45990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23405.18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564</v>
      </c>
      <c r="C11" s="21">
        <v>555</v>
      </c>
      <c r="D11" s="21">
        <v>572</v>
      </c>
      <c r="E11" s="21">
        <v>559</v>
      </c>
      <c r="F11" s="21">
        <v>555</v>
      </c>
      <c r="G11" s="21">
        <v>538</v>
      </c>
      <c r="H11" s="21">
        <v>545</v>
      </c>
      <c r="I11" s="12"/>
    </row>
    <row r="12" spans="1:9">
      <c r="A12" s="20" t="s">
        <v>12</v>
      </c>
      <c r="B12" s="21">
        <v>1457</v>
      </c>
      <c r="C12" s="21">
        <v>1502</v>
      </c>
      <c r="D12" s="21">
        <v>1460</v>
      </c>
      <c r="E12" s="21">
        <v>1395</v>
      </c>
      <c r="F12" s="21">
        <v>1324</v>
      </c>
      <c r="G12" s="21">
        <v>1302</v>
      </c>
      <c r="H12" s="21">
        <v>1387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45988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1338.2044400599996</v>
      </c>
      <c r="E160" s="44">
        <v>656.20400503000008</v>
      </c>
      <c r="F160" s="44">
        <v>682.00043502999949</v>
      </c>
      <c r="G160" s="37"/>
      <c r="I160" s="12"/>
    </row>
    <row r="161" spans="1:9">
      <c r="A161" s="10"/>
      <c r="B161" s="37"/>
      <c r="C161" s="43">
        <v>2</v>
      </c>
      <c r="D161" s="44">
        <v>1257.1144610300003</v>
      </c>
      <c r="E161" s="44">
        <v>652.06535904999987</v>
      </c>
      <c r="F161" s="44">
        <v>605.04910198000039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1191.36986849</v>
      </c>
      <c r="E162" s="44">
        <v>630.94519817999992</v>
      </c>
      <c r="F162" s="44">
        <v>560.42467031000012</v>
      </c>
      <c r="G162" s="37"/>
      <c r="I162" s="12"/>
    </row>
    <row r="163" spans="1:9">
      <c r="A163" s="10"/>
      <c r="B163" s="37"/>
      <c r="C163" s="43">
        <v>4</v>
      </c>
      <c r="D163" s="44">
        <v>1166.5322295299998</v>
      </c>
      <c r="E163" s="44">
        <v>621.46583601000009</v>
      </c>
      <c r="F163" s="44">
        <v>545.06639351999968</v>
      </c>
      <c r="G163" s="37"/>
      <c r="I163" s="12"/>
    </row>
    <row r="164" spans="1:9">
      <c r="A164" s="10"/>
      <c r="B164" s="37"/>
      <c r="C164" s="43">
        <v>5</v>
      </c>
      <c r="D164" s="44">
        <v>1182.38234214</v>
      </c>
      <c r="E164" s="44">
        <v>645.60935223000001</v>
      </c>
      <c r="F164" s="44">
        <v>536.77298990999998</v>
      </c>
      <c r="G164" s="37"/>
      <c r="I164" s="12"/>
    </row>
    <row r="165" spans="1:9">
      <c r="A165" s="10"/>
      <c r="B165" s="37"/>
      <c r="C165" s="43">
        <v>6</v>
      </c>
      <c r="D165" s="44">
        <v>1231.9671200500002</v>
      </c>
      <c r="E165" s="44">
        <v>629.66410584999994</v>
      </c>
      <c r="F165" s="44">
        <v>602.30301420000023</v>
      </c>
      <c r="G165" s="37"/>
      <c r="I165" s="12"/>
    </row>
    <row r="166" spans="1:9">
      <c r="A166" s="10"/>
      <c r="B166" s="37"/>
      <c r="C166" s="43">
        <v>7</v>
      </c>
      <c r="D166" s="44">
        <v>1397.5412654999998</v>
      </c>
      <c r="E166" s="44">
        <v>619.62388664000002</v>
      </c>
      <c r="F166" s="44">
        <v>777.91737885999976</v>
      </c>
      <c r="G166" s="37"/>
      <c r="I166" s="12"/>
    </row>
    <row r="167" spans="1:9">
      <c r="A167" s="10"/>
      <c r="B167" s="37"/>
      <c r="C167" s="43">
        <v>8</v>
      </c>
      <c r="D167" s="44">
        <v>1546.8641931200004</v>
      </c>
      <c r="E167" s="44">
        <v>537.54437060000009</v>
      </c>
      <c r="F167" s="44">
        <v>1009.3198225200003</v>
      </c>
      <c r="G167" s="37"/>
      <c r="I167" s="12"/>
    </row>
    <row r="168" spans="1:9">
      <c r="A168" s="10"/>
      <c r="B168" s="37"/>
      <c r="C168" s="43">
        <v>9</v>
      </c>
      <c r="D168" s="44">
        <v>1643.6144543500002</v>
      </c>
      <c r="E168" s="44">
        <v>525.50069180999992</v>
      </c>
      <c r="F168" s="44">
        <v>1118.1137625400002</v>
      </c>
      <c r="G168" s="37"/>
      <c r="I168" s="12"/>
    </row>
    <row r="169" spans="1:9">
      <c r="A169" s="10"/>
      <c r="B169" s="37"/>
      <c r="C169" s="43">
        <v>10</v>
      </c>
      <c r="D169" s="44">
        <v>1647.8109737200002</v>
      </c>
      <c r="E169" s="44">
        <v>511.62281138000003</v>
      </c>
      <c r="F169" s="44">
        <v>1136.1881623400002</v>
      </c>
      <c r="G169" s="37"/>
      <c r="I169" s="12"/>
    </row>
    <row r="170" spans="1:9">
      <c r="A170" s="10"/>
      <c r="B170" s="37"/>
      <c r="C170" s="43">
        <v>11</v>
      </c>
      <c r="D170" s="44">
        <v>1619.4821995499992</v>
      </c>
      <c r="E170" s="44">
        <v>500.82594829999999</v>
      </c>
      <c r="F170" s="44">
        <v>1118.6562512499993</v>
      </c>
      <c r="G170" s="37"/>
      <c r="I170" s="12"/>
    </row>
    <row r="171" spans="1:9">
      <c r="A171" s="10"/>
      <c r="B171" s="37"/>
      <c r="C171" s="43">
        <v>12</v>
      </c>
      <c r="D171" s="44">
        <v>1628.2808089500004</v>
      </c>
      <c r="E171" s="44">
        <v>501.14536873999992</v>
      </c>
      <c r="F171" s="44">
        <v>1127.1354402100005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1646.3155191400003</v>
      </c>
      <c r="E172" s="44">
        <v>496.52333596999995</v>
      </c>
      <c r="F172" s="44">
        <v>1149.7921831700005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1690.1843639900003</v>
      </c>
      <c r="E173" s="44">
        <v>508.11673452000008</v>
      </c>
      <c r="F173" s="44">
        <v>1182.0676294700002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1706.5038058499997</v>
      </c>
      <c r="E174" s="44">
        <v>527.76804692999997</v>
      </c>
      <c r="F174" s="44">
        <v>1178.7357589199996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1755.2802912800005</v>
      </c>
      <c r="E175" s="44">
        <v>562.43985213999997</v>
      </c>
      <c r="F175" s="44">
        <v>1192.8404391400004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1767.5938011300004</v>
      </c>
      <c r="E176" s="44">
        <v>513.74617199999989</v>
      </c>
      <c r="F176" s="44">
        <v>1253.8476291300005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1807.8746492299999</v>
      </c>
      <c r="E177" s="44">
        <v>490.44781080000007</v>
      </c>
      <c r="F177" s="44">
        <v>1317.4268384299999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1797.6253953299997</v>
      </c>
      <c r="E178" s="44">
        <v>492.03020940999983</v>
      </c>
      <c r="F178" s="44">
        <v>1305.5951859199999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1784.0247984999992</v>
      </c>
      <c r="E179" s="44">
        <v>495.05784780999988</v>
      </c>
      <c r="F179" s="44">
        <v>1288.9669506899993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1756.8145134299994</v>
      </c>
      <c r="E180" s="44">
        <v>521.71300351000002</v>
      </c>
      <c r="F180" s="44">
        <v>1235.1015099199994</v>
      </c>
      <c r="G180" s="37"/>
      <c r="I180" s="12"/>
    </row>
    <row r="181" spans="1:9">
      <c r="A181" s="10"/>
      <c r="B181" s="37"/>
      <c r="C181" s="43">
        <v>22</v>
      </c>
      <c r="D181" s="44">
        <v>1689.8009650999998</v>
      </c>
      <c r="E181" s="44">
        <v>563.93974158999993</v>
      </c>
      <c r="F181" s="44">
        <v>1125.8612235099999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1555.0842410599998</v>
      </c>
      <c r="E182" s="44">
        <v>583.36364420999996</v>
      </c>
      <c r="F182" s="44">
        <v>971.72059684999988</v>
      </c>
      <c r="G182" s="37"/>
      <c r="I182" s="12"/>
    </row>
    <row r="183" spans="1:9">
      <c r="A183" s="10"/>
      <c r="B183" s="37"/>
      <c r="C183" s="45">
        <v>24</v>
      </c>
      <c r="D183" s="44">
        <v>1369.1920167499998</v>
      </c>
      <c r="E183" s="44">
        <v>569.41510965000009</v>
      </c>
      <c r="F183" s="44">
        <v>799.77690709999968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-2.0156774199999994</v>
      </c>
      <c r="C358" s="76">
        <v>210.88915304000002</v>
      </c>
      <c r="D358" s="76">
        <v>8.0529041600000006</v>
      </c>
      <c r="E358" s="76">
        <v>209.53175673999999</v>
      </c>
      <c r="F358" s="76">
        <v>140.22758399999998</v>
      </c>
      <c r="G358" s="77">
        <v>137.96536216000001</v>
      </c>
      <c r="I358" s="12"/>
    </row>
    <row r="359" spans="1:12">
      <c r="A359" s="75">
        <v>2</v>
      </c>
      <c r="B359" s="76">
        <v>14.49415286</v>
      </c>
      <c r="C359" s="76">
        <v>189.14035093999999</v>
      </c>
      <c r="D359" s="76">
        <v>-30.891701050000002</v>
      </c>
      <c r="E359" s="76">
        <v>186.85256244999999</v>
      </c>
      <c r="F359" s="76">
        <v>79.016447999999997</v>
      </c>
      <c r="G359" s="77">
        <v>275.39785519999998</v>
      </c>
      <c r="I359" s="12"/>
    </row>
    <row r="360" spans="1:12">
      <c r="A360" s="75">
        <v>3</v>
      </c>
      <c r="B360" s="76">
        <v>18.69751282</v>
      </c>
      <c r="C360" s="76">
        <v>179.66818274000002</v>
      </c>
      <c r="D360" s="76">
        <v>-25.672357560000002</v>
      </c>
      <c r="E360" s="76">
        <v>183.73985836</v>
      </c>
      <c r="F360" s="76">
        <v>88.470144000000005</v>
      </c>
      <c r="G360" s="77">
        <v>303.12769307000002</v>
      </c>
      <c r="I360" s="12"/>
    </row>
    <row r="361" spans="1:12">
      <c r="A361" s="75">
        <v>4</v>
      </c>
      <c r="B361" s="76">
        <v>18.5859877</v>
      </c>
      <c r="C361" s="76">
        <v>177.78907716000001</v>
      </c>
      <c r="D361" s="76">
        <v>-13.855565170000002</v>
      </c>
      <c r="E361" s="76">
        <v>191.57161540000001</v>
      </c>
      <c r="F361" s="76">
        <v>111.67296</v>
      </c>
      <c r="G361" s="77">
        <v>279.37695532000004</v>
      </c>
      <c r="I361" s="12"/>
    </row>
    <row r="362" spans="1:12">
      <c r="A362" s="75">
        <v>5</v>
      </c>
      <c r="B362" s="76">
        <v>26.624989240000001</v>
      </c>
      <c r="C362" s="76">
        <v>171.20653052999998</v>
      </c>
      <c r="D362" s="76">
        <v>-33.128106359999997</v>
      </c>
      <c r="E362" s="76">
        <v>179.29175583</v>
      </c>
      <c r="F362" s="76">
        <v>70.353024000000005</v>
      </c>
      <c r="G362" s="77">
        <v>340.56013566000001</v>
      </c>
      <c r="I362" s="12"/>
    </row>
    <row r="363" spans="1:12">
      <c r="A363" s="75">
        <v>6</v>
      </c>
      <c r="B363" s="76">
        <v>11.870288549999998</v>
      </c>
      <c r="C363" s="76">
        <v>175.11092590999999</v>
      </c>
      <c r="D363" s="76">
        <v>-19.01920256</v>
      </c>
      <c r="E363" s="76">
        <v>189.43304253000002</v>
      </c>
      <c r="F363" s="76">
        <v>96.044927999999999</v>
      </c>
      <c r="G363" s="77">
        <v>262.86833465999996</v>
      </c>
      <c r="I363" s="12"/>
      <c r="L363"/>
    </row>
    <row r="364" spans="1:12">
      <c r="A364" s="75">
        <v>7</v>
      </c>
      <c r="B364" s="76">
        <v>-13.431398300000001</v>
      </c>
      <c r="C364" s="76">
        <v>207.31544618999999</v>
      </c>
      <c r="D364" s="76">
        <v>17.726607829999999</v>
      </c>
      <c r="E364" s="76">
        <v>264.29922081000001</v>
      </c>
      <c r="F364" s="76">
        <v>78.650880000000001</v>
      </c>
      <c r="G364" s="77">
        <v>171.36064381</v>
      </c>
      <c r="I364" s="12"/>
    </row>
    <row r="365" spans="1:12">
      <c r="A365" s="75">
        <v>8</v>
      </c>
      <c r="B365" s="76">
        <v>-10.326355120000001</v>
      </c>
      <c r="C365" s="76">
        <v>207.52975506000001</v>
      </c>
      <c r="D365" s="76">
        <v>-6.7415041699999989</v>
      </c>
      <c r="E365" s="76">
        <v>259.69951506000001</v>
      </c>
      <c r="F365" s="76">
        <v>-28.003584</v>
      </c>
      <c r="G365" s="77">
        <v>195.91520108</v>
      </c>
      <c r="I365" s="12"/>
    </row>
    <row r="366" spans="1:12">
      <c r="A366" s="75">
        <v>9</v>
      </c>
      <c r="B366" s="76">
        <v>-16.90222451</v>
      </c>
      <c r="C366" s="76">
        <v>228.40925797</v>
      </c>
      <c r="D366" s="76">
        <v>-17.434594260000001</v>
      </c>
      <c r="E366" s="76">
        <v>269.92789297000002</v>
      </c>
      <c r="F366" s="76">
        <v>-27.226751999999998</v>
      </c>
      <c r="G366" s="77">
        <v>165.62552706999998</v>
      </c>
      <c r="I366" s="12"/>
    </row>
    <row r="367" spans="1:12">
      <c r="A367" s="75">
        <v>10</v>
      </c>
      <c r="B367" s="76">
        <v>-13.250442140000001</v>
      </c>
      <c r="C367" s="76">
        <v>250.19283206000003</v>
      </c>
      <c r="D367" s="76">
        <v>-1.0541583599999997</v>
      </c>
      <c r="E367" s="76">
        <v>314.74760633</v>
      </c>
      <c r="F367" s="76">
        <v>-47.061504000000006</v>
      </c>
      <c r="G367" s="77">
        <v>172.64056189999999</v>
      </c>
      <c r="I367" s="12"/>
    </row>
    <row r="368" spans="1:12">
      <c r="A368" s="75">
        <v>11</v>
      </c>
      <c r="B368" s="76">
        <v>-5.19982845</v>
      </c>
      <c r="C368" s="76">
        <v>165.51882990000004</v>
      </c>
      <c r="D368" s="76">
        <v>24.053332099999999</v>
      </c>
      <c r="E368" s="76">
        <v>333.40447728999999</v>
      </c>
      <c r="F368" s="76">
        <v>-46.52928</v>
      </c>
      <c r="G368" s="77">
        <v>250.06657346</v>
      </c>
      <c r="I368" s="12"/>
    </row>
    <row r="369" spans="1:9" ht="15.75" customHeight="1">
      <c r="A369" s="75">
        <v>12</v>
      </c>
      <c r="B369" s="76">
        <v>9.5536626400000006</v>
      </c>
      <c r="C369" s="76">
        <v>79.413499979999997</v>
      </c>
      <c r="D369" s="76">
        <v>22.611359849999999</v>
      </c>
      <c r="E369" s="76">
        <v>360.24792130000003</v>
      </c>
      <c r="F369" s="76">
        <v>-61.345536000000003</v>
      </c>
      <c r="G369" s="77">
        <v>377.77323746000002</v>
      </c>
      <c r="I369" s="12"/>
    </row>
    <row r="370" spans="1:9">
      <c r="A370" s="75">
        <v>13</v>
      </c>
      <c r="B370" s="76">
        <v>-2.6797478200000002</v>
      </c>
      <c r="C370" s="76">
        <v>79.388662859999997</v>
      </c>
      <c r="D370" s="76">
        <v>20.566200360000003</v>
      </c>
      <c r="E370" s="76">
        <v>365.97013588000004</v>
      </c>
      <c r="F370" s="76">
        <v>-64.856064000000003</v>
      </c>
      <c r="G370" s="77">
        <v>316.25717521000001</v>
      </c>
      <c r="I370" s="12"/>
    </row>
    <row r="371" spans="1:9" ht="15" customHeight="1">
      <c r="A371" s="75">
        <v>14</v>
      </c>
      <c r="B371" s="76">
        <v>-3.5961407699999999</v>
      </c>
      <c r="C371" s="76">
        <v>79.385824339999999</v>
      </c>
      <c r="D371" s="76">
        <v>29.063334159999997</v>
      </c>
      <c r="E371" s="76">
        <v>372.49875048000001</v>
      </c>
      <c r="F371" s="76">
        <v>-97.372799999999984</v>
      </c>
      <c r="G371" s="77">
        <v>303.60508187000005</v>
      </c>
      <c r="I371" s="12"/>
    </row>
    <row r="372" spans="1:9" ht="15" customHeight="1">
      <c r="A372" s="75">
        <v>15</v>
      </c>
      <c r="B372" s="76">
        <v>-14.409480839999999</v>
      </c>
      <c r="C372" s="76">
        <v>79.433369690000006</v>
      </c>
      <c r="D372" s="76">
        <v>37.938701819999999</v>
      </c>
      <c r="E372" s="76">
        <v>355.45467954999998</v>
      </c>
      <c r="F372" s="76">
        <v>-73.325952000000001</v>
      </c>
      <c r="G372" s="77">
        <v>236.00424781000001</v>
      </c>
      <c r="I372" s="12"/>
    </row>
    <row r="373" spans="1:9" ht="15" customHeight="1">
      <c r="A373" s="75">
        <v>16</v>
      </c>
      <c r="B373" s="76">
        <v>-34.228050939999996</v>
      </c>
      <c r="C373" s="76">
        <v>84.477434080000009</v>
      </c>
      <c r="D373" s="76">
        <v>72.118837639999995</v>
      </c>
      <c r="E373" s="76">
        <v>367.40230233</v>
      </c>
      <c r="F373" s="76">
        <v>-0.63974399999999942</v>
      </c>
      <c r="G373" s="77">
        <v>89.285897559999995</v>
      </c>
      <c r="I373" s="12"/>
    </row>
    <row r="374" spans="1:9" ht="15" customHeight="1">
      <c r="A374" s="75">
        <v>17</v>
      </c>
      <c r="B374" s="76">
        <v>-41.540808650000002</v>
      </c>
      <c r="C374" s="76">
        <v>146.45740425</v>
      </c>
      <c r="D374" s="76">
        <v>42.110983279999999</v>
      </c>
      <c r="E374" s="76">
        <v>343.37480720000002</v>
      </c>
      <c r="F374" s="76">
        <v>-56.845824</v>
      </c>
      <c r="G374" s="77">
        <v>58.500771399999998</v>
      </c>
      <c r="I374" s="12"/>
    </row>
    <row r="375" spans="1:9" ht="15" customHeight="1">
      <c r="A375" s="75">
        <v>18</v>
      </c>
      <c r="B375" s="76">
        <v>-39.473360340000006</v>
      </c>
      <c r="C375" s="76">
        <v>159.44367019999999</v>
      </c>
      <c r="D375" s="76">
        <v>26.618651850000003</v>
      </c>
      <c r="E375" s="76">
        <v>311.82198703999995</v>
      </c>
      <c r="F375" s="76">
        <v>-94.722432000000012</v>
      </c>
      <c r="G375" s="77">
        <v>114.49202600000001</v>
      </c>
      <c r="I375" s="12"/>
    </row>
    <row r="376" spans="1:9" ht="15" customHeight="1">
      <c r="A376" s="75">
        <v>19</v>
      </c>
      <c r="B376" s="76">
        <v>-36.266710769999996</v>
      </c>
      <c r="C376" s="76">
        <v>159.34645061999998</v>
      </c>
      <c r="D376" s="76">
        <v>9.2355059199999996</v>
      </c>
      <c r="E376" s="76">
        <v>291.21040241999998</v>
      </c>
      <c r="F376" s="76">
        <v>-94.168703999999991</v>
      </c>
      <c r="G376" s="77">
        <v>129.21366431000001</v>
      </c>
      <c r="I376" s="12"/>
    </row>
    <row r="377" spans="1:9" ht="15" customHeight="1">
      <c r="A377" s="75">
        <v>20</v>
      </c>
      <c r="B377" s="76">
        <v>-29.079993380000001</v>
      </c>
      <c r="C377" s="76">
        <v>117.20566279999998</v>
      </c>
      <c r="D377" s="76">
        <v>29.234355459999996</v>
      </c>
      <c r="E377" s="76">
        <v>289.66856557000006</v>
      </c>
      <c r="F377" s="76">
        <v>-55.781375999999995</v>
      </c>
      <c r="G377" s="77">
        <v>118.39113126000001</v>
      </c>
      <c r="I377" s="12"/>
    </row>
    <row r="378" spans="1:9" ht="15" customHeight="1">
      <c r="A378" s="75">
        <v>21</v>
      </c>
      <c r="B378" s="76">
        <v>-18.37745267</v>
      </c>
      <c r="C378" s="76">
        <v>79.458206790000006</v>
      </c>
      <c r="D378" s="76">
        <v>37.135753189999996</v>
      </c>
      <c r="E378" s="76">
        <v>279.03053645</v>
      </c>
      <c r="F378" s="76">
        <v>12.410496</v>
      </c>
      <c r="G378" s="77">
        <v>127.67053728</v>
      </c>
      <c r="I378" s="12"/>
    </row>
    <row r="379" spans="1:9" ht="15" customHeight="1">
      <c r="A379" s="75">
        <v>22</v>
      </c>
      <c r="B379" s="76">
        <v>-3.2250354799999998</v>
      </c>
      <c r="C379" s="76">
        <v>79.46743201999999</v>
      </c>
      <c r="D379" s="76">
        <v>40.122239529999995</v>
      </c>
      <c r="E379" s="76">
        <v>252.63222524999998</v>
      </c>
      <c r="F379" s="76">
        <v>63.092736000000002</v>
      </c>
      <c r="G379" s="77">
        <v>191.67160174999998</v>
      </c>
      <c r="I379" s="12"/>
    </row>
    <row r="380" spans="1:9" ht="15" customHeight="1">
      <c r="A380" s="75">
        <v>23</v>
      </c>
      <c r="B380" s="76">
        <v>1.8869759999999403E-2</v>
      </c>
      <c r="C380" s="76">
        <v>79.46246459999999</v>
      </c>
      <c r="D380" s="76">
        <v>66.238117099999997</v>
      </c>
      <c r="E380" s="76">
        <v>257.11258377999997</v>
      </c>
      <c r="F380" s="76">
        <v>140.52595199999999</v>
      </c>
      <c r="G380" s="77">
        <v>154.08691084000003</v>
      </c>
      <c r="I380" s="12"/>
    </row>
    <row r="381" spans="1:9" ht="15.75" customHeight="1">
      <c r="A381" s="78">
        <v>24</v>
      </c>
      <c r="B381" s="76">
        <v>14.242797980000001</v>
      </c>
      <c r="C381" s="76">
        <v>154.4059925</v>
      </c>
      <c r="D381" s="76">
        <v>2.3251093099999984</v>
      </c>
      <c r="E381" s="76">
        <v>213.32506245999997</v>
      </c>
      <c r="F381" s="76">
        <v>72.758783999999991</v>
      </c>
      <c r="G381" s="76">
        <v>261.51745337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45990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1133.83</v>
      </c>
      <c r="I453" s="12"/>
    </row>
    <row r="454" spans="1:9" ht="15.75" customHeight="1">
      <c r="A454" s="10"/>
      <c r="D454" s="28" t="s">
        <v>156</v>
      </c>
      <c r="E454" s="99">
        <v>1056.07</v>
      </c>
      <c r="I454" s="12"/>
    </row>
    <row r="455" spans="1:9" ht="15.75" customHeight="1">
      <c r="A455" s="10"/>
      <c r="D455" s="28" t="s">
        <v>157</v>
      </c>
      <c r="E455" s="99">
        <v>1021.47</v>
      </c>
      <c r="I455" s="12"/>
    </row>
    <row r="456" spans="1:9" ht="15.75" customHeight="1">
      <c r="A456" s="10"/>
      <c r="D456" s="28" t="s">
        <v>158</v>
      </c>
      <c r="E456" s="99">
        <v>1016.89</v>
      </c>
      <c r="I456" s="12"/>
    </row>
    <row r="457" spans="1:9" ht="15.75" customHeight="1">
      <c r="A457" s="10"/>
      <c r="D457" s="28" t="s">
        <v>159</v>
      </c>
      <c r="E457" s="99">
        <v>1029.75</v>
      </c>
      <c r="I457" s="12"/>
    </row>
    <row r="458" spans="1:9" ht="15.75" customHeight="1">
      <c r="A458" s="10"/>
      <c r="D458" s="28" t="s">
        <v>160</v>
      </c>
      <c r="E458" s="99">
        <v>1104.55</v>
      </c>
      <c r="I458" s="12"/>
    </row>
    <row r="459" spans="1:9" ht="15.75" customHeight="1">
      <c r="A459" s="10"/>
      <c r="D459" s="28" t="s">
        <v>161</v>
      </c>
      <c r="E459" s="99">
        <v>1249.43</v>
      </c>
      <c r="I459" s="12"/>
    </row>
    <row r="460" spans="1:9">
      <c r="A460" s="10"/>
      <c r="D460" s="28" t="s">
        <v>162</v>
      </c>
      <c r="E460" s="99">
        <v>1445.36</v>
      </c>
      <c r="I460" s="12"/>
    </row>
    <row r="461" spans="1:9">
      <c r="A461" s="10"/>
      <c r="D461" s="28" t="s">
        <v>163</v>
      </c>
      <c r="E461" s="99">
        <v>1563.74</v>
      </c>
      <c r="I461" s="12"/>
    </row>
    <row r="462" spans="1:9">
      <c r="A462" s="10"/>
      <c r="D462" s="28" t="s">
        <v>164</v>
      </c>
      <c r="E462" s="99">
        <v>1597.17</v>
      </c>
      <c r="I462" s="12"/>
    </row>
    <row r="463" spans="1:9">
      <c r="A463" s="10"/>
      <c r="D463" s="28" t="s">
        <v>165</v>
      </c>
      <c r="E463" s="99">
        <v>1542.9</v>
      </c>
      <c r="I463" s="12"/>
    </row>
    <row r="464" spans="1:9">
      <c r="A464" s="10"/>
      <c r="D464" s="28" t="s">
        <v>166</v>
      </c>
      <c r="E464" s="99">
        <v>1637.66</v>
      </c>
      <c r="I464" s="12"/>
    </row>
    <row r="465" spans="1:9">
      <c r="A465" s="10"/>
      <c r="D465" s="28" t="s">
        <v>167</v>
      </c>
      <c r="E465" s="99">
        <v>1601.2</v>
      </c>
      <c r="I465" s="12"/>
    </row>
    <row r="466" spans="1:9">
      <c r="A466" s="10"/>
      <c r="D466" s="28" t="s">
        <v>168</v>
      </c>
      <c r="E466" s="99">
        <v>1629.43</v>
      </c>
      <c r="I466" s="12"/>
    </row>
    <row r="467" spans="1:9">
      <c r="A467" s="10"/>
      <c r="D467" s="28" t="s">
        <v>169</v>
      </c>
      <c r="E467" s="99">
        <v>1603.5</v>
      </c>
      <c r="I467" s="12"/>
    </row>
    <row r="468" spans="1:9">
      <c r="A468" s="10"/>
      <c r="D468" s="28" t="s">
        <v>170</v>
      </c>
      <c r="E468" s="99">
        <v>1585.61</v>
      </c>
      <c r="I468" s="12"/>
    </row>
    <row r="469" spans="1:9">
      <c r="A469" s="10"/>
      <c r="D469" s="28" t="s">
        <v>171</v>
      </c>
      <c r="E469" s="99">
        <v>1604.9</v>
      </c>
      <c r="I469" s="12"/>
    </row>
    <row r="470" spans="1:9">
      <c r="A470" s="10"/>
      <c r="D470" s="28" t="s">
        <v>172</v>
      </c>
      <c r="E470" s="99">
        <v>1671.09</v>
      </c>
      <c r="I470" s="12"/>
    </row>
    <row r="471" spans="1:9">
      <c r="A471" s="10"/>
      <c r="D471" s="28" t="s">
        <v>173</v>
      </c>
      <c r="E471" s="99">
        <v>1693.91</v>
      </c>
      <c r="I471" s="12"/>
    </row>
    <row r="472" spans="1:9">
      <c r="A472" s="10"/>
      <c r="D472" s="28" t="s">
        <v>174</v>
      </c>
      <c r="E472" s="99">
        <v>1672.65</v>
      </c>
      <c r="I472" s="12"/>
    </row>
    <row r="473" spans="1:9">
      <c r="A473" s="10"/>
      <c r="D473" s="28" t="s">
        <v>175</v>
      </c>
      <c r="E473" s="99">
        <v>1626.97</v>
      </c>
      <c r="I473" s="12"/>
    </row>
    <row r="474" spans="1:9">
      <c r="A474" s="10"/>
      <c r="D474" s="28" t="s">
        <v>176</v>
      </c>
      <c r="E474" s="99">
        <v>1526.52</v>
      </c>
      <c r="I474" s="12"/>
    </row>
    <row r="475" spans="1:9">
      <c r="A475" s="10"/>
      <c r="D475" s="28" t="s">
        <v>177</v>
      </c>
      <c r="E475" s="99">
        <v>1386.29</v>
      </c>
      <c r="I475" s="12"/>
    </row>
    <row r="476" spans="1:9">
      <c r="A476" s="10"/>
      <c r="D476" s="30" t="s">
        <v>178</v>
      </c>
      <c r="E476" s="99">
        <v>1242.45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104.1942049</v>
      </c>
      <c r="G521" s="76">
        <v>0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89.412569949999991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89.144683870000009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89.140426070000018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89.146457940000005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92.164168100000012</v>
      </c>
      <c r="G526" s="76">
        <v>0</v>
      </c>
      <c r="H526" s="76">
        <v>0</v>
      </c>
      <c r="I526" s="104">
        <v>1.0208056599999999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100.74965109</v>
      </c>
      <c r="G527" s="76">
        <v>0.89342670999999996</v>
      </c>
      <c r="H527" s="76">
        <v>0</v>
      </c>
      <c r="I527" s="104">
        <v>115.8605553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116.43996983999999</v>
      </c>
      <c r="G528" s="76">
        <v>89.246161240000006</v>
      </c>
      <c r="H528" s="76">
        <v>1.2127611199999999</v>
      </c>
      <c r="I528" s="104">
        <v>89.382410590000006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120.55796445999998</v>
      </c>
      <c r="G529" s="76">
        <v>96.760099879999984</v>
      </c>
      <c r="H529" s="76">
        <v>96.696942630000009</v>
      </c>
      <c r="I529" s="104">
        <v>100.00063449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138.57942439000001</v>
      </c>
      <c r="G530" s="76">
        <v>138.57942439000001</v>
      </c>
      <c r="H530" s="76">
        <v>99.627722859999992</v>
      </c>
      <c r="I530" s="104">
        <v>98.977699940000008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40.09326549</v>
      </c>
      <c r="F531" s="76">
        <v>117.01122362999999</v>
      </c>
      <c r="G531" s="76">
        <v>104.68739915999998</v>
      </c>
      <c r="H531" s="76">
        <v>129.72357162</v>
      </c>
      <c r="I531" s="104">
        <v>103.31887382000001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79.600611430000001</v>
      </c>
      <c r="F532" s="76">
        <v>93.467762130000011</v>
      </c>
      <c r="G532" s="76">
        <v>89.259644250000008</v>
      </c>
      <c r="H532" s="76">
        <v>119.90084519999999</v>
      </c>
      <c r="I532" s="104">
        <v>91.112138640000012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79.582160999999999</v>
      </c>
      <c r="F533" s="76">
        <v>115.13069877</v>
      </c>
      <c r="G533" s="76">
        <v>101.31238928</v>
      </c>
      <c r="H533" s="76">
        <v>146.71712956999997</v>
      </c>
      <c r="I533" s="104">
        <v>103.05524551999999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79.583107169999991</v>
      </c>
      <c r="F534" s="76">
        <v>112.50186694999998</v>
      </c>
      <c r="G534" s="76">
        <v>99.241683050000006</v>
      </c>
      <c r="H534" s="76">
        <v>133.66096486999999</v>
      </c>
      <c r="I534" s="104">
        <v>114.23940095000002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79.620244589999999</v>
      </c>
      <c r="F535" s="76">
        <v>118.6596988</v>
      </c>
      <c r="G535" s="76">
        <v>104.15978774999999</v>
      </c>
      <c r="H535" s="76">
        <v>105.56947175000001</v>
      </c>
      <c r="I535" s="104">
        <v>99.107917409999985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84.635450930000005</v>
      </c>
      <c r="F536" s="76">
        <v>136.72515593999998</v>
      </c>
      <c r="G536" s="76">
        <v>111.95580513</v>
      </c>
      <c r="H536" s="76">
        <v>99.55427594999999</v>
      </c>
      <c r="I536" s="104">
        <v>98.036373060000003</v>
      </c>
    </row>
    <row r="537" spans="1:9">
      <c r="A537" s="103">
        <v>17</v>
      </c>
      <c r="B537" s="76">
        <v>0</v>
      </c>
      <c r="C537" s="76">
        <v>67.066380269999996</v>
      </c>
      <c r="D537" s="76">
        <v>0</v>
      </c>
      <c r="E537" s="76">
        <v>79.615513710000002</v>
      </c>
      <c r="F537" s="76">
        <v>138.98001165999997</v>
      </c>
      <c r="G537" s="76">
        <v>124.71782735000001</v>
      </c>
      <c r="H537" s="76">
        <v>91.571625370000007</v>
      </c>
      <c r="I537" s="104">
        <v>91.019886480000011</v>
      </c>
    </row>
    <row r="538" spans="1:9">
      <c r="A538" s="103">
        <v>18</v>
      </c>
      <c r="B538" s="76">
        <v>0</v>
      </c>
      <c r="C538" s="76">
        <v>80.047206539999991</v>
      </c>
      <c r="D538" s="76">
        <v>0</v>
      </c>
      <c r="E538" s="76">
        <v>79.656435810000005</v>
      </c>
      <c r="F538" s="76">
        <v>98.992247389999989</v>
      </c>
      <c r="G538" s="76">
        <v>143.71254759999999</v>
      </c>
      <c r="H538" s="76">
        <v>90.016821610000008</v>
      </c>
      <c r="I538" s="104">
        <v>89.228420440000008</v>
      </c>
    </row>
    <row r="539" spans="1:9">
      <c r="A539" s="103">
        <v>19</v>
      </c>
      <c r="B539" s="76">
        <v>0</v>
      </c>
      <c r="C539" s="76">
        <v>80.072280210000002</v>
      </c>
      <c r="D539" s="76">
        <v>0</v>
      </c>
      <c r="E539" s="76">
        <v>79.537927269999997</v>
      </c>
      <c r="F539" s="76">
        <v>114.17092147000001</v>
      </c>
      <c r="G539" s="76">
        <v>124.06319180999999</v>
      </c>
      <c r="H539" s="76">
        <v>5.9939068499999992</v>
      </c>
      <c r="I539" s="104">
        <v>114.72017665</v>
      </c>
    </row>
    <row r="540" spans="1:9">
      <c r="A540" s="103">
        <v>20</v>
      </c>
      <c r="B540" s="76">
        <v>0</v>
      </c>
      <c r="C540" s="76">
        <v>37.865730430000006</v>
      </c>
      <c r="D540" s="76">
        <v>0</v>
      </c>
      <c r="E540" s="76">
        <v>79.569151080000012</v>
      </c>
      <c r="F540" s="76">
        <v>119.40765096000001</v>
      </c>
      <c r="G540" s="76">
        <v>124.00216345000001</v>
      </c>
      <c r="H540" s="76">
        <v>0</v>
      </c>
      <c r="I540" s="104">
        <v>130.66702737</v>
      </c>
    </row>
    <row r="541" spans="1:9">
      <c r="A541" s="103">
        <v>21</v>
      </c>
      <c r="B541" s="76">
        <v>0</v>
      </c>
      <c r="C541" s="76">
        <v>0</v>
      </c>
      <c r="D541" s="76">
        <v>0</v>
      </c>
      <c r="E541" s="76">
        <v>79.601084510000007</v>
      </c>
      <c r="F541" s="76">
        <v>128.91991333999999</v>
      </c>
      <c r="G541" s="76">
        <v>141.46407855999999</v>
      </c>
      <c r="H541" s="76">
        <v>0</v>
      </c>
      <c r="I541" s="104">
        <v>140.63451871999999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79.613384799999992</v>
      </c>
      <c r="F542" s="76">
        <v>120.41710249000002</v>
      </c>
      <c r="G542" s="76">
        <v>143.8058642</v>
      </c>
      <c r="H542" s="76">
        <v>0</v>
      </c>
      <c r="I542" s="104">
        <v>143.53691366999999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79.605815389999989</v>
      </c>
      <c r="F543" s="76">
        <v>118.81865637000001</v>
      </c>
      <c r="G543" s="76">
        <v>124.06461107</v>
      </c>
      <c r="H543" s="76">
        <v>0</v>
      </c>
      <c r="I543" s="104">
        <v>115.11650613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30.988449549999999</v>
      </c>
      <c r="F544" s="107">
        <v>106.90890219000001</v>
      </c>
      <c r="G544" s="107">
        <v>123.89323493999999</v>
      </c>
      <c r="H544" s="107">
        <v>0</v>
      </c>
      <c r="I544" s="108">
        <v>50.284879680000003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265.05159744999997</v>
      </c>
      <c r="D549" s="110">
        <v>0</v>
      </c>
      <c r="E549" s="110">
        <v>1031.3026027299998</v>
      </c>
      <c r="F549" s="110">
        <v>2669.6413326999996</v>
      </c>
      <c r="G549" s="110">
        <v>1985.8193398200003</v>
      </c>
      <c r="H549" s="110">
        <v>1120.2460394000002</v>
      </c>
      <c r="I549" s="110">
        <v>1889.3203845199998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575.17999999999995</v>
      </c>
      <c r="E617" s="132">
        <v>43.115858944630872</v>
      </c>
      <c r="I617" s="12"/>
    </row>
    <row r="618" spans="1:9">
      <c r="A618" s="10"/>
      <c r="C618" s="131">
        <v>2</v>
      </c>
      <c r="D618" s="132">
        <v>577.67999999999995</v>
      </c>
      <c r="E618" s="132">
        <v>35.597755284630921</v>
      </c>
      <c r="I618" s="12"/>
    </row>
    <row r="619" spans="1:9">
      <c r="A619" s="10"/>
      <c r="C619" s="131">
        <v>3</v>
      </c>
      <c r="D619" s="132">
        <v>553.44000000000005</v>
      </c>
      <c r="E619" s="132">
        <v>32.760985054630964</v>
      </c>
      <c r="I619" s="12"/>
    </row>
    <row r="620" spans="1:9">
      <c r="A620" s="10"/>
      <c r="C620" s="131">
        <v>4</v>
      </c>
      <c r="D620" s="132">
        <v>544.49</v>
      </c>
      <c r="E620" s="132">
        <v>36.670918494630541</v>
      </c>
      <c r="I620" s="12"/>
    </row>
    <row r="621" spans="1:9">
      <c r="A621" s="10"/>
      <c r="C621" s="131">
        <v>5</v>
      </c>
      <c r="D621" s="132">
        <v>553.87</v>
      </c>
      <c r="E621" s="132">
        <v>34.518646494630957</v>
      </c>
      <c r="I621" s="12"/>
    </row>
    <row r="622" spans="1:9">
      <c r="A622" s="10"/>
      <c r="C622" s="131">
        <v>6</v>
      </c>
      <c r="D622" s="132">
        <v>622.69000000000005</v>
      </c>
      <c r="E622" s="132">
        <v>32.632214944630732</v>
      </c>
      <c r="I622" s="12"/>
    </row>
    <row r="623" spans="1:9">
      <c r="A623" s="10"/>
      <c r="C623" s="131">
        <v>7</v>
      </c>
      <c r="D623" s="132">
        <v>789.98</v>
      </c>
      <c r="E623" s="132">
        <v>31.774800264630585</v>
      </c>
      <c r="I623" s="12"/>
    </row>
    <row r="624" spans="1:9">
      <c r="A624" s="10"/>
      <c r="C624" s="131">
        <v>8</v>
      </c>
      <c r="D624" s="132">
        <v>978.84</v>
      </c>
      <c r="E624" s="132">
        <v>33.166335204630968</v>
      </c>
      <c r="I624" s="12"/>
    </row>
    <row r="625" spans="1:9">
      <c r="A625" s="10"/>
      <c r="C625" s="131">
        <v>9</v>
      </c>
      <c r="D625" s="132">
        <v>1014.54</v>
      </c>
      <c r="E625" s="132">
        <v>36.346378424631439</v>
      </c>
      <c r="I625" s="12"/>
    </row>
    <row r="626" spans="1:9">
      <c r="A626" s="10"/>
      <c r="C626" s="131">
        <v>10</v>
      </c>
      <c r="D626" s="132">
        <v>1035.55</v>
      </c>
      <c r="E626" s="132">
        <v>36.612339354631104</v>
      </c>
      <c r="I626" s="12"/>
    </row>
    <row r="627" spans="1:9">
      <c r="A627" s="10"/>
      <c r="C627" s="131">
        <v>11</v>
      </c>
      <c r="D627" s="132">
        <v>1013.43</v>
      </c>
      <c r="E627" s="132">
        <v>40.508379634631638</v>
      </c>
      <c r="I627" s="12"/>
    </row>
    <row r="628" spans="1:9">
      <c r="A628" s="10"/>
      <c r="C628" s="131">
        <v>12</v>
      </c>
      <c r="D628" s="132">
        <v>940.67</v>
      </c>
      <c r="E628" s="132">
        <v>33.703023484630876</v>
      </c>
      <c r="I628" s="12"/>
    </row>
    <row r="629" spans="1:9">
      <c r="A629" s="10"/>
      <c r="C629" s="131">
        <v>13</v>
      </c>
      <c r="D629" s="132">
        <v>854.63</v>
      </c>
      <c r="E629" s="132">
        <v>32.149122084631017</v>
      </c>
      <c r="I629" s="12"/>
    </row>
    <row r="630" spans="1:9">
      <c r="A630" s="10"/>
      <c r="C630" s="131">
        <v>14</v>
      </c>
      <c r="D630" s="132">
        <v>874.49</v>
      </c>
      <c r="E630" s="132">
        <v>30.243721104631277</v>
      </c>
      <c r="I630" s="12"/>
    </row>
    <row r="631" spans="1:9">
      <c r="A631" s="10"/>
      <c r="C631" s="131">
        <v>15</v>
      </c>
      <c r="D631" s="132">
        <v>1031.8499999999999</v>
      </c>
      <c r="E631" s="132">
        <v>30.936330954631103</v>
      </c>
      <c r="I631" s="12"/>
    </row>
    <row r="632" spans="1:9">
      <c r="A632" s="10"/>
      <c r="C632" s="131">
        <v>16</v>
      </c>
      <c r="D632" s="132">
        <v>998.84</v>
      </c>
      <c r="E632" s="132">
        <v>33.767116094630865</v>
      </c>
      <c r="I632" s="12"/>
    </row>
    <row r="633" spans="1:9">
      <c r="A633" s="10"/>
      <c r="C633" s="131">
        <v>17</v>
      </c>
      <c r="D633" s="132">
        <v>1129.3900000000001</v>
      </c>
      <c r="E633" s="132">
        <v>36.81760608463037</v>
      </c>
      <c r="I633" s="12"/>
    </row>
    <row r="634" spans="1:9">
      <c r="A634" s="10"/>
      <c r="C634" s="131">
        <v>18</v>
      </c>
      <c r="D634" s="132">
        <v>1165.31</v>
      </c>
      <c r="E634" s="132">
        <v>43.968015444631192</v>
      </c>
      <c r="I634" s="12"/>
    </row>
    <row r="635" spans="1:9">
      <c r="A635" s="10"/>
      <c r="C635" s="131">
        <v>19</v>
      </c>
      <c r="D635" s="132">
        <v>1205.5999999999999</v>
      </c>
      <c r="E635" s="132">
        <v>44.925177354630478</v>
      </c>
      <c r="I635" s="12"/>
    </row>
    <row r="636" spans="1:9">
      <c r="A636" s="10"/>
      <c r="C636" s="131">
        <v>20</v>
      </c>
      <c r="D636" s="132">
        <v>1196.96</v>
      </c>
      <c r="E636" s="132">
        <v>44.511640054630789</v>
      </c>
      <c r="I636" s="12"/>
    </row>
    <row r="637" spans="1:9">
      <c r="A637" s="10"/>
      <c r="C637" s="131">
        <v>21</v>
      </c>
      <c r="D637" s="132">
        <v>1146.6199999999999</v>
      </c>
      <c r="E637" s="132">
        <v>44.014436654631027</v>
      </c>
      <c r="I637" s="12"/>
    </row>
    <row r="638" spans="1:9">
      <c r="A638" s="10"/>
      <c r="C638" s="131">
        <v>22</v>
      </c>
      <c r="D638" s="132">
        <v>1037.53</v>
      </c>
      <c r="E638" s="132">
        <v>46.888244854630784</v>
      </c>
      <c r="I638" s="12"/>
    </row>
    <row r="639" spans="1:9">
      <c r="A639" s="10"/>
      <c r="C639" s="131">
        <v>23</v>
      </c>
      <c r="D639" s="132">
        <v>886.23</v>
      </c>
      <c r="E639" s="132">
        <v>45.170353304630453</v>
      </c>
      <c r="I639" s="12"/>
    </row>
    <row r="640" spans="1:9">
      <c r="A640" s="10"/>
      <c r="C640" s="131">
        <v>24</v>
      </c>
      <c r="D640" s="132">
        <v>722.86</v>
      </c>
      <c r="E640" s="132">
        <v>44.402357384630932</v>
      </c>
      <c r="I640" s="12"/>
    </row>
    <row r="641" spans="1:9">
      <c r="A641" s="10"/>
      <c r="C641" s="131">
        <v>25</v>
      </c>
      <c r="D641" s="132">
        <v>631.30999999999995</v>
      </c>
      <c r="E641" s="132">
        <v>31.221103154630782</v>
      </c>
      <c r="I641" s="12"/>
    </row>
    <row r="642" spans="1:9">
      <c r="A642" s="10"/>
      <c r="C642" s="131">
        <v>26</v>
      </c>
      <c r="D642" s="132">
        <v>573.91999999999996</v>
      </c>
      <c r="E642" s="132">
        <v>30.266200394631369</v>
      </c>
      <c r="I642" s="12"/>
    </row>
    <row r="643" spans="1:9">
      <c r="A643" s="10"/>
      <c r="C643" s="131">
        <v>27</v>
      </c>
      <c r="D643" s="132">
        <v>546.66</v>
      </c>
      <c r="E643" s="132">
        <v>32.285389764630736</v>
      </c>
      <c r="I643" s="12"/>
    </row>
    <row r="644" spans="1:9">
      <c r="A644" s="10"/>
      <c r="C644" s="131">
        <v>28</v>
      </c>
      <c r="D644" s="132">
        <v>523.32000000000005</v>
      </c>
      <c r="E644" s="132">
        <v>32.223424884630958</v>
      </c>
      <c r="I644" s="12"/>
    </row>
    <row r="645" spans="1:9">
      <c r="A645" s="10"/>
      <c r="C645" s="131">
        <v>29</v>
      </c>
      <c r="D645" s="132">
        <v>520.53</v>
      </c>
      <c r="E645" s="132">
        <v>27.137679904630886</v>
      </c>
      <c r="I645" s="12"/>
    </row>
    <row r="646" spans="1:9">
      <c r="A646" s="10"/>
      <c r="C646" s="131">
        <v>30</v>
      </c>
      <c r="D646" s="132">
        <v>593.58000000000004</v>
      </c>
      <c r="E646" s="132">
        <v>25.329870574630831</v>
      </c>
      <c r="I646" s="12"/>
    </row>
    <row r="647" spans="1:9">
      <c r="A647" s="10"/>
      <c r="C647" s="131">
        <v>31</v>
      </c>
      <c r="D647" s="132">
        <v>760.94</v>
      </c>
      <c r="E647" s="132">
        <v>27.812952304631381</v>
      </c>
      <c r="I647" s="12"/>
    </row>
    <row r="648" spans="1:9">
      <c r="A648" s="10"/>
      <c r="C648" s="131">
        <v>32</v>
      </c>
      <c r="D648" s="132">
        <v>943.36</v>
      </c>
      <c r="E648" s="132">
        <v>31.528219294631754</v>
      </c>
      <c r="I648" s="12"/>
    </row>
    <row r="649" spans="1:9">
      <c r="A649" s="10"/>
      <c r="C649" s="131">
        <v>33</v>
      </c>
      <c r="D649" s="132">
        <v>998.62</v>
      </c>
      <c r="E649" s="132">
        <v>30.531020344631088</v>
      </c>
      <c r="I649" s="12"/>
    </row>
    <row r="650" spans="1:9">
      <c r="A650" s="10"/>
      <c r="C650" s="131">
        <v>34</v>
      </c>
      <c r="D650" s="132">
        <v>928.26</v>
      </c>
      <c r="E650" s="132">
        <v>34.642851034630439</v>
      </c>
      <c r="I650" s="12"/>
    </row>
    <row r="651" spans="1:9">
      <c r="A651" s="10"/>
      <c r="C651" s="131">
        <v>35</v>
      </c>
      <c r="D651" s="132">
        <v>909.59</v>
      </c>
      <c r="E651" s="132">
        <v>34.829375244631592</v>
      </c>
      <c r="I651" s="12"/>
    </row>
    <row r="652" spans="1:9">
      <c r="A652" s="10"/>
      <c r="C652" s="131">
        <v>36</v>
      </c>
      <c r="D652" s="132">
        <v>1015.39</v>
      </c>
      <c r="E652" s="132">
        <v>38.498037684630845</v>
      </c>
      <c r="I652" s="12"/>
    </row>
    <row r="653" spans="1:9">
      <c r="A653" s="10"/>
      <c r="C653" s="131">
        <v>37</v>
      </c>
      <c r="D653" s="132">
        <v>1091.3499999999999</v>
      </c>
      <c r="E653" s="132">
        <v>42.097067124630939</v>
      </c>
      <c r="I653" s="12"/>
    </row>
    <row r="654" spans="1:9">
      <c r="A654" s="10"/>
      <c r="C654" s="131">
        <v>38</v>
      </c>
      <c r="D654" s="132">
        <v>1104.3900000000001</v>
      </c>
      <c r="E654" s="132">
        <v>42.350653484631493</v>
      </c>
      <c r="I654" s="12"/>
    </row>
    <row r="655" spans="1:9">
      <c r="A655" s="10"/>
      <c r="C655" s="131">
        <v>39</v>
      </c>
      <c r="D655" s="132">
        <v>1085.3800000000001</v>
      </c>
      <c r="E655" s="132">
        <v>45.025563244631712</v>
      </c>
      <c r="I655" s="12"/>
    </row>
    <row r="656" spans="1:9">
      <c r="A656" s="10"/>
      <c r="C656" s="131">
        <v>40</v>
      </c>
      <c r="D656" s="132">
        <v>1074.54</v>
      </c>
      <c r="E656" s="132">
        <v>47.057025714630981</v>
      </c>
      <c r="I656" s="12"/>
    </row>
    <row r="657" spans="1:9">
      <c r="A657" s="10"/>
      <c r="C657" s="131">
        <v>41</v>
      </c>
      <c r="D657" s="132">
        <v>1065.57</v>
      </c>
      <c r="E657" s="132">
        <v>41.722130724630688</v>
      </c>
      <c r="I657" s="12"/>
    </row>
    <row r="658" spans="1:9">
      <c r="A658" s="10"/>
      <c r="C658" s="131">
        <v>42</v>
      </c>
      <c r="D658" s="132">
        <v>1175.7</v>
      </c>
      <c r="E658" s="132">
        <v>37.519413084632333</v>
      </c>
      <c r="I658" s="12"/>
    </row>
    <row r="659" spans="1:9">
      <c r="A659" s="10"/>
      <c r="C659" s="131">
        <v>43</v>
      </c>
      <c r="D659" s="132">
        <v>1168.05</v>
      </c>
      <c r="E659" s="132">
        <v>35.112865064630796</v>
      </c>
      <c r="I659" s="12"/>
    </row>
    <row r="660" spans="1:9">
      <c r="A660" s="10"/>
      <c r="C660" s="131">
        <v>44</v>
      </c>
      <c r="D660" s="132">
        <v>1048.72</v>
      </c>
      <c r="E660" s="132">
        <v>32.576745724630882</v>
      </c>
      <c r="I660" s="12"/>
    </row>
    <row r="661" spans="1:9">
      <c r="A661" s="10"/>
      <c r="C661" s="131">
        <v>45</v>
      </c>
      <c r="D661" s="132">
        <v>996.72</v>
      </c>
      <c r="E661" s="132">
        <v>30.88618147463103</v>
      </c>
      <c r="I661" s="12"/>
    </row>
    <row r="662" spans="1:9">
      <c r="A662" s="10"/>
      <c r="C662" s="131">
        <v>46</v>
      </c>
      <c r="D662" s="132">
        <v>898.03</v>
      </c>
      <c r="E662" s="132">
        <v>32.191413454631174</v>
      </c>
      <c r="I662" s="12"/>
    </row>
    <row r="663" spans="1:9">
      <c r="A663" s="10"/>
      <c r="C663" s="131">
        <v>47</v>
      </c>
      <c r="D663" s="132">
        <v>764.37</v>
      </c>
      <c r="E663" s="132">
        <v>36.090495164630966</v>
      </c>
      <c r="I663" s="12"/>
    </row>
    <row r="664" spans="1:9">
      <c r="A664" s="10"/>
      <c r="C664" s="131">
        <v>48</v>
      </c>
      <c r="D664" s="132">
        <v>598.71</v>
      </c>
      <c r="E664" s="132">
        <v>45.465829404631677</v>
      </c>
      <c r="I664" s="12"/>
    </row>
    <row r="665" spans="1:9">
      <c r="A665" s="10"/>
      <c r="C665" s="131">
        <v>49</v>
      </c>
      <c r="D665" s="132">
        <v>526.65</v>
      </c>
      <c r="E665" s="132">
        <v>16.762348784630603</v>
      </c>
      <c r="I665" s="12"/>
    </row>
    <row r="666" spans="1:9">
      <c r="A666" s="10"/>
      <c r="C666" s="131">
        <v>50</v>
      </c>
      <c r="D666" s="132">
        <v>471.49</v>
      </c>
      <c r="E666" s="132">
        <v>18.987480764630845</v>
      </c>
      <c r="I666" s="12"/>
    </row>
    <row r="667" spans="1:9">
      <c r="A667" s="10"/>
      <c r="C667" s="131">
        <v>51</v>
      </c>
      <c r="D667" s="132">
        <v>450.4</v>
      </c>
      <c r="E667" s="132">
        <v>20.528514984631101</v>
      </c>
      <c r="I667" s="12"/>
    </row>
    <row r="668" spans="1:9">
      <c r="A668" s="10"/>
      <c r="C668" s="131">
        <v>52</v>
      </c>
      <c r="D668" s="132">
        <v>441.03</v>
      </c>
      <c r="E668" s="132">
        <v>20.022747464631038</v>
      </c>
      <c r="I668" s="12"/>
    </row>
    <row r="669" spans="1:9">
      <c r="A669" s="10"/>
      <c r="C669" s="131">
        <v>53</v>
      </c>
      <c r="D669" s="132">
        <v>473.17</v>
      </c>
      <c r="E669" s="132">
        <v>20.536795024630692</v>
      </c>
      <c r="I669" s="12"/>
    </row>
    <row r="670" spans="1:9">
      <c r="A670" s="10"/>
      <c r="C670" s="131">
        <v>54</v>
      </c>
      <c r="D670" s="132">
        <v>543.17999999999995</v>
      </c>
      <c r="E670" s="132">
        <v>23.436254874630777</v>
      </c>
      <c r="I670" s="12"/>
    </row>
    <row r="671" spans="1:9">
      <c r="A671" s="10"/>
      <c r="C671" s="131">
        <v>55</v>
      </c>
      <c r="D671" s="132">
        <v>708.7</v>
      </c>
      <c r="E671" s="132">
        <v>25.528596374631434</v>
      </c>
      <c r="I671" s="12"/>
    </row>
    <row r="672" spans="1:9">
      <c r="A672" s="10"/>
      <c r="C672" s="131">
        <v>56</v>
      </c>
      <c r="D672" s="132">
        <v>876.29</v>
      </c>
      <c r="E672" s="132">
        <v>27.188640024631923</v>
      </c>
      <c r="I672" s="12"/>
    </row>
    <row r="673" spans="1:9">
      <c r="A673" s="10"/>
      <c r="C673" s="131">
        <v>57</v>
      </c>
      <c r="D673" s="132">
        <v>937.73</v>
      </c>
      <c r="E673" s="132">
        <v>27.860009064630503</v>
      </c>
      <c r="I673" s="12"/>
    </row>
    <row r="674" spans="1:9">
      <c r="A674" s="10"/>
      <c r="C674" s="131">
        <v>58</v>
      </c>
      <c r="D674" s="132">
        <v>954.98</v>
      </c>
      <c r="E674" s="132">
        <v>28.195906134631286</v>
      </c>
      <c r="I674" s="12"/>
    </row>
    <row r="675" spans="1:9">
      <c r="A675" s="10"/>
      <c r="C675" s="131">
        <v>59</v>
      </c>
      <c r="D675" s="132">
        <v>1116.31</v>
      </c>
      <c r="E675" s="132">
        <v>28.790547184631123</v>
      </c>
      <c r="I675" s="12"/>
    </row>
    <row r="676" spans="1:9">
      <c r="A676" s="10"/>
      <c r="C676" s="131">
        <v>60</v>
      </c>
      <c r="D676" s="132">
        <v>1112.96</v>
      </c>
      <c r="E676" s="132">
        <v>34.809307704631692</v>
      </c>
      <c r="I676" s="12"/>
    </row>
    <row r="677" spans="1:9">
      <c r="A677" s="10"/>
      <c r="C677" s="131">
        <v>61</v>
      </c>
      <c r="D677" s="132">
        <v>1125.17</v>
      </c>
      <c r="E677" s="132">
        <v>35.511708144631029</v>
      </c>
      <c r="I677" s="12"/>
    </row>
    <row r="678" spans="1:9">
      <c r="A678" s="10"/>
      <c r="C678" s="131">
        <v>62</v>
      </c>
      <c r="D678" s="132">
        <v>1102</v>
      </c>
      <c r="E678" s="132">
        <v>34.480840074630805</v>
      </c>
      <c r="I678" s="12"/>
    </row>
    <row r="679" spans="1:9">
      <c r="A679" s="10"/>
      <c r="C679" s="131">
        <v>63</v>
      </c>
      <c r="D679" s="132">
        <v>1097.6199999999999</v>
      </c>
      <c r="E679" s="132">
        <v>37.355300334631465</v>
      </c>
      <c r="I679" s="12"/>
    </row>
    <row r="680" spans="1:9">
      <c r="A680" s="10"/>
      <c r="C680" s="131">
        <v>64</v>
      </c>
      <c r="D680" s="132">
        <v>1095.97</v>
      </c>
      <c r="E680" s="132">
        <v>38.420937624631051</v>
      </c>
      <c r="I680" s="12"/>
    </row>
    <row r="681" spans="1:9">
      <c r="A681" s="10"/>
      <c r="C681" s="131">
        <v>65</v>
      </c>
      <c r="D681" s="132">
        <v>1149.49</v>
      </c>
      <c r="E681" s="132">
        <v>34.61843315463102</v>
      </c>
      <c r="I681" s="12"/>
    </row>
    <row r="682" spans="1:9">
      <c r="A682" s="10"/>
      <c r="C682" s="131">
        <v>66</v>
      </c>
      <c r="D682" s="132">
        <v>1177.3800000000001</v>
      </c>
      <c r="E682" s="132">
        <v>36.11289762463025</v>
      </c>
      <c r="I682" s="12"/>
    </row>
    <row r="683" spans="1:9">
      <c r="A683" s="10"/>
      <c r="C683" s="131">
        <v>67</v>
      </c>
      <c r="D683" s="132">
        <v>1137.99</v>
      </c>
      <c r="E683" s="132">
        <v>39.686752004630534</v>
      </c>
      <c r="I683" s="12"/>
    </row>
    <row r="684" spans="1:9">
      <c r="A684" s="10"/>
      <c r="C684" s="131">
        <v>68</v>
      </c>
      <c r="D684" s="132">
        <v>1127.93</v>
      </c>
      <c r="E684" s="132">
        <v>35.285940854630553</v>
      </c>
      <c r="I684" s="12"/>
    </row>
    <row r="685" spans="1:9">
      <c r="A685" s="10"/>
      <c r="C685" s="131">
        <v>69</v>
      </c>
      <c r="D685" s="132">
        <v>1095.73</v>
      </c>
      <c r="E685" s="132">
        <v>30.286501194631001</v>
      </c>
      <c r="I685" s="12"/>
    </row>
    <row r="686" spans="1:9">
      <c r="A686" s="10"/>
      <c r="C686" s="131">
        <v>70</v>
      </c>
      <c r="D686" s="132">
        <v>1015.42</v>
      </c>
      <c r="E686" s="132">
        <v>26.253003524630913</v>
      </c>
      <c r="I686" s="12"/>
    </row>
    <row r="687" spans="1:9">
      <c r="A687" s="10"/>
      <c r="C687" s="131">
        <v>71</v>
      </c>
      <c r="D687" s="132">
        <v>858.67</v>
      </c>
      <c r="E687" s="132">
        <v>26.131068614630749</v>
      </c>
      <c r="I687" s="12"/>
    </row>
    <row r="688" spans="1:9">
      <c r="A688" s="10"/>
      <c r="C688" s="131">
        <v>72</v>
      </c>
      <c r="D688" s="132">
        <v>701.26</v>
      </c>
      <c r="E688" s="132">
        <v>27.588328804630919</v>
      </c>
      <c r="I688" s="12"/>
    </row>
    <row r="689" spans="1:9">
      <c r="A689" s="10"/>
      <c r="C689" s="131">
        <v>73</v>
      </c>
      <c r="D689" s="132">
        <v>584.47</v>
      </c>
      <c r="E689" s="132">
        <v>18.136479174631404</v>
      </c>
      <c r="I689" s="12"/>
    </row>
    <row r="690" spans="1:9">
      <c r="A690" s="10"/>
      <c r="C690" s="131">
        <v>74</v>
      </c>
      <c r="D690" s="132">
        <v>527.08000000000004</v>
      </c>
      <c r="E690" s="132">
        <v>17.840608934631064</v>
      </c>
      <c r="I690" s="12"/>
    </row>
    <row r="691" spans="1:9">
      <c r="A691" s="10"/>
      <c r="C691" s="131">
        <v>75</v>
      </c>
      <c r="D691" s="132">
        <v>527.61</v>
      </c>
      <c r="E691" s="132">
        <v>18.33250977463058</v>
      </c>
      <c r="I691" s="12"/>
    </row>
    <row r="692" spans="1:9" ht="17.25" customHeight="1">
      <c r="A692" s="10"/>
      <c r="C692" s="131">
        <v>76</v>
      </c>
      <c r="D692" s="132">
        <v>531.70000000000005</v>
      </c>
      <c r="E692" s="132">
        <v>17.88946166463063</v>
      </c>
      <c r="I692" s="12"/>
    </row>
    <row r="693" spans="1:9" ht="16.5" customHeight="1">
      <c r="A693" s="10"/>
      <c r="C693" s="131">
        <v>77</v>
      </c>
      <c r="D693" s="132">
        <v>537.62</v>
      </c>
      <c r="E693" s="132">
        <v>18.37597141463084</v>
      </c>
      <c r="I693" s="12"/>
    </row>
    <row r="694" spans="1:9">
      <c r="A694" s="10"/>
      <c r="C694" s="131">
        <v>78</v>
      </c>
      <c r="D694" s="132">
        <v>572.21</v>
      </c>
      <c r="E694" s="132">
        <v>20.95393197463045</v>
      </c>
      <c r="I694" s="12"/>
    </row>
    <row r="695" spans="1:9">
      <c r="A695" s="10"/>
      <c r="C695" s="131">
        <v>79</v>
      </c>
      <c r="D695" s="132">
        <v>725.37</v>
      </c>
      <c r="E695" s="132">
        <v>19.427942294630611</v>
      </c>
      <c r="I695" s="12"/>
    </row>
    <row r="696" spans="1:9">
      <c r="A696" s="10"/>
      <c r="C696" s="131">
        <v>80</v>
      </c>
      <c r="D696" s="132">
        <v>919.59</v>
      </c>
      <c r="E696" s="132">
        <v>25.268706434630985</v>
      </c>
      <c r="I696" s="12"/>
    </row>
    <row r="697" spans="1:9">
      <c r="A697" s="10"/>
      <c r="C697" s="131">
        <v>81</v>
      </c>
      <c r="D697" s="132">
        <v>1054.42</v>
      </c>
      <c r="E697" s="132">
        <v>27.787363054630987</v>
      </c>
      <c r="I697" s="12"/>
    </row>
    <row r="698" spans="1:9">
      <c r="A698" s="10"/>
      <c r="C698" s="131">
        <v>82</v>
      </c>
      <c r="D698" s="132">
        <v>1109.46</v>
      </c>
      <c r="E698" s="132">
        <v>29.64924979463126</v>
      </c>
      <c r="I698" s="12"/>
    </row>
    <row r="699" spans="1:9">
      <c r="A699" s="10"/>
      <c r="C699" s="131">
        <v>83</v>
      </c>
      <c r="D699" s="132">
        <v>1099.5</v>
      </c>
      <c r="E699" s="132">
        <v>28.380113994631529</v>
      </c>
      <c r="I699" s="12"/>
    </row>
    <row r="700" spans="1:9">
      <c r="A700" s="10"/>
      <c r="C700" s="131">
        <v>84</v>
      </c>
      <c r="D700" s="132">
        <v>1080.1300000000001</v>
      </c>
      <c r="E700" s="132">
        <v>25.339596704630367</v>
      </c>
      <c r="I700" s="12"/>
    </row>
    <row r="701" spans="1:9">
      <c r="A701" s="10"/>
      <c r="C701" s="131">
        <v>85</v>
      </c>
      <c r="D701" s="132">
        <v>1018.26</v>
      </c>
      <c r="E701" s="132">
        <v>26.769404944630196</v>
      </c>
      <c r="I701" s="12"/>
    </row>
    <row r="702" spans="1:9">
      <c r="A702" s="10"/>
      <c r="C702" s="131">
        <v>86</v>
      </c>
      <c r="D702" s="132">
        <v>940.65</v>
      </c>
      <c r="E702" s="132">
        <v>27.155650374630568</v>
      </c>
      <c r="I702" s="12"/>
    </row>
    <row r="703" spans="1:9">
      <c r="A703" s="10"/>
      <c r="C703" s="131">
        <v>87</v>
      </c>
      <c r="D703" s="132">
        <v>937.61</v>
      </c>
      <c r="E703" s="132">
        <v>28.481244874629965</v>
      </c>
      <c r="I703" s="12"/>
    </row>
    <row r="704" spans="1:9">
      <c r="A704" s="10"/>
      <c r="C704" s="131">
        <v>88</v>
      </c>
      <c r="D704" s="132">
        <v>986.73</v>
      </c>
      <c r="E704" s="132">
        <v>27.991473014630856</v>
      </c>
      <c r="I704" s="12"/>
    </row>
    <row r="705" spans="1:9">
      <c r="A705" s="10"/>
      <c r="C705" s="131">
        <v>89</v>
      </c>
      <c r="D705" s="132">
        <v>1085.99</v>
      </c>
      <c r="E705" s="132">
        <v>27.80199510463035</v>
      </c>
      <c r="I705" s="12"/>
    </row>
    <row r="706" spans="1:9">
      <c r="A706" s="10"/>
      <c r="C706" s="131">
        <v>90</v>
      </c>
      <c r="D706" s="132">
        <v>1222.02</v>
      </c>
      <c r="E706" s="132">
        <v>26.833147764631349</v>
      </c>
      <c r="I706" s="12"/>
    </row>
    <row r="707" spans="1:9">
      <c r="A707" s="10"/>
      <c r="C707" s="131">
        <v>91</v>
      </c>
      <c r="D707" s="132">
        <v>1220.6199999999999</v>
      </c>
      <c r="E707" s="132">
        <v>23.492829384630795</v>
      </c>
      <c r="I707" s="12"/>
    </row>
    <row r="708" spans="1:9">
      <c r="A708" s="10"/>
      <c r="C708" s="131">
        <v>92</v>
      </c>
      <c r="D708" s="132">
        <v>1163.69</v>
      </c>
      <c r="E708" s="132">
        <v>23.663772824631224</v>
      </c>
      <c r="I708" s="12"/>
    </row>
    <row r="709" spans="1:9">
      <c r="A709" s="10"/>
      <c r="C709" s="131">
        <v>93</v>
      </c>
      <c r="D709" s="132">
        <v>1112.97</v>
      </c>
      <c r="E709" s="132">
        <v>23.330643224630649</v>
      </c>
      <c r="I709" s="12"/>
    </row>
    <row r="710" spans="1:9">
      <c r="A710" s="10"/>
      <c r="C710" s="131">
        <v>94</v>
      </c>
      <c r="D710" s="132">
        <v>1008.7</v>
      </c>
      <c r="E710" s="132">
        <v>19.343926514631221</v>
      </c>
      <c r="I710" s="12"/>
    </row>
    <row r="711" spans="1:9">
      <c r="A711" s="10"/>
      <c r="C711" s="131">
        <v>95</v>
      </c>
      <c r="D711" s="132">
        <v>834.54</v>
      </c>
      <c r="E711" s="132">
        <v>22.551050404631269</v>
      </c>
      <c r="I711" s="12"/>
    </row>
    <row r="712" spans="1:9">
      <c r="A712" s="10"/>
      <c r="C712" s="131">
        <v>96</v>
      </c>
      <c r="D712" s="132">
        <v>688.66</v>
      </c>
      <c r="E712" s="132">
        <v>26.438807274630562</v>
      </c>
      <c r="I712" s="12"/>
    </row>
    <row r="713" spans="1:9">
      <c r="A713" s="10"/>
      <c r="C713" s="131">
        <v>97</v>
      </c>
      <c r="D713" s="132">
        <v>602.76</v>
      </c>
      <c r="E713" s="132">
        <v>17.411674354631032</v>
      </c>
      <c r="I713" s="12"/>
    </row>
    <row r="714" spans="1:9">
      <c r="A714" s="10"/>
      <c r="C714" s="131">
        <v>98</v>
      </c>
      <c r="D714" s="132">
        <v>586.21</v>
      </c>
      <c r="E714" s="132">
        <v>18.530150014630863</v>
      </c>
      <c r="I714" s="12"/>
    </row>
    <row r="715" spans="1:9">
      <c r="A715" s="10"/>
      <c r="C715" s="131">
        <v>99</v>
      </c>
      <c r="D715" s="132">
        <v>585.73</v>
      </c>
      <c r="E715" s="132">
        <v>18.958437744630942</v>
      </c>
      <c r="I715" s="12"/>
    </row>
    <row r="716" spans="1:9">
      <c r="A716" s="10"/>
      <c r="C716" s="131">
        <v>100</v>
      </c>
      <c r="D716" s="132">
        <v>590.12</v>
      </c>
      <c r="E716" s="132">
        <v>18.132133334631249</v>
      </c>
      <c r="I716" s="12"/>
    </row>
    <row r="717" spans="1:9">
      <c r="A717" s="10"/>
      <c r="C717" s="131">
        <v>101</v>
      </c>
      <c r="D717" s="132">
        <v>594.16999999999996</v>
      </c>
      <c r="E717" s="132">
        <v>17.529398504630876</v>
      </c>
      <c r="I717" s="12"/>
    </row>
    <row r="718" spans="1:9">
      <c r="A718" s="10"/>
      <c r="C718" s="131">
        <v>102</v>
      </c>
      <c r="D718" s="132">
        <v>591.85</v>
      </c>
      <c r="E718" s="132">
        <v>17.669004634631278</v>
      </c>
      <c r="I718" s="12"/>
    </row>
    <row r="719" spans="1:9">
      <c r="A719" s="10"/>
      <c r="C719" s="131">
        <v>103</v>
      </c>
      <c r="D719" s="132">
        <v>746.3</v>
      </c>
      <c r="E719" s="132">
        <v>20.7531878946304</v>
      </c>
      <c r="I719" s="12"/>
    </row>
    <row r="720" spans="1:9">
      <c r="A720" s="10"/>
      <c r="C720" s="131">
        <v>104</v>
      </c>
      <c r="D720" s="132">
        <v>931.91</v>
      </c>
      <c r="E720" s="132">
        <v>15.544529964631238</v>
      </c>
      <c r="I720" s="12"/>
    </row>
    <row r="721" spans="1:9">
      <c r="A721" s="10"/>
      <c r="C721" s="131">
        <v>105</v>
      </c>
      <c r="D721" s="132">
        <v>1029</v>
      </c>
      <c r="E721" s="132">
        <v>21.249495124631267</v>
      </c>
      <c r="I721" s="12"/>
    </row>
    <row r="722" spans="1:9">
      <c r="A722" s="10"/>
      <c r="C722" s="131">
        <v>106</v>
      </c>
      <c r="D722" s="132">
        <v>1039.1400000000001</v>
      </c>
      <c r="E722" s="132">
        <v>26.094435634630599</v>
      </c>
      <c r="I722" s="12"/>
    </row>
    <row r="723" spans="1:9">
      <c r="A723" s="10"/>
      <c r="C723" s="131">
        <v>107</v>
      </c>
      <c r="D723" s="132">
        <v>1044.19</v>
      </c>
      <c r="E723" s="132">
        <v>31.670163844630906</v>
      </c>
      <c r="I723" s="12"/>
    </row>
    <row r="724" spans="1:9">
      <c r="A724" s="10"/>
      <c r="C724" s="131">
        <v>108</v>
      </c>
      <c r="D724" s="132">
        <v>992.15</v>
      </c>
      <c r="E724" s="132">
        <v>32.156515444630941</v>
      </c>
      <c r="I724" s="12"/>
    </row>
    <row r="725" spans="1:9">
      <c r="A725" s="10"/>
      <c r="C725" s="131">
        <v>109</v>
      </c>
      <c r="D725" s="132">
        <v>1020.53</v>
      </c>
      <c r="E725" s="132">
        <v>28.940411354630442</v>
      </c>
      <c r="I725" s="12"/>
    </row>
    <row r="726" spans="1:9">
      <c r="A726" s="10"/>
      <c r="C726" s="131">
        <v>110</v>
      </c>
      <c r="D726" s="132">
        <v>1107.1500000000001</v>
      </c>
      <c r="E726" s="132">
        <v>24.284580694631131</v>
      </c>
      <c r="I726" s="12"/>
    </row>
    <row r="727" spans="1:9">
      <c r="A727" s="10"/>
      <c r="C727" s="131">
        <v>111</v>
      </c>
      <c r="D727" s="132">
        <v>1118.8900000000001</v>
      </c>
      <c r="E727" s="132">
        <v>18.128929394631541</v>
      </c>
      <c r="I727" s="12"/>
    </row>
    <row r="728" spans="1:9">
      <c r="A728" s="10"/>
      <c r="C728" s="131">
        <v>112</v>
      </c>
      <c r="D728" s="132">
        <v>1118.8900000000001</v>
      </c>
      <c r="E728" s="132">
        <v>17.334662274631</v>
      </c>
      <c r="I728" s="12"/>
    </row>
    <row r="729" spans="1:9">
      <c r="A729" s="10"/>
      <c r="C729" s="131">
        <v>113</v>
      </c>
      <c r="D729" s="132">
        <v>1173.0899999999999</v>
      </c>
      <c r="E729" s="132">
        <v>30.345009404630673</v>
      </c>
      <c r="I729" s="12"/>
    </row>
    <row r="730" spans="1:9">
      <c r="A730" s="10"/>
      <c r="C730" s="131">
        <v>114</v>
      </c>
      <c r="D730" s="132">
        <v>1214.02</v>
      </c>
      <c r="E730" s="132">
        <v>35.404611934631021</v>
      </c>
      <c r="I730" s="12"/>
    </row>
    <row r="731" spans="1:9">
      <c r="A731" s="10"/>
      <c r="C731" s="131">
        <v>115</v>
      </c>
      <c r="D731" s="132">
        <v>1218.76</v>
      </c>
      <c r="E731" s="132">
        <v>36.068029044630748</v>
      </c>
      <c r="I731" s="12"/>
    </row>
    <row r="732" spans="1:9">
      <c r="A732" s="10"/>
      <c r="C732" s="131">
        <v>116</v>
      </c>
      <c r="D732" s="132">
        <v>1216.2</v>
      </c>
      <c r="E732" s="132">
        <v>35.631701484630412</v>
      </c>
      <c r="I732" s="12"/>
    </row>
    <row r="733" spans="1:9">
      <c r="A733" s="10"/>
      <c r="C733" s="131">
        <v>117</v>
      </c>
      <c r="D733" s="132">
        <v>1151.96</v>
      </c>
      <c r="E733" s="132">
        <v>32.719491754631918</v>
      </c>
      <c r="I733" s="12"/>
    </row>
    <row r="734" spans="1:9">
      <c r="A734" s="10"/>
      <c r="C734" s="131">
        <v>118</v>
      </c>
      <c r="D734" s="132">
        <v>1050.49</v>
      </c>
      <c r="E734" s="132">
        <v>25.989609854630999</v>
      </c>
      <c r="I734" s="12"/>
    </row>
    <row r="735" spans="1:9">
      <c r="A735" s="10"/>
      <c r="C735" s="131">
        <v>119</v>
      </c>
      <c r="D735" s="132">
        <v>902.34</v>
      </c>
      <c r="E735" s="132">
        <v>20.903116814630494</v>
      </c>
      <c r="I735" s="12"/>
    </row>
    <row r="736" spans="1:9">
      <c r="A736" s="10"/>
      <c r="C736" s="131">
        <v>120</v>
      </c>
      <c r="D736" s="132">
        <v>741.01</v>
      </c>
      <c r="E736" s="132">
        <v>15.327032444631072</v>
      </c>
      <c r="I736" s="12"/>
    </row>
    <row r="737" spans="1:9">
      <c r="A737" s="10"/>
      <c r="C737" s="131">
        <v>121</v>
      </c>
      <c r="D737" s="132">
        <v>612.32000000000005</v>
      </c>
      <c r="E737" s="132">
        <v>15.985562064631154</v>
      </c>
      <c r="I737" s="12"/>
    </row>
    <row r="738" spans="1:9">
      <c r="A738" s="10"/>
      <c r="C738" s="131">
        <v>122</v>
      </c>
      <c r="D738" s="132">
        <v>552.98</v>
      </c>
      <c r="E738" s="132">
        <v>16.911888624631274</v>
      </c>
      <c r="I738" s="12"/>
    </row>
    <row r="739" spans="1:9">
      <c r="A739" s="10"/>
      <c r="C739" s="131">
        <v>123</v>
      </c>
      <c r="D739" s="132">
        <v>527.02</v>
      </c>
      <c r="E739" s="132">
        <v>17.639534264630811</v>
      </c>
      <c r="I739" s="12"/>
    </row>
    <row r="740" spans="1:9">
      <c r="A740" s="10"/>
      <c r="C740" s="131">
        <v>124</v>
      </c>
      <c r="D740" s="132">
        <v>515.03</v>
      </c>
      <c r="E740" s="132">
        <v>18.995197034631246</v>
      </c>
      <c r="I740" s="12"/>
    </row>
    <row r="741" spans="1:9">
      <c r="A741" s="10"/>
      <c r="C741" s="131">
        <v>125</v>
      </c>
      <c r="D741" s="132">
        <v>528.22</v>
      </c>
      <c r="E741" s="132">
        <v>17.887691004631051</v>
      </c>
      <c r="I741" s="12"/>
    </row>
    <row r="742" spans="1:9">
      <c r="A742" s="10"/>
      <c r="C742" s="131">
        <v>126</v>
      </c>
      <c r="D742" s="132">
        <v>591.03</v>
      </c>
      <c r="E742" s="132">
        <v>20.924304654630646</v>
      </c>
      <c r="I742" s="12"/>
    </row>
    <row r="743" spans="1:9">
      <c r="A743" s="10"/>
      <c r="C743" s="131">
        <v>127</v>
      </c>
      <c r="D743" s="132">
        <v>712.27</v>
      </c>
      <c r="E743" s="132">
        <v>21.660719044630582</v>
      </c>
      <c r="I743" s="12"/>
    </row>
    <row r="744" spans="1:9">
      <c r="A744" s="10"/>
      <c r="C744" s="131">
        <v>128</v>
      </c>
      <c r="D744" s="132">
        <v>876.75</v>
      </c>
      <c r="E744" s="132">
        <v>19.011300304630367</v>
      </c>
      <c r="I744" s="12"/>
    </row>
    <row r="745" spans="1:9">
      <c r="A745" s="10"/>
      <c r="C745" s="131">
        <v>129</v>
      </c>
      <c r="D745" s="132">
        <v>975.93</v>
      </c>
      <c r="E745" s="132">
        <v>31.769851764630857</v>
      </c>
      <c r="I745" s="12"/>
    </row>
    <row r="746" spans="1:9">
      <c r="A746" s="10"/>
      <c r="C746" s="131">
        <v>130</v>
      </c>
      <c r="D746" s="132">
        <v>993.98</v>
      </c>
      <c r="E746" s="132">
        <v>39.596885244631039</v>
      </c>
      <c r="I746" s="12"/>
    </row>
    <row r="747" spans="1:9">
      <c r="A747" s="10"/>
      <c r="C747" s="131">
        <v>131</v>
      </c>
      <c r="D747" s="132">
        <v>895.72</v>
      </c>
      <c r="E747" s="132">
        <v>41.988801864631341</v>
      </c>
      <c r="I747" s="12"/>
    </row>
    <row r="748" spans="1:9">
      <c r="A748" s="10"/>
      <c r="C748" s="131">
        <v>132</v>
      </c>
      <c r="D748" s="132">
        <v>1013.3</v>
      </c>
      <c r="E748" s="132">
        <v>40.356299914630654</v>
      </c>
      <c r="I748" s="12"/>
    </row>
    <row r="749" spans="1:9">
      <c r="A749" s="10"/>
      <c r="C749" s="131">
        <v>133</v>
      </c>
      <c r="D749" s="132">
        <v>1057.81</v>
      </c>
      <c r="E749" s="132">
        <v>39.060899554630396</v>
      </c>
      <c r="I749" s="12"/>
    </row>
    <row r="750" spans="1:9">
      <c r="A750" s="10"/>
      <c r="C750" s="131">
        <v>134</v>
      </c>
      <c r="D750" s="132">
        <v>1118.94</v>
      </c>
      <c r="E750" s="132">
        <v>31.487932514631666</v>
      </c>
      <c r="I750" s="12"/>
    </row>
    <row r="751" spans="1:9">
      <c r="A751" s="10"/>
      <c r="C751" s="131">
        <v>135</v>
      </c>
      <c r="D751" s="132">
        <v>1112.1300000000001</v>
      </c>
      <c r="E751" s="132">
        <v>20.71673785463031</v>
      </c>
      <c r="I751" s="12"/>
    </row>
    <row r="752" spans="1:9">
      <c r="A752" s="10"/>
      <c r="C752" s="131">
        <v>136</v>
      </c>
      <c r="D752" s="132">
        <v>1171.48</v>
      </c>
      <c r="E752" s="132">
        <v>16.430208714630453</v>
      </c>
      <c r="I752" s="12"/>
    </row>
    <row r="753" spans="1:9">
      <c r="A753" s="10"/>
      <c r="C753" s="131">
        <v>137</v>
      </c>
      <c r="D753" s="132">
        <v>1280.43</v>
      </c>
      <c r="E753" s="132">
        <v>27.855421814631427</v>
      </c>
      <c r="I753" s="12"/>
    </row>
    <row r="754" spans="1:9">
      <c r="A754" s="10"/>
      <c r="C754" s="131">
        <v>138</v>
      </c>
      <c r="D754" s="132">
        <v>1295.53</v>
      </c>
      <c r="E754" s="132">
        <v>31.438560204631131</v>
      </c>
      <c r="I754" s="12"/>
    </row>
    <row r="755" spans="1:9">
      <c r="A755" s="10"/>
      <c r="C755" s="131">
        <v>139</v>
      </c>
      <c r="D755" s="132">
        <v>1239.3499999999999</v>
      </c>
      <c r="E755" s="132">
        <v>31.513964734630463</v>
      </c>
      <c r="I755" s="12"/>
    </row>
    <row r="756" spans="1:9">
      <c r="A756" s="10"/>
      <c r="C756" s="131">
        <v>140</v>
      </c>
      <c r="D756" s="132">
        <v>1200.18</v>
      </c>
      <c r="E756" s="132">
        <v>29.576104404630769</v>
      </c>
      <c r="I756" s="12"/>
    </row>
    <row r="757" spans="1:9">
      <c r="A757" s="10"/>
      <c r="C757" s="131">
        <v>141</v>
      </c>
      <c r="D757" s="132">
        <v>1058.56</v>
      </c>
      <c r="E757" s="132">
        <v>25.112931554631587</v>
      </c>
      <c r="I757" s="12"/>
    </row>
    <row r="758" spans="1:9">
      <c r="A758" s="10"/>
      <c r="C758" s="131">
        <v>142</v>
      </c>
      <c r="D758" s="132">
        <v>947.8</v>
      </c>
      <c r="E758" s="132">
        <v>24.920170934631187</v>
      </c>
      <c r="I758" s="12"/>
    </row>
    <row r="759" spans="1:9">
      <c r="A759" s="10"/>
      <c r="C759" s="131">
        <v>143</v>
      </c>
      <c r="D759" s="132">
        <v>821.2</v>
      </c>
      <c r="E759" s="132">
        <v>21.703777404630046</v>
      </c>
      <c r="I759" s="12"/>
    </row>
    <row r="760" spans="1:9">
      <c r="A760" s="10"/>
      <c r="C760" s="131">
        <v>144</v>
      </c>
      <c r="D760" s="132">
        <v>700.94</v>
      </c>
      <c r="E760" s="132">
        <v>17.640260754630845</v>
      </c>
      <c r="I760" s="12"/>
    </row>
    <row r="761" spans="1:9">
      <c r="A761" s="10"/>
      <c r="C761" s="131">
        <v>145</v>
      </c>
      <c r="D761" s="132">
        <v>657.18</v>
      </c>
      <c r="E761" s="132">
        <v>17.799097444630888</v>
      </c>
      <c r="I761" s="12"/>
    </row>
    <row r="762" spans="1:9">
      <c r="A762" s="10"/>
      <c r="C762" s="131">
        <v>146</v>
      </c>
      <c r="D762" s="132">
        <v>608.77</v>
      </c>
      <c r="E762" s="132">
        <v>17.365584234631228</v>
      </c>
      <c r="I762" s="12"/>
    </row>
    <row r="763" spans="1:9">
      <c r="A763" s="10"/>
      <c r="C763" s="131">
        <v>147</v>
      </c>
      <c r="D763" s="132">
        <v>589.59</v>
      </c>
      <c r="E763" s="132">
        <v>16.634191574630677</v>
      </c>
      <c r="I763" s="12"/>
    </row>
    <row r="764" spans="1:9">
      <c r="A764" s="10"/>
      <c r="C764" s="131">
        <v>148</v>
      </c>
      <c r="D764" s="132">
        <v>559.15</v>
      </c>
      <c r="E764" s="132">
        <v>17.915615014630134</v>
      </c>
      <c r="I764" s="12"/>
    </row>
    <row r="765" spans="1:9">
      <c r="A765" s="10"/>
      <c r="C765" s="131">
        <v>149</v>
      </c>
      <c r="D765" s="132">
        <v>574.9</v>
      </c>
      <c r="E765" s="132">
        <v>17.712372524630723</v>
      </c>
      <c r="I765" s="12"/>
    </row>
    <row r="766" spans="1:9">
      <c r="A766" s="10"/>
      <c r="C766" s="131">
        <v>150</v>
      </c>
      <c r="D766" s="132">
        <v>598.66</v>
      </c>
      <c r="E766" s="132">
        <v>18.414164714630942</v>
      </c>
      <c r="I766" s="12"/>
    </row>
    <row r="767" spans="1:9">
      <c r="A767" s="10"/>
      <c r="C767" s="131">
        <v>151</v>
      </c>
      <c r="D767" s="132">
        <v>693.11</v>
      </c>
      <c r="E767" s="132">
        <v>21.837965594630987</v>
      </c>
      <c r="I767" s="12"/>
    </row>
    <row r="768" spans="1:9">
      <c r="A768" s="10"/>
      <c r="C768" s="131">
        <v>152</v>
      </c>
      <c r="D768" s="132">
        <v>831.76</v>
      </c>
      <c r="E768" s="132">
        <v>19.291332214630529</v>
      </c>
      <c r="I768" s="12"/>
    </row>
    <row r="769" spans="1:9">
      <c r="A769" s="10"/>
      <c r="C769" s="131">
        <v>153</v>
      </c>
      <c r="D769" s="132">
        <v>976.71</v>
      </c>
      <c r="E769" s="132">
        <v>21.880309064630865</v>
      </c>
      <c r="I769" s="12"/>
    </row>
    <row r="770" spans="1:9">
      <c r="A770" s="10"/>
      <c r="C770" s="131">
        <v>154</v>
      </c>
      <c r="D770" s="132">
        <v>1059.21</v>
      </c>
      <c r="E770" s="132">
        <v>33.029348024630735</v>
      </c>
      <c r="I770" s="12"/>
    </row>
    <row r="771" spans="1:9">
      <c r="A771" s="10"/>
      <c r="C771" s="131">
        <v>155</v>
      </c>
      <c r="D771" s="132">
        <v>1077.46</v>
      </c>
      <c r="E771" s="132">
        <v>36.693339774631113</v>
      </c>
      <c r="I771" s="12"/>
    </row>
    <row r="772" spans="1:9">
      <c r="A772" s="10"/>
      <c r="C772" s="131">
        <v>156</v>
      </c>
      <c r="D772" s="132">
        <v>1104.9100000000001</v>
      </c>
      <c r="E772" s="132">
        <v>36.054998024630777</v>
      </c>
      <c r="I772" s="12"/>
    </row>
    <row r="773" spans="1:9">
      <c r="A773" s="10"/>
      <c r="C773" s="131">
        <v>157</v>
      </c>
      <c r="D773" s="132">
        <v>1162.21</v>
      </c>
      <c r="E773" s="132">
        <v>33.315161434630454</v>
      </c>
      <c r="I773" s="12"/>
    </row>
    <row r="774" spans="1:9">
      <c r="A774" s="10"/>
      <c r="C774" s="131">
        <v>158</v>
      </c>
      <c r="D774" s="132">
        <v>1185</v>
      </c>
      <c r="E774" s="132">
        <v>28.078502894630901</v>
      </c>
      <c r="I774" s="12"/>
    </row>
    <row r="775" spans="1:9">
      <c r="A775" s="10"/>
      <c r="C775" s="131">
        <v>159</v>
      </c>
      <c r="D775" s="132">
        <v>1157.73</v>
      </c>
      <c r="E775" s="132">
        <v>20.364528814631058</v>
      </c>
      <c r="I775" s="12"/>
    </row>
    <row r="776" spans="1:9">
      <c r="A776" s="10"/>
      <c r="C776" s="131">
        <v>160</v>
      </c>
      <c r="D776" s="132">
        <v>1114.68</v>
      </c>
      <c r="E776" s="132">
        <v>20.50653835463163</v>
      </c>
      <c r="I776" s="12"/>
    </row>
    <row r="777" spans="1:9">
      <c r="A777" s="10"/>
      <c r="C777" s="131">
        <v>161</v>
      </c>
      <c r="D777" s="132">
        <v>1162.6099999999999</v>
      </c>
      <c r="E777" s="132">
        <v>33.983556564629907</v>
      </c>
      <c r="I777" s="12"/>
    </row>
    <row r="778" spans="1:9">
      <c r="A778" s="10"/>
      <c r="C778" s="131">
        <v>162</v>
      </c>
      <c r="D778" s="132">
        <v>1232.76</v>
      </c>
      <c r="E778" s="132">
        <v>37.769606714630299</v>
      </c>
      <c r="I778" s="12"/>
    </row>
    <row r="779" spans="1:9">
      <c r="A779" s="10"/>
      <c r="C779" s="131">
        <v>163</v>
      </c>
      <c r="D779" s="132">
        <v>1244.81</v>
      </c>
      <c r="E779" s="132">
        <v>36.062940024629825</v>
      </c>
      <c r="I779" s="12"/>
    </row>
    <row r="780" spans="1:9">
      <c r="A780" s="10"/>
      <c r="C780" s="131">
        <v>164</v>
      </c>
      <c r="D780" s="132">
        <v>1223.3900000000001</v>
      </c>
      <c r="E780" s="132">
        <v>34.790730604631335</v>
      </c>
      <c r="I780" s="12"/>
    </row>
    <row r="781" spans="1:9">
      <c r="A781" s="10"/>
      <c r="C781" s="131">
        <v>165</v>
      </c>
      <c r="D781" s="132">
        <v>1215.33</v>
      </c>
      <c r="E781" s="132">
        <v>27.697185064631185</v>
      </c>
      <c r="I781" s="12"/>
    </row>
    <row r="782" spans="1:9">
      <c r="A782" s="10"/>
      <c r="C782" s="131">
        <v>166</v>
      </c>
      <c r="D782" s="132">
        <v>1098.6400000000001</v>
      </c>
      <c r="E782" s="132">
        <v>25.949592574630742</v>
      </c>
      <c r="I782" s="12"/>
    </row>
    <row r="783" spans="1:9">
      <c r="A783" s="10"/>
      <c r="C783" s="131">
        <v>167</v>
      </c>
      <c r="D783" s="132">
        <v>946.69</v>
      </c>
      <c r="E783" s="132">
        <v>23.677194124631114</v>
      </c>
      <c r="I783" s="12"/>
    </row>
    <row r="784" spans="1:9">
      <c r="A784" s="10"/>
      <c r="C784" s="133">
        <v>168</v>
      </c>
      <c r="D784" s="132">
        <v>808.09</v>
      </c>
      <c r="E784" s="132">
        <v>18.799996924631387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66">
        <v>30.243721104631277</v>
      </c>
      <c r="C858" s="166">
        <v>25.329870574630831</v>
      </c>
      <c r="D858" s="166">
        <v>16.762348784630603</v>
      </c>
      <c r="E858" s="166">
        <v>17.840608934631064</v>
      </c>
      <c r="F858" s="166">
        <v>15.327032444631072</v>
      </c>
      <c r="G858" s="166">
        <v>15.985562064631154</v>
      </c>
      <c r="H858" s="166">
        <v>16.634191574630677</v>
      </c>
      <c r="I858" s="129"/>
    </row>
    <row r="859" spans="1:9">
      <c r="A859" s="20" t="s">
        <v>12</v>
      </c>
      <c r="B859" s="166">
        <v>46.888244854630784</v>
      </c>
      <c r="C859" s="166">
        <v>47.057025714630981</v>
      </c>
      <c r="D859" s="166">
        <v>39.686752004630534</v>
      </c>
      <c r="E859" s="166">
        <v>29.64924979463126</v>
      </c>
      <c r="F859" s="166">
        <v>36.068029044630748</v>
      </c>
      <c r="G859" s="166">
        <v>41.988801864631341</v>
      </c>
      <c r="H859" s="166">
        <v>37.769606714630299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D25" sqref="D2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45990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23405.18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82" t="s">
        <v>11</v>
      </c>
      <c r="B11" s="19">
        <v>564</v>
      </c>
      <c r="C11" s="19">
        <v>555</v>
      </c>
      <c r="D11" s="19">
        <v>572</v>
      </c>
      <c r="E11" s="19">
        <v>559</v>
      </c>
      <c r="F11" s="19">
        <v>555</v>
      </c>
      <c r="G11" s="19">
        <v>538</v>
      </c>
      <c r="H11" s="19">
        <v>545</v>
      </c>
      <c r="I11" s="12"/>
    </row>
    <row r="12" spans="1:10">
      <c r="A12" s="182" t="s">
        <v>12</v>
      </c>
      <c r="B12" s="19">
        <v>1457</v>
      </c>
      <c r="C12" s="19">
        <v>1502</v>
      </c>
      <c r="D12" s="19">
        <v>1460</v>
      </c>
      <c r="E12" s="19">
        <v>1395</v>
      </c>
      <c r="F12" s="19">
        <v>1324</v>
      </c>
      <c r="G12" s="19">
        <v>1302</v>
      </c>
      <c r="H12" s="19">
        <v>1387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45988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1338.2044400599996</v>
      </c>
      <c r="E85" s="44">
        <v>656.20400503000008</v>
      </c>
      <c r="F85" s="44">
        <v>682.00043502999949</v>
      </c>
      <c r="G85" s="37"/>
      <c r="I85" s="12"/>
    </row>
    <row r="86" spans="1:9">
      <c r="A86" s="10"/>
      <c r="B86" s="37"/>
      <c r="C86" s="43">
        <v>2</v>
      </c>
      <c r="D86" s="44">
        <v>1257.1144610300003</v>
      </c>
      <c r="E86" s="44">
        <v>652.06535904999987</v>
      </c>
      <c r="F86" s="44">
        <v>605.04910198000039</v>
      </c>
      <c r="G86" s="37"/>
      <c r="I86" s="12"/>
    </row>
    <row r="87" spans="1:9">
      <c r="A87" s="10"/>
      <c r="B87" s="37"/>
      <c r="C87" s="43">
        <v>3</v>
      </c>
      <c r="D87" s="44">
        <v>1191.36986849</v>
      </c>
      <c r="E87" s="44">
        <v>630.94519817999992</v>
      </c>
      <c r="F87" s="44">
        <v>560.42467031000012</v>
      </c>
      <c r="G87" s="37"/>
      <c r="I87" s="12"/>
    </row>
    <row r="88" spans="1:9">
      <c r="A88" s="10"/>
      <c r="B88" s="37"/>
      <c r="C88" s="43">
        <v>4</v>
      </c>
      <c r="D88" s="44">
        <v>1166.5322295299998</v>
      </c>
      <c r="E88" s="44">
        <v>621.46583601000009</v>
      </c>
      <c r="F88" s="44">
        <v>545.06639351999968</v>
      </c>
      <c r="G88" s="37"/>
      <c r="I88" s="12"/>
    </row>
    <row r="89" spans="1:9">
      <c r="A89" s="10"/>
      <c r="B89" s="37"/>
      <c r="C89" s="43">
        <v>5</v>
      </c>
      <c r="D89" s="44">
        <v>1182.38234214</v>
      </c>
      <c r="E89" s="44">
        <v>645.60935223000001</v>
      </c>
      <c r="F89" s="44">
        <v>536.77298990999998</v>
      </c>
      <c r="G89" s="37"/>
      <c r="I89" s="12"/>
    </row>
    <row r="90" spans="1:9">
      <c r="A90" s="10"/>
      <c r="B90" s="37"/>
      <c r="C90" s="43">
        <v>6</v>
      </c>
      <c r="D90" s="44">
        <v>1231.9671200500002</v>
      </c>
      <c r="E90" s="44">
        <v>629.66410584999994</v>
      </c>
      <c r="F90" s="44">
        <v>602.30301420000023</v>
      </c>
      <c r="G90" s="37"/>
      <c r="I90" s="12"/>
    </row>
    <row r="91" spans="1:9">
      <c r="A91" s="10"/>
      <c r="B91" s="37"/>
      <c r="C91" s="43">
        <v>7</v>
      </c>
      <c r="D91" s="44">
        <v>1397.5412654999998</v>
      </c>
      <c r="E91" s="44">
        <v>619.62388664000002</v>
      </c>
      <c r="F91" s="44">
        <v>777.91737885999976</v>
      </c>
      <c r="G91" s="37"/>
      <c r="I91" s="12"/>
    </row>
    <row r="92" spans="1:9">
      <c r="A92" s="10"/>
      <c r="B92" s="37"/>
      <c r="C92" s="43">
        <v>8</v>
      </c>
      <c r="D92" s="44">
        <v>1546.8641931200004</v>
      </c>
      <c r="E92" s="44">
        <v>537.54437060000009</v>
      </c>
      <c r="F92" s="44">
        <v>1009.3198225200003</v>
      </c>
      <c r="G92" s="37"/>
      <c r="I92" s="12"/>
    </row>
    <row r="93" spans="1:9">
      <c r="A93" s="10"/>
      <c r="B93" s="37"/>
      <c r="C93" s="43">
        <v>9</v>
      </c>
      <c r="D93" s="44">
        <v>1643.6144543500002</v>
      </c>
      <c r="E93" s="44">
        <v>525.50069180999992</v>
      </c>
      <c r="F93" s="44">
        <v>1118.1137625400002</v>
      </c>
      <c r="G93" s="37"/>
      <c r="I93" s="12"/>
    </row>
    <row r="94" spans="1:9">
      <c r="A94" s="10"/>
      <c r="B94" s="37"/>
      <c r="C94" s="43">
        <v>10</v>
      </c>
      <c r="D94" s="44">
        <v>1647.8109737200002</v>
      </c>
      <c r="E94" s="44">
        <v>511.62281138000003</v>
      </c>
      <c r="F94" s="44">
        <v>1136.1881623400002</v>
      </c>
      <c r="G94" s="37"/>
      <c r="I94" s="12"/>
    </row>
    <row r="95" spans="1:9">
      <c r="A95" s="10"/>
      <c r="B95" s="37"/>
      <c r="C95" s="43">
        <v>11</v>
      </c>
      <c r="D95" s="44">
        <v>1619.4821995499992</v>
      </c>
      <c r="E95" s="44">
        <v>500.82594829999999</v>
      </c>
      <c r="F95" s="44">
        <v>1118.6562512499993</v>
      </c>
      <c r="G95" s="37"/>
      <c r="I95" s="12"/>
    </row>
    <row r="96" spans="1:9">
      <c r="A96" s="10"/>
      <c r="B96" s="37"/>
      <c r="C96" s="43">
        <v>12</v>
      </c>
      <c r="D96" s="44">
        <v>1628.2808089500004</v>
      </c>
      <c r="E96" s="44">
        <v>501.14536873999992</v>
      </c>
      <c r="F96" s="44">
        <v>1127.1354402100005</v>
      </c>
      <c r="G96" s="37"/>
      <c r="I96" s="12"/>
    </row>
    <row r="97" spans="1:9">
      <c r="A97" s="10"/>
      <c r="B97" s="37"/>
      <c r="C97" s="43">
        <v>13</v>
      </c>
      <c r="D97" s="44">
        <v>1646.3155191400003</v>
      </c>
      <c r="E97" s="44">
        <v>496.52333596999995</v>
      </c>
      <c r="F97" s="44">
        <v>1149.7921831700005</v>
      </c>
      <c r="G97" s="37"/>
      <c r="I97" s="12"/>
    </row>
    <row r="98" spans="1:9">
      <c r="A98" s="10"/>
      <c r="B98" s="37"/>
      <c r="C98" s="43">
        <v>14</v>
      </c>
      <c r="D98" s="44">
        <v>1690.1843639900003</v>
      </c>
      <c r="E98" s="44">
        <v>508.11673452000008</v>
      </c>
      <c r="F98" s="44">
        <v>1182.0676294700002</v>
      </c>
      <c r="G98" s="37"/>
      <c r="I98" s="12"/>
    </row>
    <row r="99" spans="1:9">
      <c r="A99" s="10"/>
      <c r="B99" s="37"/>
      <c r="C99" s="43">
        <v>15</v>
      </c>
      <c r="D99" s="44">
        <v>1706.5038058499997</v>
      </c>
      <c r="E99" s="44">
        <v>527.76804692999997</v>
      </c>
      <c r="F99" s="44">
        <v>1178.7357589199996</v>
      </c>
      <c r="G99" s="37"/>
      <c r="I99" s="12"/>
    </row>
    <row r="100" spans="1:9">
      <c r="A100" s="10"/>
      <c r="B100" s="37"/>
      <c r="C100" s="43">
        <v>16</v>
      </c>
      <c r="D100" s="44">
        <v>1755.2802912800005</v>
      </c>
      <c r="E100" s="44">
        <v>562.43985213999997</v>
      </c>
      <c r="F100" s="44">
        <v>1192.8404391400004</v>
      </c>
      <c r="G100" s="37"/>
      <c r="I100" s="12"/>
    </row>
    <row r="101" spans="1:9">
      <c r="A101" s="10"/>
      <c r="B101" s="37"/>
      <c r="C101" s="43">
        <v>17</v>
      </c>
      <c r="D101" s="44">
        <v>1767.5938011300004</v>
      </c>
      <c r="E101" s="44">
        <v>513.74617199999989</v>
      </c>
      <c r="F101" s="44">
        <v>1253.8476291300005</v>
      </c>
      <c r="G101" s="37"/>
      <c r="I101" s="12"/>
    </row>
    <row r="102" spans="1:9">
      <c r="A102" s="10"/>
      <c r="B102" s="37"/>
      <c r="C102" s="43">
        <v>18</v>
      </c>
      <c r="D102" s="44">
        <v>1807.8746492299999</v>
      </c>
      <c r="E102" s="44">
        <v>490.44781080000007</v>
      </c>
      <c r="F102" s="44">
        <v>1317.4268384299999</v>
      </c>
      <c r="G102" s="37"/>
      <c r="I102" s="12"/>
    </row>
    <row r="103" spans="1:9">
      <c r="A103" s="10"/>
      <c r="B103" s="37"/>
      <c r="C103" s="43">
        <v>19</v>
      </c>
      <c r="D103" s="44">
        <v>1797.6253953299997</v>
      </c>
      <c r="E103" s="44">
        <v>492.03020940999983</v>
      </c>
      <c r="F103" s="44">
        <v>1305.5951859199999</v>
      </c>
      <c r="G103" s="37"/>
      <c r="I103" s="12"/>
    </row>
    <row r="104" spans="1:9">
      <c r="A104" s="10"/>
      <c r="B104" s="37"/>
      <c r="C104" s="43">
        <v>20</v>
      </c>
      <c r="D104" s="44">
        <v>1784.0247984999992</v>
      </c>
      <c r="E104" s="44">
        <v>495.05784780999988</v>
      </c>
      <c r="F104" s="44">
        <v>1288.9669506899993</v>
      </c>
      <c r="G104" s="37"/>
      <c r="I104" s="12"/>
    </row>
    <row r="105" spans="1:9">
      <c r="A105" s="10"/>
      <c r="B105" s="37"/>
      <c r="C105" s="43">
        <v>21</v>
      </c>
      <c r="D105" s="44">
        <v>1756.8145134299994</v>
      </c>
      <c r="E105" s="44">
        <v>521.71300351000002</v>
      </c>
      <c r="F105" s="44">
        <v>1235.1015099199994</v>
      </c>
      <c r="G105" s="37"/>
      <c r="I105" s="12"/>
    </row>
    <row r="106" spans="1:9">
      <c r="A106" s="10"/>
      <c r="B106" s="37"/>
      <c r="C106" s="43">
        <v>22</v>
      </c>
      <c r="D106" s="44">
        <v>1689.8009650999998</v>
      </c>
      <c r="E106" s="44">
        <v>563.93974158999993</v>
      </c>
      <c r="F106" s="44">
        <v>1125.8612235099999</v>
      </c>
      <c r="G106" s="37"/>
      <c r="I106" s="12"/>
    </row>
    <row r="107" spans="1:9">
      <c r="A107" s="10"/>
      <c r="B107" s="37"/>
      <c r="C107" s="43">
        <v>23</v>
      </c>
      <c r="D107" s="44">
        <v>1555.0842410599998</v>
      </c>
      <c r="E107" s="44">
        <v>583.36364420999996</v>
      </c>
      <c r="F107" s="44">
        <v>971.72059684999988</v>
      </c>
      <c r="G107" s="37"/>
      <c r="I107" s="12"/>
    </row>
    <row r="108" spans="1:9">
      <c r="A108" s="10"/>
      <c r="B108" s="37"/>
      <c r="C108" s="45">
        <v>24</v>
      </c>
      <c r="D108" s="44">
        <v>1369.1920167499998</v>
      </c>
      <c r="E108" s="44">
        <v>569.41510965000009</v>
      </c>
      <c r="F108" s="44">
        <v>799.77690709999968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-2.0156774199999994</v>
      </c>
      <c r="C255" s="76">
        <v>210.88915304000002</v>
      </c>
      <c r="D255" s="76">
        <v>8.0529041600000006</v>
      </c>
      <c r="E255" s="76">
        <v>209.53175673999999</v>
      </c>
      <c r="F255" s="76">
        <v>140.22758399999998</v>
      </c>
      <c r="G255" s="76">
        <v>137.96536216000001</v>
      </c>
      <c r="I255" s="12"/>
    </row>
    <row r="256" spans="1:9">
      <c r="A256" s="75">
        <v>2</v>
      </c>
      <c r="B256" s="76">
        <v>14.49415286</v>
      </c>
      <c r="C256" s="76">
        <v>189.14035093999999</v>
      </c>
      <c r="D256" s="76">
        <v>-30.891701050000002</v>
      </c>
      <c r="E256" s="76">
        <v>186.85256244999999</v>
      </c>
      <c r="F256" s="76">
        <v>79.016447999999997</v>
      </c>
      <c r="G256" s="76">
        <v>275.39785519999998</v>
      </c>
      <c r="I256" s="12"/>
    </row>
    <row r="257" spans="1:9">
      <c r="A257" s="75">
        <v>3</v>
      </c>
      <c r="B257" s="76">
        <v>18.69751282</v>
      </c>
      <c r="C257" s="76">
        <v>179.66818274000002</v>
      </c>
      <c r="D257" s="76">
        <v>-25.672357560000002</v>
      </c>
      <c r="E257" s="76">
        <v>183.73985836</v>
      </c>
      <c r="F257" s="76">
        <v>88.470144000000005</v>
      </c>
      <c r="G257" s="76">
        <v>303.12769307000002</v>
      </c>
      <c r="I257" s="12"/>
    </row>
    <row r="258" spans="1:9" ht="15.75" customHeight="1">
      <c r="A258" s="75">
        <v>4</v>
      </c>
      <c r="B258" s="76">
        <v>18.5859877</v>
      </c>
      <c r="C258" s="76">
        <v>177.78907716000001</v>
      </c>
      <c r="D258" s="76">
        <v>-13.855565170000002</v>
      </c>
      <c r="E258" s="76">
        <v>191.57161540000001</v>
      </c>
      <c r="F258" s="76">
        <v>111.67296</v>
      </c>
      <c r="G258" s="76">
        <v>279.37695532000004</v>
      </c>
      <c r="I258" s="12"/>
    </row>
    <row r="259" spans="1:9">
      <c r="A259" s="75">
        <v>5</v>
      </c>
      <c r="B259" s="76">
        <v>26.624989240000001</v>
      </c>
      <c r="C259" s="76">
        <v>171.20653052999998</v>
      </c>
      <c r="D259" s="76">
        <v>-33.128106359999997</v>
      </c>
      <c r="E259" s="76">
        <v>179.29175583</v>
      </c>
      <c r="F259" s="76">
        <v>70.353024000000005</v>
      </c>
      <c r="G259" s="76">
        <v>340.56013566000001</v>
      </c>
      <c r="I259" s="12"/>
    </row>
    <row r="260" spans="1:9">
      <c r="A260" s="75">
        <v>6</v>
      </c>
      <c r="B260" s="76">
        <v>11.870288549999998</v>
      </c>
      <c r="C260" s="76">
        <v>175.11092590999999</v>
      </c>
      <c r="D260" s="76">
        <v>-19.01920256</v>
      </c>
      <c r="E260" s="76">
        <v>189.43304253000002</v>
      </c>
      <c r="F260" s="76">
        <v>96.044927999999999</v>
      </c>
      <c r="G260" s="76">
        <v>262.86833465999996</v>
      </c>
      <c r="I260" s="12"/>
    </row>
    <row r="261" spans="1:9">
      <c r="A261" s="75">
        <v>7</v>
      </c>
      <c r="B261" s="76">
        <v>-13.431398300000001</v>
      </c>
      <c r="C261" s="76">
        <v>207.31544618999999</v>
      </c>
      <c r="D261" s="76">
        <v>17.726607829999999</v>
      </c>
      <c r="E261" s="76">
        <v>264.29922081000001</v>
      </c>
      <c r="F261" s="76">
        <v>78.650880000000001</v>
      </c>
      <c r="G261" s="76">
        <v>171.36064381</v>
      </c>
      <c r="I261" s="12"/>
    </row>
    <row r="262" spans="1:9">
      <c r="A262" s="75">
        <v>8</v>
      </c>
      <c r="B262" s="76">
        <v>-10.326355120000001</v>
      </c>
      <c r="C262" s="76">
        <v>207.52975506000001</v>
      </c>
      <c r="D262" s="76">
        <v>-6.7415041699999989</v>
      </c>
      <c r="E262" s="76">
        <v>259.69951506000001</v>
      </c>
      <c r="F262" s="76">
        <v>-28.003584</v>
      </c>
      <c r="G262" s="76">
        <v>195.91520108</v>
      </c>
      <c r="I262" s="12"/>
    </row>
    <row r="263" spans="1:9">
      <c r="A263" s="75">
        <v>9</v>
      </c>
      <c r="B263" s="76">
        <v>-16.90222451</v>
      </c>
      <c r="C263" s="76">
        <v>228.40925797</v>
      </c>
      <c r="D263" s="76">
        <v>-17.434594260000001</v>
      </c>
      <c r="E263" s="76">
        <v>269.92789297000002</v>
      </c>
      <c r="F263" s="76">
        <v>-27.226751999999998</v>
      </c>
      <c r="G263" s="76">
        <v>165.62552706999998</v>
      </c>
      <c r="I263" s="12"/>
    </row>
    <row r="264" spans="1:9">
      <c r="A264" s="75">
        <v>10</v>
      </c>
      <c r="B264" s="76">
        <v>-13.250442140000001</v>
      </c>
      <c r="C264" s="76">
        <v>250.19283206000003</v>
      </c>
      <c r="D264" s="76">
        <v>-1.0541583599999997</v>
      </c>
      <c r="E264" s="76">
        <v>314.74760633</v>
      </c>
      <c r="F264" s="76">
        <v>-47.061504000000006</v>
      </c>
      <c r="G264" s="76">
        <v>172.64056189999999</v>
      </c>
      <c r="I264" s="12"/>
    </row>
    <row r="265" spans="1:9">
      <c r="A265" s="75">
        <v>11</v>
      </c>
      <c r="B265" s="76">
        <v>-5.19982845</v>
      </c>
      <c r="C265" s="76">
        <v>165.51882990000004</v>
      </c>
      <c r="D265" s="76">
        <v>24.053332099999999</v>
      </c>
      <c r="E265" s="76">
        <v>333.40447728999999</v>
      </c>
      <c r="F265" s="76">
        <v>-46.52928</v>
      </c>
      <c r="G265" s="76">
        <v>250.06657346</v>
      </c>
      <c r="I265" s="12"/>
    </row>
    <row r="266" spans="1:9">
      <c r="A266" s="75">
        <v>12</v>
      </c>
      <c r="B266" s="76">
        <v>9.5536626400000006</v>
      </c>
      <c r="C266" s="76">
        <v>79.413499979999997</v>
      </c>
      <c r="D266" s="76">
        <v>22.611359849999999</v>
      </c>
      <c r="E266" s="76">
        <v>360.24792130000003</v>
      </c>
      <c r="F266" s="76">
        <v>-61.345536000000003</v>
      </c>
      <c r="G266" s="76">
        <v>377.77323746000002</v>
      </c>
      <c r="I266" s="12"/>
    </row>
    <row r="267" spans="1:9">
      <c r="A267" s="75">
        <v>13</v>
      </c>
      <c r="B267" s="76">
        <v>-2.6797478200000002</v>
      </c>
      <c r="C267" s="76">
        <v>79.388662859999997</v>
      </c>
      <c r="D267" s="76">
        <v>20.566200360000003</v>
      </c>
      <c r="E267" s="76">
        <v>365.97013588000004</v>
      </c>
      <c r="F267" s="76">
        <v>-64.856064000000003</v>
      </c>
      <c r="G267" s="76">
        <v>316.25717521000001</v>
      </c>
      <c r="I267" s="12"/>
    </row>
    <row r="268" spans="1:9" ht="15.75" customHeight="1">
      <c r="A268" s="75">
        <v>14</v>
      </c>
      <c r="B268" s="76">
        <v>-3.5961407699999999</v>
      </c>
      <c r="C268" s="76">
        <v>79.385824339999999</v>
      </c>
      <c r="D268" s="76">
        <v>29.063334159999997</v>
      </c>
      <c r="E268" s="76">
        <v>372.49875048000001</v>
      </c>
      <c r="F268" s="76">
        <v>-97.372799999999984</v>
      </c>
      <c r="G268" s="76">
        <v>303.60508187000005</v>
      </c>
      <c r="I268" s="12"/>
    </row>
    <row r="269" spans="1:9">
      <c r="A269" s="75">
        <v>15</v>
      </c>
      <c r="B269" s="76">
        <v>-14.409480839999999</v>
      </c>
      <c r="C269" s="76">
        <v>79.433369690000006</v>
      </c>
      <c r="D269" s="76">
        <v>37.938701819999999</v>
      </c>
      <c r="E269" s="76">
        <v>355.45467954999998</v>
      </c>
      <c r="F269" s="76">
        <v>-73.325952000000001</v>
      </c>
      <c r="G269" s="76">
        <v>236.00424781000001</v>
      </c>
      <c r="I269" s="12"/>
    </row>
    <row r="270" spans="1:9">
      <c r="A270" s="75">
        <v>16</v>
      </c>
      <c r="B270" s="76">
        <v>-34.228050939999996</v>
      </c>
      <c r="C270" s="76">
        <v>84.477434080000009</v>
      </c>
      <c r="D270" s="76">
        <v>72.118837639999995</v>
      </c>
      <c r="E270" s="76">
        <v>367.40230233</v>
      </c>
      <c r="F270" s="76">
        <v>-0.63974399999999942</v>
      </c>
      <c r="G270" s="76">
        <v>89.285897559999995</v>
      </c>
      <c r="I270" s="12"/>
    </row>
    <row r="271" spans="1:9">
      <c r="A271" s="75">
        <v>17</v>
      </c>
      <c r="B271" s="76">
        <v>-41.540808650000002</v>
      </c>
      <c r="C271" s="76">
        <v>146.45740425</v>
      </c>
      <c r="D271" s="76">
        <v>42.110983279999999</v>
      </c>
      <c r="E271" s="76">
        <v>343.37480720000002</v>
      </c>
      <c r="F271" s="76">
        <v>-56.845824</v>
      </c>
      <c r="G271" s="76">
        <v>58.500771399999998</v>
      </c>
      <c r="I271" s="12"/>
    </row>
    <row r="272" spans="1:9">
      <c r="A272" s="75">
        <v>18</v>
      </c>
      <c r="B272" s="76">
        <v>-39.473360340000006</v>
      </c>
      <c r="C272" s="76">
        <v>159.44367019999999</v>
      </c>
      <c r="D272" s="76">
        <v>26.618651850000003</v>
      </c>
      <c r="E272" s="76">
        <v>311.82198703999995</v>
      </c>
      <c r="F272" s="76">
        <v>-94.722432000000012</v>
      </c>
      <c r="G272" s="76">
        <v>114.49202600000001</v>
      </c>
      <c r="I272" s="12"/>
    </row>
    <row r="273" spans="1:9">
      <c r="A273" s="75">
        <v>19</v>
      </c>
      <c r="B273" s="76">
        <v>-36.266710769999996</v>
      </c>
      <c r="C273" s="76">
        <v>159.34645061999998</v>
      </c>
      <c r="D273" s="76">
        <v>9.2355059199999996</v>
      </c>
      <c r="E273" s="76">
        <v>291.21040241999998</v>
      </c>
      <c r="F273" s="76">
        <v>-94.168703999999991</v>
      </c>
      <c r="G273" s="76">
        <v>129.21366431000001</v>
      </c>
      <c r="I273" s="12"/>
    </row>
    <row r="274" spans="1:9">
      <c r="A274" s="75">
        <v>20</v>
      </c>
      <c r="B274" s="76">
        <v>-29.079993380000001</v>
      </c>
      <c r="C274" s="76">
        <v>117.20566279999998</v>
      </c>
      <c r="D274" s="76">
        <v>29.234355459999996</v>
      </c>
      <c r="E274" s="76">
        <v>289.66856557000006</v>
      </c>
      <c r="F274" s="76">
        <v>-55.781375999999995</v>
      </c>
      <c r="G274" s="76">
        <v>118.39113126000001</v>
      </c>
      <c r="I274" s="12"/>
    </row>
    <row r="275" spans="1:9">
      <c r="A275" s="75">
        <v>21</v>
      </c>
      <c r="B275" s="76">
        <v>-18.37745267</v>
      </c>
      <c r="C275" s="76">
        <v>79.458206790000006</v>
      </c>
      <c r="D275" s="76">
        <v>37.135753189999996</v>
      </c>
      <c r="E275" s="76">
        <v>279.03053645</v>
      </c>
      <c r="F275" s="76">
        <v>12.410496</v>
      </c>
      <c r="G275" s="76">
        <v>127.67053728</v>
      </c>
      <c r="I275" s="12"/>
    </row>
    <row r="276" spans="1:9">
      <c r="A276" s="75">
        <v>22</v>
      </c>
      <c r="B276" s="76">
        <v>-3.2250354799999998</v>
      </c>
      <c r="C276" s="76">
        <v>79.46743201999999</v>
      </c>
      <c r="D276" s="76">
        <v>40.122239529999995</v>
      </c>
      <c r="E276" s="76">
        <v>252.63222524999998</v>
      </c>
      <c r="F276" s="76">
        <v>63.092736000000002</v>
      </c>
      <c r="G276" s="76">
        <v>191.67160174999998</v>
      </c>
      <c r="I276" s="12"/>
    </row>
    <row r="277" spans="1:9">
      <c r="A277" s="75">
        <v>23</v>
      </c>
      <c r="B277" s="76">
        <v>1.8869759999999403E-2</v>
      </c>
      <c r="C277" s="76">
        <v>79.46246459999999</v>
      </c>
      <c r="D277" s="76">
        <v>66.238117099999997</v>
      </c>
      <c r="E277" s="76">
        <v>257.11258377999997</v>
      </c>
      <c r="F277" s="76">
        <v>140.52595199999999</v>
      </c>
      <c r="G277" s="76">
        <v>154.08691084000003</v>
      </c>
      <c r="I277" s="12"/>
    </row>
    <row r="278" spans="1:9" ht="15.75" customHeight="1">
      <c r="A278" s="78">
        <v>24</v>
      </c>
      <c r="B278" s="76">
        <v>14.242797980000001</v>
      </c>
      <c r="C278" s="76">
        <v>154.4059925</v>
      </c>
      <c r="D278" s="76">
        <v>2.3251093099999984</v>
      </c>
      <c r="E278" s="76">
        <v>213.32506245999997</v>
      </c>
      <c r="F278" s="76">
        <v>72.758783999999991</v>
      </c>
      <c r="G278" s="76">
        <v>261.51745337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45990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1133.83</v>
      </c>
      <c r="I350" s="12"/>
    </row>
    <row r="351" spans="1:9">
      <c r="A351" s="10"/>
      <c r="D351" s="28" t="s">
        <v>156</v>
      </c>
      <c r="E351" s="99">
        <v>1056.07</v>
      </c>
      <c r="I351" s="12"/>
    </row>
    <row r="352" spans="1:9">
      <c r="A352" s="10"/>
      <c r="D352" s="28" t="s">
        <v>157</v>
      </c>
      <c r="E352" s="99">
        <v>1021.47</v>
      </c>
      <c r="I352" s="12"/>
    </row>
    <row r="353" spans="1:9">
      <c r="A353" s="10"/>
      <c r="D353" s="28" t="s">
        <v>158</v>
      </c>
      <c r="E353" s="99">
        <v>1016.89</v>
      </c>
      <c r="I353" s="12"/>
    </row>
    <row r="354" spans="1:9">
      <c r="A354" s="10"/>
      <c r="D354" s="28" t="s">
        <v>159</v>
      </c>
      <c r="E354" s="99">
        <v>1029.75</v>
      </c>
      <c r="I354" s="12"/>
    </row>
    <row r="355" spans="1:9">
      <c r="A355" s="10"/>
      <c r="D355" s="28" t="s">
        <v>160</v>
      </c>
      <c r="E355" s="99">
        <v>1104.55</v>
      </c>
      <c r="I355" s="12"/>
    </row>
    <row r="356" spans="1:9">
      <c r="A356" s="10"/>
      <c r="D356" s="28" t="s">
        <v>161</v>
      </c>
      <c r="E356" s="99">
        <v>1249.43</v>
      </c>
      <c r="I356" s="12"/>
    </row>
    <row r="357" spans="1:9">
      <c r="A357" s="10"/>
      <c r="D357" s="28" t="s">
        <v>162</v>
      </c>
      <c r="E357" s="99">
        <v>1445.36</v>
      </c>
      <c r="I357" s="12"/>
    </row>
    <row r="358" spans="1:9" ht="15.75" customHeight="1">
      <c r="A358" s="10"/>
      <c r="D358" s="28" t="s">
        <v>163</v>
      </c>
      <c r="E358" s="99">
        <v>1563.74</v>
      </c>
      <c r="I358" s="12"/>
    </row>
    <row r="359" spans="1:9">
      <c r="A359" s="10"/>
      <c r="D359" s="28" t="s">
        <v>164</v>
      </c>
      <c r="E359" s="99">
        <v>1597.17</v>
      </c>
      <c r="I359" s="12"/>
    </row>
    <row r="360" spans="1:9" ht="15.75" customHeight="1">
      <c r="A360" s="10"/>
      <c r="D360" s="28" t="s">
        <v>165</v>
      </c>
      <c r="E360" s="99">
        <v>1542.9</v>
      </c>
      <c r="I360" s="12"/>
    </row>
    <row r="361" spans="1:9">
      <c r="A361" s="10"/>
      <c r="D361" s="28" t="s">
        <v>166</v>
      </c>
      <c r="E361" s="99">
        <v>1637.66</v>
      </c>
      <c r="I361" s="12"/>
    </row>
    <row r="362" spans="1:9">
      <c r="A362" s="10"/>
      <c r="D362" s="28" t="s">
        <v>167</v>
      </c>
      <c r="E362" s="99">
        <v>1601.2</v>
      </c>
      <c r="I362" s="12"/>
    </row>
    <row r="363" spans="1:9">
      <c r="A363" s="10"/>
      <c r="D363" s="28" t="s">
        <v>168</v>
      </c>
      <c r="E363" s="99">
        <v>1629.43</v>
      </c>
      <c r="I363" s="12"/>
    </row>
    <row r="364" spans="1:9">
      <c r="A364" s="10"/>
      <c r="D364" s="28" t="s">
        <v>169</v>
      </c>
      <c r="E364" s="99">
        <v>1603.5</v>
      </c>
      <c r="I364" s="12"/>
    </row>
    <row r="365" spans="1:9">
      <c r="A365" s="10"/>
      <c r="D365" s="28" t="s">
        <v>170</v>
      </c>
      <c r="E365" s="99">
        <v>1585.61</v>
      </c>
      <c r="I365" s="12"/>
    </row>
    <row r="366" spans="1:9">
      <c r="A366" s="10"/>
      <c r="D366" s="28" t="s">
        <v>171</v>
      </c>
      <c r="E366" s="99">
        <v>1604.9</v>
      </c>
      <c r="I366" s="12"/>
    </row>
    <row r="367" spans="1:9">
      <c r="A367" s="10"/>
      <c r="D367" s="28" t="s">
        <v>172</v>
      </c>
      <c r="E367" s="99">
        <v>1671.09</v>
      </c>
      <c r="I367" s="12"/>
    </row>
    <row r="368" spans="1:9">
      <c r="A368" s="10"/>
      <c r="D368" s="28" t="s">
        <v>173</v>
      </c>
      <c r="E368" s="99">
        <v>1693.91</v>
      </c>
      <c r="I368" s="12"/>
    </row>
    <row r="369" spans="1:9">
      <c r="A369" s="10"/>
      <c r="D369" s="28" t="s">
        <v>174</v>
      </c>
      <c r="E369" s="99">
        <v>1672.65</v>
      </c>
      <c r="I369" s="12"/>
    </row>
    <row r="370" spans="1:9">
      <c r="A370" s="10"/>
      <c r="D370" s="28" t="s">
        <v>175</v>
      </c>
      <c r="E370" s="99">
        <v>1626.97</v>
      </c>
      <c r="I370" s="12"/>
    </row>
    <row r="371" spans="1:9">
      <c r="A371" s="10"/>
      <c r="D371" s="28" t="s">
        <v>176</v>
      </c>
      <c r="E371" s="99">
        <v>1526.52</v>
      </c>
      <c r="I371" s="12"/>
    </row>
    <row r="372" spans="1:9">
      <c r="A372" s="10"/>
      <c r="D372" s="28" t="s">
        <v>177</v>
      </c>
      <c r="E372" s="99">
        <v>1386.29</v>
      </c>
      <c r="I372" s="12"/>
    </row>
    <row r="373" spans="1:9">
      <c r="A373" s="10"/>
      <c r="D373" s="30" t="s">
        <v>178</v>
      </c>
      <c r="E373" s="99">
        <v>1242.45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104.1942049</v>
      </c>
      <c r="G393" s="166">
        <v>0</v>
      </c>
      <c r="H393" s="166">
        <v>0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89.412569949999991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89.144683870000009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89.140426070000018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89.146457940000005</v>
      </c>
      <c r="G397" s="166">
        <v>0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92.164168100000012</v>
      </c>
      <c r="G398" s="166">
        <v>0</v>
      </c>
      <c r="H398" s="166">
        <v>0</v>
      </c>
      <c r="I398" s="195">
        <v>1.0208056599999999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100.74965109</v>
      </c>
      <c r="G399" s="166">
        <v>0.89342670999999996</v>
      </c>
      <c r="H399" s="166">
        <v>0</v>
      </c>
      <c r="I399" s="195">
        <v>115.8605553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116.43996983999999</v>
      </c>
      <c r="G400" s="166">
        <v>89.246161240000006</v>
      </c>
      <c r="H400" s="166">
        <v>1.2127611199999999</v>
      </c>
      <c r="I400" s="195">
        <v>89.382410590000006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120.55796445999998</v>
      </c>
      <c r="G401" s="166">
        <v>96.760099879999984</v>
      </c>
      <c r="H401" s="166">
        <v>96.696942630000009</v>
      </c>
      <c r="I401" s="195">
        <v>100.00063449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138.57942439000001</v>
      </c>
      <c r="G402" s="166">
        <v>138.57942439000001</v>
      </c>
      <c r="H402" s="166">
        <v>99.627722859999992</v>
      </c>
      <c r="I402" s="195">
        <v>98.977699940000008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40.09326549</v>
      </c>
      <c r="F403" s="166">
        <v>117.01122362999999</v>
      </c>
      <c r="G403" s="166">
        <v>104.68739915999998</v>
      </c>
      <c r="H403" s="166">
        <v>129.72357162</v>
      </c>
      <c r="I403" s="195">
        <v>103.31887382000001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79.600611430000001</v>
      </c>
      <c r="F404" s="166">
        <v>93.467762130000011</v>
      </c>
      <c r="G404" s="166">
        <v>89.259644250000008</v>
      </c>
      <c r="H404" s="166">
        <v>119.90084519999999</v>
      </c>
      <c r="I404" s="195">
        <v>91.112138640000012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79.582160999999999</v>
      </c>
      <c r="F405" s="166">
        <v>115.13069877</v>
      </c>
      <c r="G405" s="166">
        <v>101.31238928</v>
      </c>
      <c r="H405" s="166">
        <v>146.71712956999997</v>
      </c>
      <c r="I405" s="195">
        <v>103.05524551999999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79.583107169999991</v>
      </c>
      <c r="F406" s="166">
        <v>112.50186694999998</v>
      </c>
      <c r="G406" s="166">
        <v>99.241683050000006</v>
      </c>
      <c r="H406" s="166">
        <v>133.66096486999999</v>
      </c>
      <c r="I406" s="195">
        <v>114.23940095000002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79.620244589999999</v>
      </c>
      <c r="F407" s="166">
        <v>118.6596988</v>
      </c>
      <c r="G407" s="166">
        <v>104.15978774999999</v>
      </c>
      <c r="H407" s="166">
        <v>105.56947175000001</v>
      </c>
      <c r="I407" s="195">
        <v>99.107917409999985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84.635450930000005</v>
      </c>
      <c r="F408" s="166">
        <v>136.72515593999998</v>
      </c>
      <c r="G408" s="166">
        <v>111.95580513</v>
      </c>
      <c r="H408" s="166">
        <v>99.55427594999999</v>
      </c>
      <c r="I408" s="195">
        <v>98.036373060000003</v>
      </c>
    </row>
    <row r="409" spans="1:9" ht="15.75" customHeight="1">
      <c r="A409" s="43">
        <v>17</v>
      </c>
      <c r="B409" s="166">
        <v>0</v>
      </c>
      <c r="C409" s="166">
        <v>67.066380269999996</v>
      </c>
      <c r="D409" s="166">
        <v>0</v>
      </c>
      <c r="E409" s="166">
        <v>79.615513710000002</v>
      </c>
      <c r="F409" s="166">
        <v>138.98001165999997</v>
      </c>
      <c r="G409" s="166">
        <v>124.71782735000001</v>
      </c>
      <c r="H409" s="166">
        <v>91.571625370000007</v>
      </c>
      <c r="I409" s="195">
        <v>91.019886480000011</v>
      </c>
    </row>
    <row r="410" spans="1:9" ht="15.75" customHeight="1">
      <c r="A410" s="43">
        <v>18</v>
      </c>
      <c r="B410" s="166">
        <v>0</v>
      </c>
      <c r="C410" s="166">
        <v>80.047206539999991</v>
      </c>
      <c r="D410" s="166">
        <v>0</v>
      </c>
      <c r="E410" s="166">
        <v>79.656435810000005</v>
      </c>
      <c r="F410" s="166">
        <v>98.992247389999989</v>
      </c>
      <c r="G410" s="166">
        <v>143.71254759999999</v>
      </c>
      <c r="H410" s="166">
        <v>90.016821610000008</v>
      </c>
      <c r="I410" s="195">
        <v>89.228420440000008</v>
      </c>
    </row>
    <row r="411" spans="1:9" ht="15.75" customHeight="1">
      <c r="A411" s="43">
        <v>19</v>
      </c>
      <c r="B411" s="166">
        <v>0</v>
      </c>
      <c r="C411" s="166">
        <v>80.072280210000002</v>
      </c>
      <c r="D411" s="166">
        <v>0</v>
      </c>
      <c r="E411" s="166">
        <v>79.537927269999997</v>
      </c>
      <c r="F411" s="166">
        <v>114.17092147000001</v>
      </c>
      <c r="G411" s="166">
        <v>124.06319180999999</v>
      </c>
      <c r="H411" s="166">
        <v>5.9939068499999992</v>
      </c>
      <c r="I411" s="195">
        <v>114.72017665</v>
      </c>
    </row>
    <row r="412" spans="1:9" ht="15.75" customHeight="1">
      <c r="A412" s="43">
        <v>20</v>
      </c>
      <c r="B412" s="166">
        <v>0</v>
      </c>
      <c r="C412" s="166">
        <v>37.865730430000006</v>
      </c>
      <c r="D412" s="166">
        <v>0</v>
      </c>
      <c r="E412" s="166">
        <v>79.569151080000012</v>
      </c>
      <c r="F412" s="166">
        <v>119.40765096000001</v>
      </c>
      <c r="G412" s="166">
        <v>124.00216345000001</v>
      </c>
      <c r="H412" s="166">
        <v>0</v>
      </c>
      <c r="I412" s="195">
        <v>130.66702737</v>
      </c>
    </row>
    <row r="413" spans="1:9" ht="15.75" customHeight="1">
      <c r="A413" s="43">
        <v>21</v>
      </c>
      <c r="B413" s="166">
        <v>0</v>
      </c>
      <c r="C413" s="166">
        <v>0</v>
      </c>
      <c r="D413" s="166">
        <v>0</v>
      </c>
      <c r="E413" s="166">
        <v>79.601084510000007</v>
      </c>
      <c r="F413" s="166">
        <v>128.91991333999999</v>
      </c>
      <c r="G413" s="166">
        <v>141.46407855999999</v>
      </c>
      <c r="H413" s="166">
        <v>0</v>
      </c>
      <c r="I413" s="195">
        <v>140.63451871999999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79.613384799999992</v>
      </c>
      <c r="F414" s="166">
        <v>120.41710249000002</v>
      </c>
      <c r="G414" s="166">
        <v>143.8058642</v>
      </c>
      <c r="H414" s="166">
        <v>0</v>
      </c>
      <c r="I414" s="195">
        <v>143.53691366999999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79.605815389999989</v>
      </c>
      <c r="F415" s="166">
        <v>118.81865637000001</v>
      </c>
      <c r="G415" s="166">
        <v>124.06461107</v>
      </c>
      <c r="H415" s="166">
        <v>0</v>
      </c>
      <c r="I415" s="195">
        <v>115.11650613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30.988449549999999</v>
      </c>
      <c r="F416" s="110">
        <v>106.90890219000001</v>
      </c>
      <c r="G416" s="110">
        <v>123.89323493999999</v>
      </c>
      <c r="H416" s="110">
        <v>0</v>
      </c>
      <c r="I416" s="196">
        <v>50.284879680000003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265.05159744999997</v>
      </c>
      <c r="D422" s="110">
        <v>0</v>
      </c>
      <c r="E422" s="110">
        <v>1031.3026027299998</v>
      </c>
      <c r="F422" s="110">
        <v>2565.4471277999996</v>
      </c>
      <c r="G422" s="110">
        <v>1985.8193398200003</v>
      </c>
      <c r="H422" s="110">
        <v>1120.2460394000002</v>
      </c>
      <c r="I422" s="110">
        <v>1889.3203845199998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419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420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575.17999999999995</v>
      </c>
      <c r="E490" s="132">
        <v>43.115858944630872</v>
      </c>
      <c r="I490" s="12"/>
    </row>
    <row r="491" spans="1:9">
      <c r="A491" s="10"/>
      <c r="C491" s="131">
        <v>2</v>
      </c>
      <c r="D491" s="132">
        <v>577.67999999999995</v>
      </c>
      <c r="E491" s="132">
        <v>35.597755284630921</v>
      </c>
      <c r="I491" s="12"/>
    </row>
    <row r="492" spans="1:9">
      <c r="A492" s="10"/>
      <c r="C492" s="131">
        <v>3</v>
      </c>
      <c r="D492" s="132">
        <v>553.44000000000005</v>
      </c>
      <c r="E492" s="132">
        <v>32.760985054630964</v>
      </c>
      <c r="I492" s="12"/>
    </row>
    <row r="493" spans="1:9">
      <c r="A493" s="10"/>
      <c r="C493" s="131">
        <v>4</v>
      </c>
      <c r="D493" s="132">
        <v>544.49</v>
      </c>
      <c r="E493" s="132">
        <v>36.670918494630541</v>
      </c>
      <c r="I493" s="12"/>
    </row>
    <row r="494" spans="1:9">
      <c r="A494" s="10"/>
      <c r="C494" s="131">
        <v>5</v>
      </c>
      <c r="D494" s="132">
        <v>553.87</v>
      </c>
      <c r="E494" s="132">
        <v>34.518646494630957</v>
      </c>
      <c r="I494" s="12"/>
    </row>
    <row r="495" spans="1:9">
      <c r="A495" s="10"/>
      <c r="C495" s="131">
        <v>6</v>
      </c>
      <c r="D495" s="132">
        <v>622.69000000000005</v>
      </c>
      <c r="E495" s="132">
        <v>32.632214944630732</v>
      </c>
      <c r="I495" s="12"/>
    </row>
    <row r="496" spans="1:9">
      <c r="A496" s="10"/>
      <c r="C496" s="131">
        <v>7</v>
      </c>
      <c r="D496" s="132">
        <v>789.98</v>
      </c>
      <c r="E496" s="132">
        <v>31.774800264630585</v>
      </c>
      <c r="I496" s="12"/>
    </row>
    <row r="497" spans="1:9">
      <c r="A497" s="10"/>
      <c r="C497" s="131">
        <v>8</v>
      </c>
      <c r="D497" s="132">
        <v>978.84</v>
      </c>
      <c r="E497" s="132">
        <v>33.166335204630968</v>
      </c>
      <c r="I497" s="12"/>
    </row>
    <row r="498" spans="1:9">
      <c r="A498" s="10"/>
      <c r="C498" s="131">
        <v>9</v>
      </c>
      <c r="D498" s="132">
        <v>1014.54</v>
      </c>
      <c r="E498" s="132">
        <v>36.346378424631439</v>
      </c>
      <c r="I498" s="12"/>
    </row>
    <row r="499" spans="1:9">
      <c r="A499" s="10"/>
      <c r="C499" s="131">
        <v>10</v>
      </c>
      <c r="D499" s="132">
        <v>1035.55</v>
      </c>
      <c r="E499" s="132">
        <v>36.612339354631104</v>
      </c>
      <c r="I499" s="12"/>
    </row>
    <row r="500" spans="1:9">
      <c r="A500" s="10"/>
      <c r="C500" s="131">
        <v>11</v>
      </c>
      <c r="D500" s="132">
        <v>1013.43</v>
      </c>
      <c r="E500" s="132">
        <v>40.508379634631638</v>
      </c>
      <c r="I500" s="12"/>
    </row>
    <row r="501" spans="1:9">
      <c r="A501" s="10"/>
      <c r="C501" s="131">
        <v>12</v>
      </c>
      <c r="D501" s="132">
        <v>940.67</v>
      </c>
      <c r="E501" s="132">
        <v>33.703023484630876</v>
      </c>
      <c r="I501" s="12"/>
    </row>
    <row r="502" spans="1:9">
      <c r="A502" s="10"/>
      <c r="C502" s="131">
        <v>13</v>
      </c>
      <c r="D502" s="132">
        <v>854.63</v>
      </c>
      <c r="E502" s="132">
        <v>32.149122084631017</v>
      </c>
      <c r="I502" s="12"/>
    </row>
    <row r="503" spans="1:9">
      <c r="A503" s="10"/>
      <c r="C503" s="131">
        <v>14</v>
      </c>
      <c r="D503" s="132">
        <v>874.49</v>
      </c>
      <c r="E503" s="132">
        <v>30.243721104631277</v>
      </c>
      <c r="I503" s="12"/>
    </row>
    <row r="504" spans="1:9" ht="15.75" customHeight="1">
      <c r="A504" s="10"/>
      <c r="C504" s="131">
        <v>15</v>
      </c>
      <c r="D504" s="132">
        <v>1031.8499999999999</v>
      </c>
      <c r="E504" s="132">
        <v>30.936330954631103</v>
      </c>
      <c r="I504" s="12"/>
    </row>
    <row r="505" spans="1:9">
      <c r="A505" s="10"/>
      <c r="C505" s="131">
        <v>16</v>
      </c>
      <c r="D505" s="132">
        <v>998.84</v>
      </c>
      <c r="E505" s="132">
        <v>33.767116094630865</v>
      </c>
      <c r="I505" s="12"/>
    </row>
    <row r="506" spans="1:9">
      <c r="A506" s="10"/>
      <c r="C506" s="131">
        <v>17</v>
      </c>
      <c r="D506" s="132">
        <v>1129.3900000000001</v>
      </c>
      <c r="E506" s="132">
        <v>36.81760608463037</v>
      </c>
      <c r="I506" s="12"/>
    </row>
    <row r="507" spans="1:9">
      <c r="A507" s="10"/>
      <c r="C507" s="131">
        <v>18</v>
      </c>
      <c r="D507" s="132">
        <v>1165.31</v>
      </c>
      <c r="E507" s="132">
        <v>43.968015444631192</v>
      </c>
      <c r="I507" s="12"/>
    </row>
    <row r="508" spans="1:9">
      <c r="A508" s="10"/>
      <c r="C508" s="131">
        <v>19</v>
      </c>
      <c r="D508" s="132">
        <v>1205.5999999999999</v>
      </c>
      <c r="E508" s="132">
        <v>44.925177354630478</v>
      </c>
      <c r="I508" s="12"/>
    </row>
    <row r="509" spans="1:9">
      <c r="A509" s="10"/>
      <c r="C509" s="131">
        <v>20</v>
      </c>
      <c r="D509" s="132">
        <v>1196.96</v>
      </c>
      <c r="E509" s="132">
        <v>44.511640054630789</v>
      </c>
      <c r="I509" s="12"/>
    </row>
    <row r="510" spans="1:9">
      <c r="A510" s="10"/>
      <c r="C510" s="131">
        <v>21</v>
      </c>
      <c r="D510" s="132">
        <v>1146.6199999999999</v>
      </c>
      <c r="E510" s="132">
        <v>44.014436654631027</v>
      </c>
      <c r="I510" s="12"/>
    </row>
    <row r="511" spans="1:9">
      <c r="A511" s="10"/>
      <c r="C511" s="131">
        <v>22</v>
      </c>
      <c r="D511" s="132">
        <v>1037.53</v>
      </c>
      <c r="E511" s="132">
        <v>46.888244854630784</v>
      </c>
      <c r="I511" s="12"/>
    </row>
    <row r="512" spans="1:9">
      <c r="A512" s="10"/>
      <c r="C512" s="131">
        <v>23</v>
      </c>
      <c r="D512" s="132">
        <v>886.23</v>
      </c>
      <c r="E512" s="132">
        <v>45.170353304630453</v>
      </c>
      <c r="I512" s="12"/>
    </row>
    <row r="513" spans="1:9">
      <c r="A513" s="10"/>
      <c r="C513" s="131">
        <v>24</v>
      </c>
      <c r="D513" s="132">
        <v>722.86</v>
      </c>
      <c r="E513" s="132">
        <v>44.402357384630932</v>
      </c>
      <c r="I513" s="12"/>
    </row>
    <row r="514" spans="1:9">
      <c r="A514" s="10"/>
      <c r="C514" s="131">
        <v>25</v>
      </c>
      <c r="D514" s="132">
        <v>631.30999999999995</v>
      </c>
      <c r="E514" s="132">
        <v>31.221103154630782</v>
      </c>
      <c r="I514" s="12"/>
    </row>
    <row r="515" spans="1:9">
      <c r="A515" s="10"/>
      <c r="C515" s="131">
        <v>26</v>
      </c>
      <c r="D515" s="132">
        <v>573.91999999999996</v>
      </c>
      <c r="E515" s="132">
        <v>30.266200394631369</v>
      </c>
      <c r="I515" s="12"/>
    </row>
    <row r="516" spans="1:9" ht="15.75" customHeight="1">
      <c r="A516" s="10"/>
      <c r="C516" s="131">
        <v>27</v>
      </c>
      <c r="D516" s="132">
        <v>546.66</v>
      </c>
      <c r="E516" s="132">
        <v>32.285389764630736</v>
      </c>
      <c r="I516" s="12"/>
    </row>
    <row r="517" spans="1:9">
      <c r="A517" s="10"/>
      <c r="C517" s="131">
        <v>28</v>
      </c>
      <c r="D517" s="132">
        <v>523.32000000000005</v>
      </c>
      <c r="E517" s="132">
        <v>32.223424884630958</v>
      </c>
      <c r="I517" s="12"/>
    </row>
    <row r="518" spans="1:9" ht="15.75" customHeight="1">
      <c r="A518" s="10"/>
      <c r="C518" s="131">
        <v>29</v>
      </c>
      <c r="D518" s="132">
        <v>520.53</v>
      </c>
      <c r="E518" s="132">
        <v>27.137679904630886</v>
      </c>
      <c r="I518" s="12"/>
    </row>
    <row r="519" spans="1:9">
      <c r="A519" s="10"/>
      <c r="C519" s="131">
        <v>30</v>
      </c>
      <c r="D519" s="132">
        <v>593.58000000000004</v>
      </c>
      <c r="E519" s="132">
        <v>25.329870574630831</v>
      </c>
      <c r="I519" s="12"/>
    </row>
    <row r="520" spans="1:9">
      <c r="A520" s="10"/>
      <c r="C520" s="131">
        <v>31</v>
      </c>
      <c r="D520" s="132">
        <v>760.94</v>
      </c>
      <c r="E520" s="132">
        <v>27.812952304631381</v>
      </c>
      <c r="I520" s="12"/>
    </row>
    <row r="521" spans="1:9">
      <c r="A521" s="10"/>
      <c r="C521" s="131">
        <v>32</v>
      </c>
      <c r="D521" s="132">
        <v>943.36</v>
      </c>
      <c r="E521" s="132">
        <v>31.528219294631754</v>
      </c>
      <c r="I521" s="12"/>
    </row>
    <row r="522" spans="1:9">
      <c r="A522" s="10"/>
      <c r="C522" s="131">
        <v>33</v>
      </c>
      <c r="D522" s="132">
        <v>998.62</v>
      </c>
      <c r="E522" s="132">
        <v>30.531020344631088</v>
      </c>
      <c r="I522" s="12"/>
    </row>
    <row r="523" spans="1:9">
      <c r="A523" s="10"/>
      <c r="C523" s="131">
        <v>34</v>
      </c>
      <c r="D523" s="132">
        <v>928.26</v>
      </c>
      <c r="E523" s="132">
        <v>34.642851034630439</v>
      </c>
      <c r="I523" s="12"/>
    </row>
    <row r="524" spans="1:9">
      <c r="A524" s="10"/>
      <c r="C524" s="131">
        <v>35</v>
      </c>
      <c r="D524" s="132">
        <v>909.59</v>
      </c>
      <c r="E524" s="132">
        <v>34.829375244631592</v>
      </c>
      <c r="I524" s="12"/>
    </row>
    <row r="525" spans="1:9">
      <c r="A525" s="10"/>
      <c r="C525" s="131">
        <v>36</v>
      </c>
      <c r="D525" s="132">
        <v>1015.39</v>
      </c>
      <c r="E525" s="132">
        <v>38.498037684630845</v>
      </c>
      <c r="I525" s="12"/>
    </row>
    <row r="526" spans="1:9">
      <c r="A526" s="10"/>
      <c r="C526" s="131">
        <v>37</v>
      </c>
      <c r="D526" s="132">
        <v>1091.3499999999999</v>
      </c>
      <c r="E526" s="132">
        <v>42.097067124630939</v>
      </c>
      <c r="I526" s="12"/>
    </row>
    <row r="527" spans="1:9">
      <c r="A527" s="10"/>
      <c r="C527" s="131">
        <v>38</v>
      </c>
      <c r="D527" s="132">
        <v>1104.3900000000001</v>
      </c>
      <c r="E527" s="132">
        <v>42.350653484631493</v>
      </c>
      <c r="I527" s="12"/>
    </row>
    <row r="528" spans="1:9">
      <c r="A528" s="10"/>
      <c r="C528" s="131">
        <v>39</v>
      </c>
      <c r="D528" s="132">
        <v>1085.3800000000001</v>
      </c>
      <c r="E528" s="132">
        <v>45.025563244631712</v>
      </c>
      <c r="I528" s="12"/>
    </row>
    <row r="529" spans="1:9">
      <c r="A529" s="10"/>
      <c r="C529" s="131">
        <v>40</v>
      </c>
      <c r="D529" s="132">
        <v>1074.54</v>
      </c>
      <c r="E529" s="132">
        <v>47.057025714630981</v>
      </c>
      <c r="I529" s="12"/>
    </row>
    <row r="530" spans="1:9">
      <c r="A530" s="10"/>
      <c r="C530" s="131">
        <v>41</v>
      </c>
      <c r="D530" s="132">
        <v>1065.57</v>
      </c>
      <c r="E530" s="132">
        <v>41.722130724630688</v>
      </c>
      <c r="I530" s="12"/>
    </row>
    <row r="531" spans="1:9">
      <c r="A531" s="10"/>
      <c r="C531" s="131">
        <v>42</v>
      </c>
      <c r="D531" s="132">
        <v>1175.7</v>
      </c>
      <c r="E531" s="132">
        <v>37.519413084632333</v>
      </c>
      <c r="I531" s="12"/>
    </row>
    <row r="532" spans="1:9">
      <c r="A532" s="10"/>
      <c r="C532" s="131">
        <v>43</v>
      </c>
      <c r="D532" s="132">
        <v>1168.05</v>
      </c>
      <c r="E532" s="132">
        <v>35.112865064630796</v>
      </c>
      <c r="I532" s="12"/>
    </row>
    <row r="533" spans="1:9">
      <c r="A533" s="10"/>
      <c r="C533" s="131">
        <v>44</v>
      </c>
      <c r="D533" s="132">
        <v>1048.72</v>
      </c>
      <c r="E533" s="132">
        <v>32.576745724630882</v>
      </c>
      <c r="I533" s="12"/>
    </row>
    <row r="534" spans="1:9">
      <c r="A534" s="10"/>
      <c r="C534" s="131">
        <v>45</v>
      </c>
      <c r="D534" s="132">
        <v>996.72</v>
      </c>
      <c r="E534" s="132">
        <v>30.88618147463103</v>
      </c>
      <c r="I534" s="12"/>
    </row>
    <row r="535" spans="1:9">
      <c r="A535" s="10"/>
      <c r="C535" s="131">
        <v>46</v>
      </c>
      <c r="D535" s="132">
        <v>898.03</v>
      </c>
      <c r="E535" s="132">
        <v>32.191413454631174</v>
      </c>
      <c r="I535" s="12"/>
    </row>
    <row r="536" spans="1:9">
      <c r="A536" s="10"/>
      <c r="C536" s="131">
        <v>47</v>
      </c>
      <c r="D536" s="132">
        <v>764.37</v>
      </c>
      <c r="E536" s="132">
        <v>36.090495164630966</v>
      </c>
      <c r="I536" s="12"/>
    </row>
    <row r="537" spans="1:9">
      <c r="A537" s="10"/>
      <c r="C537" s="131">
        <v>48</v>
      </c>
      <c r="D537" s="132">
        <v>598.71</v>
      </c>
      <c r="E537" s="132">
        <v>45.465829404631677</v>
      </c>
      <c r="I537" s="12"/>
    </row>
    <row r="538" spans="1:9">
      <c r="A538" s="10"/>
      <c r="C538" s="131">
        <v>49</v>
      </c>
      <c r="D538" s="132">
        <v>526.65</v>
      </c>
      <c r="E538" s="132">
        <v>16.762348784630603</v>
      </c>
      <c r="I538" s="12"/>
    </row>
    <row r="539" spans="1:9">
      <c r="A539" s="10"/>
      <c r="C539" s="131">
        <v>50</v>
      </c>
      <c r="D539" s="132">
        <v>471.49</v>
      </c>
      <c r="E539" s="132">
        <v>18.987480764630845</v>
      </c>
      <c r="I539" s="12"/>
    </row>
    <row r="540" spans="1:9">
      <c r="A540" s="10"/>
      <c r="C540" s="131">
        <v>51</v>
      </c>
      <c r="D540" s="132">
        <v>450.4</v>
      </c>
      <c r="E540" s="132">
        <v>20.528514984631101</v>
      </c>
      <c r="I540" s="12"/>
    </row>
    <row r="541" spans="1:9">
      <c r="A541" s="10"/>
      <c r="C541" s="131">
        <v>52</v>
      </c>
      <c r="D541" s="132">
        <v>441.03</v>
      </c>
      <c r="E541" s="132">
        <v>20.022747464631038</v>
      </c>
      <c r="I541" s="12"/>
    </row>
    <row r="542" spans="1:9">
      <c r="A542" s="10"/>
      <c r="C542" s="131">
        <v>53</v>
      </c>
      <c r="D542" s="132">
        <v>473.17</v>
      </c>
      <c r="E542" s="132">
        <v>20.536795024630692</v>
      </c>
      <c r="I542" s="12"/>
    </row>
    <row r="543" spans="1:9">
      <c r="A543" s="10"/>
      <c r="C543" s="131">
        <v>54</v>
      </c>
      <c r="D543" s="132">
        <v>543.17999999999995</v>
      </c>
      <c r="E543" s="132">
        <v>23.436254874630777</v>
      </c>
      <c r="I543" s="12"/>
    </row>
    <row r="544" spans="1:9">
      <c r="A544" s="10"/>
      <c r="C544" s="131">
        <v>55</v>
      </c>
      <c r="D544" s="132">
        <v>708.7</v>
      </c>
      <c r="E544" s="132">
        <v>25.528596374631434</v>
      </c>
      <c r="I544" s="12"/>
    </row>
    <row r="545" spans="1:9">
      <c r="A545" s="10"/>
      <c r="C545" s="131">
        <v>56</v>
      </c>
      <c r="D545" s="132">
        <v>876.29</v>
      </c>
      <c r="E545" s="132">
        <v>27.188640024631923</v>
      </c>
      <c r="I545" s="12"/>
    </row>
    <row r="546" spans="1:9">
      <c r="A546" s="10"/>
      <c r="C546" s="131">
        <v>57</v>
      </c>
      <c r="D546" s="132">
        <v>937.73</v>
      </c>
      <c r="E546" s="132">
        <v>27.860009064630503</v>
      </c>
      <c r="I546" s="12"/>
    </row>
    <row r="547" spans="1:9" ht="15.75" customHeight="1">
      <c r="A547" s="10"/>
      <c r="C547" s="131">
        <v>58</v>
      </c>
      <c r="D547" s="132">
        <v>954.98</v>
      </c>
      <c r="E547" s="132">
        <v>28.195906134631286</v>
      </c>
      <c r="I547" s="12"/>
    </row>
    <row r="548" spans="1:9">
      <c r="A548" s="10"/>
      <c r="C548" s="131">
        <v>59</v>
      </c>
      <c r="D548" s="132">
        <v>1116.31</v>
      </c>
      <c r="E548" s="132">
        <v>28.790547184631123</v>
      </c>
      <c r="I548" s="12"/>
    </row>
    <row r="549" spans="1:9">
      <c r="A549" s="10"/>
      <c r="C549" s="131">
        <v>60</v>
      </c>
      <c r="D549" s="132">
        <v>1112.96</v>
      </c>
      <c r="E549" s="132">
        <v>34.809307704631692</v>
      </c>
      <c r="I549" s="12"/>
    </row>
    <row r="550" spans="1:9">
      <c r="A550" s="10"/>
      <c r="C550" s="131">
        <v>61</v>
      </c>
      <c r="D550" s="132">
        <v>1125.17</v>
      </c>
      <c r="E550" s="132">
        <v>35.511708144631029</v>
      </c>
      <c r="I550" s="12"/>
    </row>
    <row r="551" spans="1:9">
      <c r="A551" s="10"/>
      <c r="C551" s="131">
        <v>62</v>
      </c>
      <c r="D551" s="132">
        <v>1102</v>
      </c>
      <c r="E551" s="132">
        <v>34.480840074630805</v>
      </c>
      <c r="I551" s="12"/>
    </row>
    <row r="552" spans="1:9" ht="15.75" customHeight="1">
      <c r="A552" s="10"/>
      <c r="C552" s="131">
        <v>63</v>
      </c>
      <c r="D552" s="132">
        <v>1097.6199999999999</v>
      </c>
      <c r="E552" s="132">
        <v>37.355300334631465</v>
      </c>
      <c r="I552" s="12"/>
    </row>
    <row r="553" spans="1:9">
      <c r="A553" s="10"/>
      <c r="C553" s="131">
        <v>64</v>
      </c>
      <c r="D553" s="132">
        <v>1095.97</v>
      </c>
      <c r="E553" s="132">
        <v>38.420937624631051</v>
      </c>
      <c r="I553" s="12"/>
    </row>
    <row r="554" spans="1:9">
      <c r="A554" s="10"/>
      <c r="C554" s="131">
        <v>65</v>
      </c>
      <c r="D554" s="132">
        <v>1149.49</v>
      </c>
      <c r="E554" s="132">
        <v>34.61843315463102</v>
      </c>
      <c r="I554" s="12"/>
    </row>
    <row r="555" spans="1:9">
      <c r="A555" s="10"/>
      <c r="C555" s="131">
        <v>66</v>
      </c>
      <c r="D555" s="132">
        <v>1177.3800000000001</v>
      </c>
      <c r="E555" s="132">
        <v>36.11289762463025</v>
      </c>
      <c r="I555" s="12"/>
    </row>
    <row r="556" spans="1:9">
      <c r="A556" s="10"/>
      <c r="C556" s="131">
        <v>67</v>
      </c>
      <c r="D556" s="132">
        <v>1137.99</v>
      </c>
      <c r="E556" s="132">
        <v>39.686752004630534</v>
      </c>
      <c r="I556" s="12"/>
    </row>
    <row r="557" spans="1:9">
      <c r="A557" s="10"/>
      <c r="C557" s="131">
        <v>68</v>
      </c>
      <c r="D557" s="132">
        <v>1127.93</v>
      </c>
      <c r="E557" s="132">
        <v>35.285940854630553</v>
      </c>
      <c r="I557" s="12"/>
    </row>
    <row r="558" spans="1:9" ht="15.75" customHeight="1">
      <c r="A558" s="10"/>
      <c r="C558" s="131">
        <v>69</v>
      </c>
      <c r="D558" s="132">
        <v>1095.73</v>
      </c>
      <c r="E558" s="132">
        <v>30.286501194631001</v>
      </c>
      <c r="I558" s="12"/>
    </row>
    <row r="559" spans="1:9" ht="15.75" customHeight="1">
      <c r="A559" s="10"/>
      <c r="C559" s="131">
        <v>70</v>
      </c>
      <c r="D559" s="132">
        <v>1015.42</v>
      </c>
      <c r="E559" s="132">
        <v>26.253003524630913</v>
      </c>
      <c r="I559" s="12"/>
    </row>
    <row r="560" spans="1:9">
      <c r="A560" s="10"/>
      <c r="C560" s="131">
        <v>71</v>
      </c>
      <c r="D560" s="132">
        <v>858.67</v>
      </c>
      <c r="E560" s="132">
        <v>26.131068614630749</v>
      </c>
      <c r="I560" s="12"/>
    </row>
    <row r="561" spans="1:9">
      <c r="A561" s="10"/>
      <c r="C561" s="131">
        <v>72</v>
      </c>
      <c r="D561" s="132">
        <v>701.26</v>
      </c>
      <c r="E561" s="132">
        <v>27.588328804630919</v>
      </c>
      <c r="I561" s="12"/>
    </row>
    <row r="562" spans="1:9">
      <c r="A562" s="10"/>
      <c r="C562" s="131">
        <v>73</v>
      </c>
      <c r="D562" s="132">
        <v>584.47</v>
      </c>
      <c r="E562" s="132">
        <v>18.136479174631404</v>
      </c>
      <c r="I562" s="12"/>
    </row>
    <row r="563" spans="1:9">
      <c r="A563" s="10"/>
      <c r="C563" s="131">
        <v>74</v>
      </c>
      <c r="D563" s="132">
        <v>527.08000000000004</v>
      </c>
      <c r="E563" s="132">
        <v>17.840608934631064</v>
      </c>
      <c r="I563" s="12"/>
    </row>
    <row r="564" spans="1:9">
      <c r="A564" s="10"/>
      <c r="C564" s="131">
        <v>75</v>
      </c>
      <c r="D564" s="132">
        <v>527.61</v>
      </c>
      <c r="E564" s="132">
        <v>18.33250977463058</v>
      </c>
      <c r="I564" s="12"/>
    </row>
    <row r="565" spans="1:9">
      <c r="A565" s="10"/>
      <c r="C565" s="131">
        <v>76</v>
      </c>
      <c r="D565" s="132">
        <v>531.70000000000005</v>
      </c>
      <c r="E565" s="132">
        <v>17.88946166463063</v>
      </c>
      <c r="I565" s="12"/>
    </row>
    <row r="566" spans="1:9">
      <c r="A566" s="10"/>
      <c r="C566" s="131">
        <v>77</v>
      </c>
      <c r="D566" s="132">
        <v>537.62</v>
      </c>
      <c r="E566" s="132">
        <v>18.37597141463084</v>
      </c>
      <c r="I566" s="12"/>
    </row>
    <row r="567" spans="1:9">
      <c r="A567" s="10"/>
      <c r="C567" s="131">
        <v>78</v>
      </c>
      <c r="D567" s="132">
        <v>572.21</v>
      </c>
      <c r="E567" s="132">
        <v>20.95393197463045</v>
      </c>
      <c r="I567" s="12"/>
    </row>
    <row r="568" spans="1:9">
      <c r="A568" s="10"/>
      <c r="C568" s="131">
        <v>79</v>
      </c>
      <c r="D568" s="132">
        <v>725.37</v>
      </c>
      <c r="E568" s="132">
        <v>19.427942294630611</v>
      </c>
      <c r="I568" s="12"/>
    </row>
    <row r="569" spans="1:9">
      <c r="A569" s="10"/>
      <c r="C569" s="131">
        <v>80</v>
      </c>
      <c r="D569" s="132">
        <v>919.59</v>
      </c>
      <c r="E569" s="132">
        <v>25.268706434630985</v>
      </c>
      <c r="I569" s="12"/>
    </row>
    <row r="570" spans="1:9">
      <c r="A570" s="10"/>
      <c r="C570" s="131">
        <v>81</v>
      </c>
      <c r="D570" s="132">
        <v>1054.42</v>
      </c>
      <c r="E570" s="132">
        <v>27.787363054630987</v>
      </c>
      <c r="I570" s="12"/>
    </row>
    <row r="571" spans="1:9">
      <c r="A571" s="10"/>
      <c r="C571" s="131">
        <v>82</v>
      </c>
      <c r="D571" s="132">
        <v>1109.46</v>
      </c>
      <c r="E571" s="132">
        <v>29.64924979463126</v>
      </c>
      <c r="I571" s="12"/>
    </row>
    <row r="572" spans="1:9">
      <c r="A572" s="10"/>
      <c r="C572" s="131">
        <v>83</v>
      </c>
      <c r="D572" s="132">
        <v>1099.5</v>
      </c>
      <c r="E572" s="132">
        <v>28.380113994631529</v>
      </c>
      <c r="I572" s="12"/>
    </row>
    <row r="573" spans="1:9">
      <c r="A573" s="10"/>
      <c r="C573" s="131">
        <v>84</v>
      </c>
      <c r="D573" s="132">
        <v>1080.1300000000001</v>
      </c>
      <c r="E573" s="132">
        <v>25.339596704630367</v>
      </c>
      <c r="I573" s="12"/>
    </row>
    <row r="574" spans="1:9">
      <c r="A574" s="10"/>
      <c r="C574" s="131">
        <v>85</v>
      </c>
      <c r="D574" s="132">
        <v>1018.26</v>
      </c>
      <c r="E574" s="132">
        <v>26.769404944630196</v>
      </c>
      <c r="I574" s="12"/>
    </row>
    <row r="575" spans="1:9">
      <c r="A575" s="10"/>
      <c r="C575" s="131">
        <v>86</v>
      </c>
      <c r="D575" s="132">
        <v>940.65</v>
      </c>
      <c r="E575" s="132">
        <v>27.155650374630568</v>
      </c>
      <c r="I575" s="12"/>
    </row>
    <row r="576" spans="1:9">
      <c r="A576" s="10"/>
      <c r="C576" s="131">
        <v>87</v>
      </c>
      <c r="D576" s="132">
        <v>937.61</v>
      </c>
      <c r="E576" s="132">
        <v>28.481244874629965</v>
      </c>
      <c r="I576" s="12"/>
    </row>
    <row r="577" spans="1:9">
      <c r="A577" s="10"/>
      <c r="C577" s="131">
        <v>88</v>
      </c>
      <c r="D577" s="132">
        <v>986.73</v>
      </c>
      <c r="E577" s="132">
        <v>27.991473014630856</v>
      </c>
      <c r="I577" s="12"/>
    </row>
    <row r="578" spans="1:9">
      <c r="A578" s="10"/>
      <c r="C578" s="131">
        <v>89</v>
      </c>
      <c r="D578" s="132">
        <v>1085.99</v>
      </c>
      <c r="E578" s="132">
        <v>27.80199510463035</v>
      </c>
      <c r="I578" s="12"/>
    </row>
    <row r="579" spans="1:9">
      <c r="A579" s="10"/>
      <c r="C579" s="131">
        <v>90</v>
      </c>
      <c r="D579" s="132">
        <v>1222.02</v>
      </c>
      <c r="E579" s="132">
        <v>26.833147764631349</v>
      </c>
      <c r="I579" s="12"/>
    </row>
    <row r="580" spans="1:9">
      <c r="A580" s="10"/>
      <c r="C580" s="131">
        <v>91</v>
      </c>
      <c r="D580" s="132">
        <v>1220.6199999999999</v>
      </c>
      <c r="E580" s="132">
        <v>23.492829384630795</v>
      </c>
      <c r="I580" s="12"/>
    </row>
    <row r="581" spans="1:9">
      <c r="A581" s="10"/>
      <c r="C581" s="131">
        <v>92</v>
      </c>
      <c r="D581" s="132">
        <v>1163.69</v>
      </c>
      <c r="E581" s="132">
        <v>23.663772824631224</v>
      </c>
      <c r="I581" s="12"/>
    </row>
    <row r="582" spans="1:9">
      <c r="A582" s="10"/>
      <c r="C582" s="131">
        <v>93</v>
      </c>
      <c r="D582" s="132">
        <v>1112.97</v>
      </c>
      <c r="E582" s="132">
        <v>23.330643224630649</v>
      </c>
      <c r="I582" s="12"/>
    </row>
    <row r="583" spans="1:9">
      <c r="A583" s="10"/>
      <c r="C583" s="131">
        <v>94</v>
      </c>
      <c r="D583" s="132">
        <v>1008.7</v>
      </c>
      <c r="E583" s="132">
        <v>19.343926514631221</v>
      </c>
      <c r="I583" s="12"/>
    </row>
    <row r="584" spans="1:9">
      <c r="A584" s="10"/>
      <c r="C584" s="131">
        <v>95</v>
      </c>
      <c r="D584" s="132">
        <v>834.54</v>
      </c>
      <c r="E584" s="132">
        <v>22.551050404631269</v>
      </c>
      <c r="I584" s="12"/>
    </row>
    <row r="585" spans="1:9">
      <c r="A585" s="10"/>
      <c r="C585" s="131">
        <v>96</v>
      </c>
      <c r="D585" s="132">
        <v>688.66</v>
      </c>
      <c r="E585" s="132">
        <v>26.438807274630562</v>
      </c>
      <c r="I585" s="12"/>
    </row>
    <row r="586" spans="1:9">
      <c r="A586" s="10"/>
      <c r="C586" s="131">
        <v>97</v>
      </c>
      <c r="D586" s="132">
        <v>602.76</v>
      </c>
      <c r="E586" s="132">
        <v>17.411674354631032</v>
      </c>
      <c r="I586" s="12"/>
    </row>
    <row r="587" spans="1:9">
      <c r="A587" s="10"/>
      <c r="C587" s="131">
        <v>98</v>
      </c>
      <c r="D587" s="132">
        <v>586.21</v>
      </c>
      <c r="E587" s="132">
        <v>18.530150014630863</v>
      </c>
      <c r="I587" s="12"/>
    </row>
    <row r="588" spans="1:9">
      <c r="A588" s="10"/>
      <c r="C588" s="131">
        <v>99</v>
      </c>
      <c r="D588" s="132">
        <v>585.73</v>
      </c>
      <c r="E588" s="132">
        <v>18.958437744630942</v>
      </c>
      <c r="I588" s="12"/>
    </row>
    <row r="589" spans="1:9">
      <c r="A589" s="10"/>
      <c r="C589" s="131">
        <v>100</v>
      </c>
      <c r="D589" s="132">
        <v>590.12</v>
      </c>
      <c r="E589" s="132">
        <v>18.132133334631249</v>
      </c>
      <c r="I589" s="12"/>
    </row>
    <row r="590" spans="1:9">
      <c r="A590" s="10"/>
      <c r="C590" s="131">
        <v>101</v>
      </c>
      <c r="D590" s="132">
        <v>594.16999999999996</v>
      </c>
      <c r="E590" s="132">
        <v>17.529398504630876</v>
      </c>
      <c r="I590" s="12"/>
    </row>
    <row r="591" spans="1:9">
      <c r="A591" s="10"/>
      <c r="C591" s="131">
        <v>102</v>
      </c>
      <c r="D591" s="132">
        <v>591.85</v>
      </c>
      <c r="E591" s="132">
        <v>17.669004634631278</v>
      </c>
      <c r="I591" s="12"/>
    </row>
    <row r="592" spans="1:9">
      <c r="A592" s="10"/>
      <c r="C592" s="131">
        <v>103</v>
      </c>
      <c r="D592" s="132">
        <v>746.3</v>
      </c>
      <c r="E592" s="132">
        <v>20.7531878946304</v>
      </c>
      <c r="I592" s="12"/>
    </row>
    <row r="593" spans="1:9">
      <c r="A593" s="10"/>
      <c r="C593" s="131">
        <v>104</v>
      </c>
      <c r="D593" s="132">
        <v>931.91</v>
      </c>
      <c r="E593" s="132">
        <v>15.544529964631238</v>
      </c>
      <c r="I593" s="12"/>
    </row>
    <row r="594" spans="1:9">
      <c r="A594" s="10"/>
      <c r="C594" s="131">
        <v>105</v>
      </c>
      <c r="D594" s="132">
        <v>1029</v>
      </c>
      <c r="E594" s="132">
        <v>21.249495124631267</v>
      </c>
      <c r="I594" s="12"/>
    </row>
    <row r="595" spans="1:9">
      <c r="A595" s="10"/>
      <c r="C595" s="131">
        <v>106</v>
      </c>
      <c r="D595" s="132">
        <v>1039.1400000000001</v>
      </c>
      <c r="E595" s="132">
        <v>26.094435634630599</v>
      </c>
      <c r="I595" s="12"/>
    </row>
    <row r="596" spans="1:9">
      <c r="A596" s="10"/>
      <c r="C596" s="131">
        <v>107</v>
      </c>
      <c r="D596" s="132">
        <v>1044.19</v>
      </c>
      <c r="E596" s="132">
        <v>31.670163844630906</v>
      </c>
      <c r="I596" s="12"/>
    </row>
    <row r="597" spans="1:9">
      <c r="A597" s="10"/>
      <c r="C597" s="131">
        <v>108</v>
      </c>
      <c r="D597" s="132">
        <v>992.15</v>
      </c>
      <c r="E597" s="132">
        <v>32.156515444630941</v>
      </c>
      <c r="I597" s="12"/>
    </row>
    <row r="598" spans="1:9">
      <c r="A598" s="10"/>
      <c r="C598" s="131">
        <v>109</v>
      </c>
      <c r="D598" s="132">
        <v>1020.53</v>
      </c>
      <c r="E598" s="132">
        <v>28.940411354630442</v>
      </c>
      <c r="I598" s="12"/>
    </row>
    <row r="599" spans="1:9">
      <c r="A599" s="10"/>
      <c r="C599" s="131">
        <v>110</v>
      </c>
      <c r="D599" s="132">
        <v>1107.1500000000001</v>
      </c>
      <c r="E599" s="132">
        <v>24.284580694631131</v>
      </c>
      <c r="I599" s="12"/>
    </row>
    <row r="600" spans="1:9">
      <c r="A600" s="10"/>
      <c r="C600" s="131">
        <v>111</v>
      </c>
      <c r="D600" s="132">
        <v>1118.8900000000001</v>
      </c>
      <c r="E600" s="132">
        <v>18.128929394631541</v>
      </c>
      <c r="I600" s="12"/>
    </row>
    <row r="601" spans="1:9">
      <c r="A601" s="10"/>
      <c r="C601" s="131">
        <v>112</v>
      </c>
      <c r="D601" s="132">
        <v>1118.8900000000001</v>
      </c>
      <c r="E601" s="132">
        <v>17.334662274631</v>
      </c>
      <c r="I601" s="12"/>
    </row>
    <row r="602" spans="1:9">
      <c r="A602" s="10"/>
      <c r="C602" s="131">
        <v>113</v>
      </c>
      <c r="D602" s="132">
        <v>1173.0899999999999</v>
      </c>
      <c r="E602" s="132">
        <v>30.345009404630673</v>
      </c>
      <c r="I602" s="12"/>
    </row>
    <row r="603" spans="1:9">
      <c r="A603" s="10"/>
      <c r="C603" s="131">
        <v>114</v>
      </c>
      <c r="D603" s="132">
        <v>1214.02</v>
      </c>
      <c r="E603" s="132">
        <v>35.404611934631021</v>
      </c>
      <c r="I603" s="12"/>
    </row>
    <row r="604" spans="1:9">
      <c r="A604" s="10"/>
      <c r="C604" s="131">
        <v>115</v>
      </c>
      <c r="D604" s="132">
        <v>1218.76</v>
      </c>
      <c r="E604" s="132">
        <v>36.068029044630748</v>
      </c>
      <c r="I604" s="12"/>
    </row>
    <row r="605" spans="1:9">
      <c r="A605" s="10"/>
      <c r="C605" s="131">
        <v>116</v>
      </c>
      <c r="D605" s="132">
        <v>1216.2</v>
      </c>
      <c r="E605" s="132">
        <v>35.631701484630412</v>
      </c>
      <c r="I605" s="12"/>
    </row>
    <row r="606" spans="1:9">
      <c r="A606" s="10"/>
      <c r="C606" s="131">
        <v>117</v>
      </c>
      <c r="D606" s="132">
        <v>1151.96</v>
      </c>
      <c r="E606" s="132">
        <v>32.719491754631918</v>
      </c>
      <c r="I606" s="12"/>
    </row>
    <row r="607" spans="1:9">
      <c r="A607" s="10"/>
      <c r="C607" s="131">
        <v>118</v>
      </c>
      <c r="D607" s="132">
        <v>1050.49</v>
      </c>
      <c r="E607" s="132">
        <v>25.989609854630999</v>
      </c>
      <c r="I607" s="12"/>
    </row>
    <row r="608" spans="1:9">
      <c r="A608" s="10"/>
      <c r="C608" s="131">
        <v>119</v>
      </c>
      <c r="D608" s="132">
        <v>902.34</v>
      </c>
      <c r="E608" s="132">
        <v>20.903116814630494</v>
      </c>
      <c r="I608" s="12"/>
    </row>
    <row r="609" spans="1:9">
      <c r="A609" s="10"/>
      <c r="C609" s="131">
        <v>120</v>
      </c>
      <c r="D609" s="132">
        <v>741.01</v>
      </c>
      <c r="E609" s="132">
        <v>15.327032444631072</v>
      </c>
      <c r="I609" s="12"/>
    </row>
    <row r="610" spans="1:9">
      <c r="A610" s="10"/>
      <c r="C610" s="131">
        <v>121</v>
      </c>
      <c r="D610" s="132">
        <v>612.32000000000005</v>
      </c>
      <c r="E610" s="132">
        <v>15.985562064631154</v>
      </c>
      <c r="I610" s="12"/>
    </row>
    <row r="611" spans="1:9">
      <c r="A611" s="10"/>
      <c r="C611" s="131">
        <v>122</v>
      </c>
      <c r="D611" s="132">
        <v>552.98</v>
      </c>
      <c r="E611" s="132">
        <v>16.911888624631274</v>
      </c>
      <c r="I611" s="12"/>
    </row>
    <row r="612" spans="1:9">
      <c r="A612" s="10"/>
      <c r="C612" s="131">
        <v>123</v>
      </c>
      <c r="D612" s="132">
        <v>527.02</v>
      </c>
      <c r="E612" s="132">
        <v>17.639534264630811</v>
      </c>
      <c r="I612" s="12"/>
    </row>
    <row r="613" spans="1:9">
      <c r="A613" s="10"/>
      <c r="C613" s="131">
        <v>124</v>
      </c>
      <c r="D613" s="132">
        <v>515.03</v>
      </c>
      <c r="E613" s="132">
        <v>18.995197034631246</v>
      </c>
      <c r="I613" s="12"/>
    </row>
    <row r="614" spans="1:9" ht="15.75" customHeight="1">
      <c r="A614" s="10"/>
      <c r="C614" s="131">
        <v>125</v>
      </c>
      <c r="D614" s="132">
        <v>528.22</v>
      </c>
      <c r="E614" s="132">
        <v>17.887691004631051</v>
      </c>
      <c r="I614" s="12"/>
    </row>
    <row r="615" spans="1:9">
      <c r="A615" s="10"/>
      <c r="C615" s="131">
        <v>126</v>
      </c>
      <c r="D615" s="132">
        <v>591.03</v>
      </c>
      <c r="E615" s="132">
        <v>20.924304654630646</v>
      </c>
      <c r="I615" s="12"/>
    </row>
    <row r="616" spans="1:9">
      <c r="A616" s="10"/>
      <c r="C616" s="131">
        <v>127</v>
      </c>
      <c r="D616" s="132">
        <v>712.27</v>
      </c>
      <c r="E616" s="132">
        <v>21.660719044630582</v>
      </c>
      <c r="I616" s="12"/>
    </row>
    <row r="617" spans="1:9">
      <c r="A617" s="10"/>
      <c r="C617" s="131">
        <v>128</v>
      </c>
      <c r="D617" s="132">
        <v>876.75</v>
      </c>
      <c r="E617" s="132">
        <v>19.011300304630367</v>
      </c>
      <c r="I617" s="12"/>
    </row>
    <row r="618" spans="1:9">
      <c r="A618" s="10"/>
      <c r="C618" s="131">
        <v>129</v>
      </c>
      <c r="D618" s="132">
        <v>975.93</v>
      </c>
      <c r="E618" s="132">
        <v>31.769851764630857</v>
      </c>
      <c r="I618" s="12"/>
    </row>
    <row r="619" spans="1:9">
      <c r="A619" s="10"/>
      <c r="C619" s="131">
        <v>130</v>
      </c>
      <c r="D619" s="132">
        <v>993.98</v>
      </c>
      <c r="E619" s="132">
        <v>39.596885244631039</v>
      </c>
      <c r="I619" s="12"/>
    </row>
    <row r="620" spans="1:9">
      <c r="A620" s="10"/>
      <c r="C620" s="131">
        <v>131</v>
      </c>
      <c r="D620" s="132">
        <v>895.72</v>
      </c>
      <c r="E620" s="132">
        <v>41.988801864631341</v>
      </c>
      <c r="I620" s="12"/>
    </row>
    <row r="621" spans="1:9">
      <c r="A621" s="10"/>
      <c r="C621" s="131">
        <v>132</v>
      </c>
      <c r="D621" s="132">
        <v>1013.3</v>
      </c>
      <c r="E621" s="132">
        <v>40.356299914630654</v>
      </c>
      <c r="I621" s="12"/>
    </row>
    <row r="622" spans="1:9">
      <c r="A622" s="10"/>
      <c r="C622" s="131">
        <v>133</v>
      </c>
      <c r="D622" s="132">
        <v>1057.81</v>
      </c>
      <c r="E622" s="132">
        <v>39.060899554630396</v>
      </c>
      <c r="I622" s="12"/>
    </row>
    <row r="623" spans="1:9">
      <c r="A623" s="10"/>
      <c r="C623" s="131">
        <v>134</v>
      </c>
      <c r="D623" s="132">
        <v>1118.94</v>
      </c>
      <c r="E623" s="132">
        <v>31.487932514631666</v>
      </c>
      <c r="I623" s="12"/>
    </row>
    <row r="624" spans="1:9">
      <c r="A624" s="10"/>
      <c r="C624" s="131">
        <v>135</v>
      </c>
      <c r="D624" s="132">
        <v>1112.1300000000001</v>
      </c>
      <c r="E624" s="132">
        <v>20.71673785463031</v>
      </c>
      <c r="I624" s="12"/>
    </row>
    <row r="625" spans="1:9">
      <c r="A625" s="10"/>
      <c r="C625" s="131">
        <v>136</v>
      </c>
      <c r="D625" s="132">
        <v>1171.48</v>
      </c>
      <c r="E625" s="132">
        <v>16.430208714630453</v>
      </c>
      <c r="I625" s="12"/>
    </row>
    <row r="626" spans="1:9">
      <c r="A626" s="10"/>
      <c r="C626" s="131">
        <v>137</v>
      </c>
      <c r="D626" s="132">
        <v>1280.43</v>
      </c>
      <c r="E626" s="132">
        <v>27.855421814631427</v>
      </c>
      <c r="I626" s="12"/>
    </row>
    <row r="627" spans="1:9">
      <c r="A627" s="10"/>
      <c r="C627" s="131">
        <v>138</v>
      </c>
      <c r="D627" s="132">
        <v>1295.53</v>
      </c>
      <c r="E627" s="132">
        <v>31.438560204631131</v>
      </c>
      <c r="I627" s="12"/>
    </row>
    <row r="628" spans="1:9">
      <c r="A628" s="10"/>
      <c r="C628" s="131">
        <v>139</v>
      </c>
      <c r="D628" s="132">
        <v>1239.3499999999999</v>
      </c>
      <c r="E628" s="132">
        <v>31.513964734630463</v>
      </c>
      <c r="I628" s="12"/>
    </row>
    <row r="629" spans="1:9">
      <c r="A629" s="10"/>
      <c r="C629" s="131">
        <v>140</v>
      </c>
      <c r="D629" s="132">
        <v>1200.18</v>
      </c>
      <c r="E629" s="132">
        <v>29.576104404630769</v>
      </c>
      <c r="I629" s="12"/>
    </row>
    <row r="630" spans="1:9">
      <c r="A630" s="10"/>
      <c r="C630" s="131">
        <v>141</v>
      </c>
      <c r="D630" s="132">
        <v>1058.56</v>
      </c>
      <c r="E630" s="132">
        <v>25.112931554631587</v>
      </c>
      <c r="I630" s="12"/>
    </row>
    <row r="631" spans="1:9">
      <c r="A631" s="10"/>
      <c r="C631" s="131">
        <v>142</v>
      </c>
      <c r="D631" s="132">
        <v>947.8</v>
      </c>
      <c r="E631" s="132">
        <v>24.920170934631187</v>
      </c>
      <c r="I631" s="12"/>
    </row>
    <row r="632" spans="1:9">
      <c r="A632" s="10"/>
      <c r="C632" s="131">
        <v>143</v>
      </c>
      <c r="D632" s="132">
        <v>821.2</v>
      </c>
      <c r="E632" s="132">
        <v>21.703777404630046</v>
      </c>
      <c r="I632" s="12"/>
    </row>
    <row r="633" spans="1:9">
      <c r="A633" s="10"/>
      <c r="C633" s="131">
        <v>144</v>
      </c>
      <c r="D633" s="132">
        <v>700.94</v>
      </c>
      <c r="E633" s="132">
        <v>17.640260754630845</v>
      </c>
      <c r="I633" s="12"/>
    </row>
    <row r="634" spans="1:9">
      <c r="A634" s="10"/>
      <c r="C634" s="131">
        <v>145</v>
      </c>
      <c r="D634" s="132">
        <v>657.18</v>
      </c>
      <c r="E634" s="132">
        <v>17.799097444630888</v>
      </c>
      <c r="I634" s="12"/>
    </row>
    <row r="635" spans="1:9">
      <c r="A635" s="10"/>
      <c r="C635" s="131">
        <v>146</v>
      </c>
      <c r="D635" s="132">
        <v>608.77</v>
      </c>
      <c r="E635" s="132">
        <v>17.365584234631228</v>
      </c>
      <c r="I635" s="12"/>
    </row>
    <row r="636" spans="1:9">
      <c r="A636" s="10"/>
      <c r="C636" s="131">
        <v>147</v>
      </c>
      <c r="D636" s="132">
        <v>589.59</v>
      </c>
      <c r="E636" s="132">
        <v>16.634191574630677</v>
      </c>
      <c r="I636" s="12"/>
    </row>
    <row r="637" spans="1:9">
      <c r="A637" s="10"/>
      <c r="C637" s="131">
        <v>148</v>
      </c>
      <c r="D637" s="132">
        <v>559.15</v>
      </c>
      <c r="E637" s="132">
        <v>17.915615014630134</v>
      </c>
      <c r="I637" s="12"/>
    </row>
    <row r="638" spans="1:9">
      <c r="A638" s="10"/>
      <c r="C638" s="131">
        <v>149</v>
      </c>
      <c r="D638" s="132">
        <v>574.9</v>
      </c>
      <c r="E638" s="132">
        <v>17.712372524630723</v>
      </c>
      <c r="I638" s="12"/>
    </row>
    <row r="639" spans="1:9">
      <c r="A639" s="10"/>
      <c r="C639" s="131">
        <v>150</v>
      </c>
      <c r="D639" s="132">
        <v>598.66</v>
      </c>
      <c r="E639" s="132">
        <v>18.414164714630942</v>
      </c>
      <c r="I639" s="12"/>
    </row>
    <row r="640" spans="1:9">
      <c r="A640" s="10"/>
      <c r="C640" s="131">
        <v>151</v>
      </c>
      <c r="D640" s="132">
        <v>693.11</v>
      </c>
      <c r="E640" s="132">
        <v>21.837965594630987</v>
      </c>
      <c r="I640" s="12"/>
    </row>
    <row r="641" spans="1:9">
      <c r="A641" s="10"/>
      <c r="C641" s="131">
        <v>152</v>
      </c>
      <c r="D641" s="132">
        <v>831.76</v>
      </c>
      <c r="E641" s="132">
        <v>19.291332214630529</v>
      </c>
      <c r="I641" s="12"/>
    </row>
    <row r="642" spans="1:9">
      <c r="A642" s="10"/>
      <c r="C642" s="131">
        <v>153</v>
      </c>
      <c r="D642" s="132">
        <v>976.71</v>
      </c>
      <c r="E642" s="132">
        <v>21.880309064630865</v>
      </c>
      <c r="I642" s="12"/>
    </row>
    <row r="643" spans="1:9">
      <c r="A643" s="10"/>
      <c r="C643" s="131">
        <v>154</v>
      </c>
      <c r="D643" s="132">
        <v>1059.21</v>
      </c>
      <c r="E643" s="132">
        <v>33.029348024630735</v>
      </c>
      <c r="I643" s="12"/>
    </row>
    <row r="644" spans="1:9">
      <c r="A644" s="10"/>
      <c r="C644" s="131">
        <v>155</v>
      </c>
      <c r="D644" s="132">
        <v>1077.46</v>
      </c>
      <c r="E644" s="132">
        <v>36.693339774631113</v>
      </c>
      <c r="I644" s="12"/>
    </row>
    <row r="645" spans="1:9">
      <c r="A645" s="10"/>
      <c r="C645" s="131">
        <v>156</v>
      </c>
      <c r="D645" s="132">
        <v>1104.9100000000001</v>
      </c>
      <c r="E645" s="132">
        <v>36.054998024630777</v>
      </c>
      <c r="I645" s="12"/>
    </row>
    <row r="646" spans="1:9">
      <c r="A646" s="10"/>
      <c r="C646" s="131">
        <v>157</v>
      </c>
      <c r="D646" s="132">
        <v>1162.21</v>
      </c>
      <c r="E646" s="132">
        <v>33.315161434630454</v>
      </c>
      <c r="I646" s="12"/>
    </row>
    <row r="647" spans="1:9">
      <c r="A647" s="10"/>
      <c r="C647" s="131">
        <v>158</v>
      </c>
      <c r="D647" s="132">
        <v>1185</v>
      </c>
      <c r="E647" s="132">
        <v>28.078502894630901</v>
      </c>
      <c r="I647" s="12"/>
    </row>
    <row r="648" spans="1:9">
      <c r="A648" s="10"/>
      <c r="C648" s="131">
        <v>159</v>
      </c>
      <c r="D648" s="132">
        <v>1157.73</v>
      </c>
      <c r="E648" s="132">
        <v>20.364528814631058</v>
      </c>
      <c r="I648" s="12"/>
    </row>
    <row r="649" spans="1:9">
      <c r="A649" s="10"/>
      <c r="C649" s="131">
        <v>160</v>
      </c>
      <c r="D649" s="132">
        <v>1114.68</v>
      </c>
      <c r="E649" s="132">
        <v>20.50653835463163</v>
      </c>
      <c r="I649" s="12"/>
    </row>
    <row r="650" spans="1:9">
      <c r="A650" s="10"/>
      <c r="C650" s="131">
        <v>161</v>
      </c>
      <c r="D650" s="132">
        <v>1162.6099999999999</v>
      </c>
      <c r="E650" s="132">
        <v>33.983556564629907</v>
      </c>
      <c r="I650" s="12"/>
    </row>
    <row r="651" spans="1:9">
      <c r="A651" s="10"/>
      <c r="C651" s="131">
        <v>162</v>
      </c>
      <c r="D651" s="132">
        <v>1232.76</v>
      </c>
      <c r="E651" s="132">
        <v>37.769606714630299</v>
      </c>
      <c r="I651" s="12"/>
    </row>
    <row r="652" spans="1:9">
      <c r="A652" s="10"/>
      <c r="C652" s="131">
        <v>163</v>
      </c>
      <c r="D652" s="132">
        <v>1244.81</v>
      </c>
      <c r="E652" s="132">
        <v>36.062940024629825</v>
      </c>
      <c r="I652" s="12"/>
    </row>
    <row r="653" spans="1:9">
      <c r="A653" s="10"/>
      <c r="C653" s="131">
        <v>164</v>
      </c>
      <c r="D653" s="132">
        <v>1223.3900000000001</v>
      </c>
      <c r="E653" s="132">
        <v>34.790730604631335</v>
      </c>
      <c r="I653" s="12"/>
    </row>
    <row r="654" spans="1:9">
      <c r="A654" s="10"/>
      <c r="C654" s="131">
        <v>165</v>
      </c>
      <c r="D654" s="132">
        <v>1215.33</v>
      </c>
      <c r="E654" s="132">
        <v>27.697185064631185</v>
      </c>
      <c r="I654" s="12"/>
    </row>
    <row r="655" spans="1:9">
      <c r="A655" s="10"/>
      <c r="C655" s="131">
        <v>166</v>
      </c>
      <c r="D655" s="132">
        <v>1098.6400000000001</v>
      </c>
      <c r="E655" s="132">
        <v>25.949592574630742</v>
      </c>
      <c r="I655" s="12"/>
    </row>
    <row r="656" spans="1:9">
      <c r="A656" s="10"/>
      <c r="C656" s="131">
        <v>167</v>
      </c>
      <c r="D656" s="132">
        <v>946.69</v>
      </c>
      <c r="E656" s="132">
        <v>23.677194124631114</v>
      </c>
      <c r="I656" s="12"/>
    </row>
    <row r="657" spans="1:9">
      <c r="A657" s="10"/>
      <c r="C657" s="133">
        <v>168</v>
      </c>
      <c r="D657" s="132">
        <v>808.09</v>
      </c>
      <c r="E657" s="132">
        <v>18.799996924631387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30.243721104631277</v>
      </c>
      <c r="C678" s="19">
        <v>25.329870574630831</v>
      </c>
      <c r="D678" s="19">
        <v>16.762348784630603</v>
      </c>
      <c r="E678" s="19">
        <v>17.840608934631064</v>
      </c>
      <c r="F678" s="19">
        <v>15.327032444631072</v>
      </c>
      <c r="G678" s="19">
        <v>15.985562064631154</v>
      </c>
      <c r="H678" s="19">
        <v>16.634191574630677</v>
      </c>
      <c r="I678" s="129"/>
    </row>
    <row r="679" spans="1:9">
      <c r="A679" s="20" t="s">
        <v>12</v>
      </c>
      <c r="B679" s="19">
        <v>46.888244854630784</v>
      </c>
      <c r="C679" s="19">
        <v>47.057025714630981</v>
      </c>
      <c r="D679" s="19">
        <v>39.686752004630534</v>
      </c>
      <c r="E679" s="19">
        <v>29.64924979463126</v>
      </c>
      <c r="F679" s="19">
        <v>36.068029044630748</v>
      </c>
      <c r="G679" s="19">
        <v>41.988801864631341</v>
      </c>
      <c r="H679" s="19">
        <v>37.769606714630299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2025-12-02T09:08:30Z</dcterms:modified>
</cp:coreProperties>
</file>