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D92DD143-262E-4B91-B558-0F9E9979B808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  <sheet name="Gusht" sheetId="26" r:id="rId8"/>
    <sheet name="Shtator" sheetId="27" r:id="rId9"/>
    <sheet name="Tetor" sheetId="28" r:id="rId10"/>
    <sheet name="Nëntor" sheetId="29" r:id="rId11"/>
    <sheet name="Dhjetor" sheetId="3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1" i="22" l="1"/>
  <c r="AI32" i="28"/>
  <c r="AI31" i="30"/>
  <c r="AI31" i="29"/>
  <c r="AI31" i="27"/>
  <c r="AI31" i="26"/>
  <c r="AI31" i="25"/>
  <c r="AI31" i="24"/>
  <c r="AI31" i="23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tc={14E902E1-C3BB-4156-B715-6D49FCD21B1C}</author>
  </authors>
  <commentList>
    <comment ref="AG8" authorId="0" shapeId="0" xr:uid="{14E902E1-C3BB-4156-B715-6D49FCD21B1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<sst xmlns="http://schemas.openxmlformats.org/spreadsheetml/2006/main" count="350" uniqueCount="30">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</sst>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8A0FFC80-F12C-4CFC-998C-81141B81482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8A0FFC80-F12C-4CFC-998C-81141B814825}" id="{14E902E1-C3BB-4156-B715-6D49FCD21B1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87.53</v>
      </c>
      <c r="E6" s="5">
        <v>84.49</v>
      </c>
      <c r="F6" s="5">
        <v>78.44</v>
      </c>
      <c r="G6" s="5">
        <v>68.59</v>
      </c>
      <c r="H6" s="5">
        <v>45.9</v>
      </c>
      <c r="I6" s="5">
        <v>54.15</v>
      </c>
      <c r="J6" s="5">
        <v>98.91</v>
      </c>
      <c r="K6" s="5">
        <v>96.77</v>
      </c>
      <c r="L6" s="5">
        <v>97.64</v>
      </c>
      <c r="M6" s="5">
        <v>95.39</v>
      </c>
      <c r="N6" s="5">
        <v>101.21</v>
      </c>
      <c r="O6" s="5">
        <v>93.79</v>
      </c>
      <c r="P6" s="5">
        <v>93.32</v>
      </c>
      <c r="Q6" s="5">
        <v>112.5</v>
      </c>
      <c r="R6" s="5">
        <v>140.88</v>
      </c>
      <c r="S6" s="5">
        <v>110.65</v>
      </c>
      <c r="T6" s="5">
        <v>103.43</v>
      </c>
      <c r="U6" s="5">
        <v>104.46</v>
      </c>
      <c r="V6" s="5">
        <v>95.89</v>
      </c>
      <c r="W6" s="5">
        <v>79.66</v>
      </c>
      <c r="X6" s="5">
        <v>84.9</v>
      </c>
      <c r="Y6" s="5">
        <v>101.73</v>
      </c>
      <c r="Z6" s="5">
        <v>87.9</v>
      </c>
      <c r="AA6" s="5">
        <v>71.23</v>
      </c>
      <c r="AB6" s="5">
        <v>55.74</v>
      </c>
      <c r="AC6" s="5">
        <v>68.3</v>
      </c>
      <c r="AD6" s="5">
        <v>47.06</v>
      </c>
      <c r="AE6" s="5">
        <v>84.29</v>
      </c>
      <c r="AF6" s="5">
        <v>63.2</v>
      </c>
      <c r="AG6" s="5">
        <v>83.26</v>
      </c>
      <c r="AH6" s="5">
        <v>83.84</v>
      </c>
      <c r="AI6" s="7">
        <f>IF(SUM(D6:AH6)=0,0,AVERAGEIF(D6:AH6, "&lt;&gt;0",D6:AH6))</f>
        <v>86.291935483870972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87.95</v>
      </c>
      <c r="E7" s="5">
        <v>82.54</v>
      </c>
      <c r="F7" s="5">
        <v>76.319999999999993</v>
      </c>
      <c r="G7" s="5">
        <v>63.29</v>
      </c>
      <c r="H7" s="5">
        <v>43.11</v>
      </c>
      <c r="I7" s="5">
        <v>59.55</v>
      </c>
      <c r="J7" s="5">
        <v>92.87</v>
      </c>
      <c r="K7" s="5">
        <v>91.68</v>
      </c>
      <c r="L7" s="5">
        <v>91.52</v>
      </c>
      <c r="M7" s="5">
        <v>89.03</v>
      </c>
      <c r="N7" s="5">
        <v>93.88</v>
      </c>
      <c r="O7" s="5">
        <v>87.16</v>
      </c>
      <c r="P7" s="5">
        <v>89.9</v>
      </c>
      <c r="Q7" s="5">
        <v>100.98</v>
      </c>
      <c r="R7" s="5">
        <v>106.16</v>
      </c>
      <c r="S7" s="5">
        <v>103.61</v>
      </c>
      <c r="T7" s="5">
        <v>92.84</v>
      </c>
      <c r="U7" s="5">
        <v>98.78</v>
      </c>
      <c r="V7" s="5">
        <v>88.33</v>
      </c>
      <c r="W7" s="5">
        <v>69.56</v>
      </c>
      <c r="X7" s="5">
        <v>69.400000000000006</v>
      </c>
      <c r="Y7" s="5">
        <v>80.38</v>
      </c>
      <c r="Z7" s="5">
        <v>85.5</v>
      </c>
      <c r="AA7" s="5">
        <v>60.66</v>
      </c>
      <c r="AB7" s="5">
        <v>60.17</v>
      </c>
      <c r="AC7" s="5">
        <v>52.6</v>
      </c>
      <c r="AD7" s="5">
        <v>39.58</v>
      </c>
      <c r="AE7" s="5">
        <v>72.84</v>
      </c>
      <c r="AF7" s="5">
        <v>72.89</v>
      </c>
      <c r="AG7" s="5">
        <v>79.5</v>
      </c>
      <c r="AH7" s="5">
        <v>79.13</v>
      </c>
      <c r="AI7" s="7">
        <f t="shared" ref="AI7:AI30" si="0">IF(SUM(D7:AH7)=0,0,AVERAGEIF(D7:AH7, "&lt;&gt;0",D7:AH7))</f>
        <v>79.409999999999982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88.85</v>
      </c>
      <c r="E8" s="5">
        <v>88.42</v>
      </c>
      <c r="F8" s="5">
        <v>66.209999999999994</v>
      </c>
      <c r="G8" s="5">
        <v>60.16</v>
      </c>
      <c r="H8" s="5">
        <v>46.49</v>
      </c>
      <c r="I8" s="5">
        <v>59.65</v>
      </c>
      <c r="J8" s="5">
        <v>88.95</v>
      </c>
      <c r="K8" s="5">
        <v>88.69</v>
      </c>
      <c r="L8" s="5">
        <v>91.52</v>
      </c>
      <c r="M8" s="5">
        <v>87.17</v>
      </c>
      <c r="N8" s="5">
        <v>87.47</v>
      </c>
      <c r="O8" s="5">
        <v>78.239999999999995</v>
      </c>
      <c r="P8" s="5">
        <v>78.67</v>
      </c>
      <c r="Q8" s="5">
        <v>94.06</v>
      </c>
      <c r="R8" s="5">
        <v>104.63</v>
      </c>
      <c r="S8" s="5">
        <v>92.9</v>
      </c>
      <c r="T8" s="5">
        <v>90.48</v>
      </c>
      <c r="U8" s="5">
        <v>88.89</v>
      </c>
      <c r="V8" s="5">
        <v>82.16</v>
      </c>
      <c r="W8" s="5">
        <v>66.03</v>
      </c>
      <c r="X8" s="5">
        <v>49.44</v>
      </c>
      <c r="Y8" s="5">
        <v>73.44</v>
      </c>
      <c r="Z8" s="5">
        <v>71.010000000000005</v>
      </c>
      <c r="AA8" s="5">
        <v>51.66</v>
      </c>
      <c r="AB8" s="5">
        <v>61.93</v>
      </c>
      <c r="AC8" s="5">
        <v>33.67</v>
      </c>
      <c r="AD8" s="5">
        <v>28.75</v>
      </c>
      <c r="AE8" s="5">
        <v>62.91</v>
      </c>
      <c r="AF8" s="5">
        <v>69.36</v>
      </c>
      <c r="AG8" s="5">
        <v>78.36</v>
      </c>
      <c r="AH8" s="5">
        <v>74.78</v>
      </c>
      <c r="AI8" s="7">
        <f t="shared" si="0"/>
        <v>73.708064516129056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v>82.41</v>
      </c>
      <c r="E10" s="5">
        <v>78.11</v>
      </c>
      <c r="F10" s="5">
        <v>69.75</v>
      </c>
      <c r="G10" s="5">
        <v>55.94</v>
      </c>
      <c r="H10" s="5">
        <v>38.76</v>
      </c>
      <c r="I10" s="5">
        <v>61.93</v>
      </c>
      <c r="J10" s="5">
        <v>84.29</v>
      </c>
      <c r="K10" s="5">
        <v>86.92</v>
      </c>
      <c r="L10" s="5">
        <v>85.48</v>
      </c>
      <c r="M10" s="5">
        <v>81.08</v>
      </c>
      <c r="N10" s="5">
        <v>83.83</v>
      </c>
      <c r="O10" s="5">
        <v>81.069999999999993</v>
      </c>
      <c r="P10" s="5">
        <v>77.69</v>
      </c>
      <c r="Q10" s="5">
        <v>94.63</v>
      </c>
      <c r="R10" s="5">
        <v>96.7</v>
      </c>
      <c r="S10" s="5">
        <v>92.96</v>
      </c>
      <c r="T10" s="5">
        <v>88.8</v>
      </c>
      <c r="U10" s="5">
        <v>89.61</v>
      </c>
      <c r="V10" s="5">
        <v>77.09</v>
      </c>
      <c r="W10" s="5">
        <v>65.78</v>
      </c>
      <c r="X10" s="5">
        <v>47.35</v>
      </c>
      <c r="Y10" s="5">
        <v>77.819999999999993</v>
      </c>
      <c r="Z10" s="5">
        <v>80.05</v>
      </c>
      <c r="AA10" s="5">
        <v>49.83</v>
      </c>
      <c r="AB10" s="5">
        <v>54.49</v>
      </c>
      <c r="AC10" s="5">
        <v>44.43</v>
      </c>
      <c r="AD10" s="5">
        <v>38.03</v>
      </c>
      <c r="AE10" s="5">
        <v>65.34</v>
      </c>
      <c r="AF10" s="5">
        <v>67.17</v>
      </c>
      <c r="AG10" s="5">
        <v>78.87</v>
      </c>
      <c r="AH10" s="5">
        <v>75.22</v>
      </c>
      <c r="AI10" s="7">
        <f t="shared" si="0"/>
        <v>72.626774193548371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v>81.8</v>
      </c>
      <c r="E11" s="5">
        <v>85.12</v>
      </c>
      <c r="F11" s="5">
        <v>74.790000000000006</v>
      </c>
      <c r="G11" s="5">
        <v>64.7</v>
      </c>
      <c r="H11" s="5">
        <v>47.93</v>
      </c>
      <c r="I11" s="5">
        <v>68.790000000000006</v>
      </c>
      <c r="J11" s="5">
        <v>91.68</v>
      </c>
      <c r="K11" s="5">
        <v>93.7</v>
      </c>
      <c r="L11" s="5">
        <v>90.45</v>
      </c>
      <c r="M11" s="5">
        <v>90.05</v>
      </c>
      <c r="N11" s="5">
        <v>89.06</v>
      </c>
      <c r="O11" s="5">
        <v>81.12</v>
      </c>
      <c r="P11" s="5">
        <v>89.56</v>
      </c>
      <c r="Q11" s="5">
        <v>105.04</v>
      </c>
      <c r="R11" s="5">
        <v>107.15</v>
      </c>
      <c r="S11" s="5">
        <v>99.14</v>
      </c>
      <c r="T11" s="5">
        <v>93.5</v>
      </c>
      <c r="U11" s="5">
        <v>91.4</v>
      </c>
      <c r="V11" s="5">
        <v>79.959999999999994</v>
      </c>
      <c r="W11" s="5">
        <v>68.31</v>
      </c>
      <c r="X11" s="5">
        <v>61.78</v>
      </c>
      <c r="Y11" s="5">
        <v>79.06</v>
      </c>
      <c r="Z11" s="5">
        <v>83.64</v>
      </c>
      <c r="AA11" s="5">
        <v>52.98</v>
      </c>
      <c r="AB11" s="5">
        <v>47.74</v>
      </c>
      <c r="AC11" s="5">
        <v>43.44</v>
      </c>
      <c r="AD11" s="5">
        <v>39.659999999999997</v>
      </c>
      <c r="AE11" s="5">
        <v>73.89</v>
      </c>
      <c r="AF11" s="5">
        <v>72.25</v>
      </c>
      <c r="AG11" s="5">
        <v>81.06</v>
      </c>
      <c r="AH11" s="5">
        <v>85.5</v>
      </c>
      <c r="AI11" s="7">
        <f t="shared" si="0"/>
        <v>77.879032258064512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v>84.16</v>
      </c>
      <c r="E12" s="5">
        <v>93.18</v>
      </c>
      <c r="F12" s="5">
        <v>101.47</v>
      </c>
      <c r="G12" s="5">
        <v>68.319999999999993</v>
      </c>
      <c r="H12" s="5">
        <v>51.92</v>
      </c>
      <c r="I12" s="5">
        <v>76.2</v>
      </c>
      <c r="J12" s="5">
        <v>97.29</v>
      </c>
      <c r="K12" s="5">
        <v>99.94</v>
      </c>
      <c r="L12" s="5">
        <v>96.17</v>
      </c>
      <c r="M12" s="5">
        <v>104.78</v>
      </c>
      <c r="N12" s="5">
        <v>91.22</v>
      </c>
      <c r="O12" s="5">
        <v>71.17</v>
      </c>
      <c r="P12" s="5">
        <v>97.9</v>
      </c>
      <c r="Q12" s="5">
        <v>110.15</v>
      </c>
      <c r="R12" s="5">
        <v>119.22</v>
      </c>
      <c r="S12" s="5">
        <v>101.59</v>
      </c>
      <c r="T12" s="5">
        <v>101.19</v>
      </c>
      <c r="U12" s="5">
        <v>90.97</v>
      </c>
      <c r="V12" s="5">
        <v>75.88</v>
      </c>
      <c r="W12" s="5">
        <v>89.77</v>
      </c>
      <c r="X12" s="5">
        <v>76.98</v>
      </c>
      <c r="Y12" s="5">
        <v>88.05</v>
      </c>
      <c r="Z12" s="5">
        <v>92.89</v>
      </c>
      <c r="AA12" s="5">
        <v>48.73</v>
      </c>
      <c r="AB12" s="5">
        <v>62.2</v>
      </c>
      <c r="AC12" s="5">
        <v>50.54</v>
      </c>
      <c r="AD12" s="5">
        <v>66.2</v>
      </c>
      <c r="AE12" s="5">
        <v>73</v>
      </c>
      <c r="AF12" s="5">
        <v>69.39</v>
      </c>
      <c r="AG12" s="5">
        <v>90.22</v>
      </c>
      <c r="AH12" s="5">
        <v>86.8</v>
      </c>
      <c r="AI12" s="7">
        <f t="shared" si="0"/>
        <v>84.757741935483864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v>116.27</v>
      </c>
      <c r="E13" s="5">
        <v>113.03</v>
      </c>
      <c r="F13" s="5">
        <v>112.19</v>
      </c>
      <c r="G13" s="5">
        <v>69.64</v>
      </c>
      <c r="H13" s="5">
        <v>43.8</v>
      </c>
      <c r="I13" s="5">
        <v>111.99</v>
      </c>
      <c r="J13" s="5">
        <v>138.11000000000001</v>
      </c>
      <c r="K13" s="5">
        <v>116.8</v>
      </c>
      <c r="L13" s="5">
        <v>120.21</v>
      </c>
      <c r="M13" s="5">
        <v>120.56</v>
      </c>
      <c r="N13" s="5">
        <v>94.26</v>
      </c>
      <c r="O13" s="5">
        <v>78.39</v>
      </c>
      <c r="P13" s="5">
        <v>125.18</v>
      </c>
      <c r="Q13" s="5">
        <v>137.26</v>
      </c>
      <c r="R13" s="5">
        <v>152.22</v>
      </c>
      <c r="S13" s="5">
        <v>133.35</v>
      </c>
      <c r="T13" s="5">
        <v>118.7</v>
      </c>
      <c r="U13" s="5">
        <v>98.88</v>
      </c>
      <c r="V13" s="5">
        <v>76.87</v>
      </c>
      <c r="W13" s="5">
        <v>137.99</v>
      </c>
      <c r="X13" s="5">
        <v>133.79</v>
      </c>
      <c r="Y13" s="5">
        <v>122.21</v>
      </c>
      <c r="Z13" s="5">
        <v>99.97</v>
      </c>
      <c r="AA13" s="5">
        <v>101.31</v>
      </c>
      <c r="AB13" s="5">
        <v>74.86</v>
      </c>
      <c r="AC13" s="5">
        <v>46.79</v>
      </c>
      <c r="AD13" s="5">
        <v>86.47</v>
      </c>
      <c r="AE13" s="5">
        <v>87.02</v>
      </c>
      <c r="AF13" s="5">
        <v>112.12</v>
      </c>
      <c r="AG13" s="5">
        <v>109.05</v>
      </c>
      <c r="AH13" s="5">
        <v>108.68</v>
      </c>
      <c r="AI13" s="7">
        <f t="shared" si="0"/>
        <v>106.38612903225804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v>161.44999999999999</v>
      </c>
      <c r="E14" s="5">
        <v>147.66999999999999</v>
      </c>
      <c r="F14" s="5">
        <v>128.4</v>
      </c>
      <c r="G14" s="5">
        <v>79.91</v>
      </c>
      <c r="H14" s="5">
        <v>43.2</v>
      </c>
      <c r="I14" s="5">
        <v>187.72</v>
      </c>
      <c r="J14" s="5">
        <v>214.21</v>
      </c>
      <c r="K14" s="5">
        <v>152.52000000000001</v>
      </c>
      <c r="L14" s="5">
        <v>139.86000000000001</v>
      </c>
      <c r="M14" s="5">
        <v>128.13</v>
      </c>
      <c r="N14" s="5">
        <v>103.46</v>
      </c>
      <c r="O14" s="5">
        <v>84.82</v>
      </c>
      <c r="P14" s="5">
        <v>185.72</v>
      </c>
      <c r="Q14" s="5">
        <v>190.05</v>
      </c>
      <c r="R14" s="5">
        <v>223.53</v>
      </c>
      <c r="S14" s="5">
        <v>143.49</v>
      </c>
      <c r="T14" s="5">
        <v>137.99</v>
      </c>
      <c r="U14" s="5">
        <v>125.82</v>
      </c>
      <c r="V14" s="5">
        <v>90.89</v>
      </c>
      <c r="W14" s="5">
        <v>160.47999999999999</v>
      </c>
      <c r="X14" s="5">
        <v>149.30000000000001</v>
      </c>
      <c r="Y14" s="5">
        <v>132.77000000000001</v>
      </c>
      <c r="Z14" s="5">
        <v>103.05</v>
      </c>
      <c r="AA14" s="5">
        <v>117.93</v>
      </c>
      <c r="AB14" s="5">
        <v>87.98</v>
      </c>
      <c r="AC14" s="5">
        <v>47.46</v>
      </c>
      <c r="AD14" s="5">
        <v>105.14</v>
      </c>
      <c r="AE14" s="5">
        <v>98.43</v>
      </c>
      <c r="AF14" s="5">
        <v>98.85</v>
      </c>
      <c r="AG14" s="5">
        <v>94.28</v>
      </c>
      <c r="AH14" s="5">
        <v>107.55</v>
      </c>
      <c r="AI14" s="7">
        <f t="shared" si="0"/>
        <v>128.13096774193551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v>135.77000000000001</v>
      </c>
      <c r="E15" s="5">
        <v>135.13</v>
      </c>
      <c r="F15" s="5">
        <v>112.07</v>
      </c>
      <c r="G15" s="5">
        <v>68.14</v>
      </c>
      <c r="H15" s="5">
        <v>24.32</v>
      </c>
      <c r="I15" s="5">
        <v>156.51</v>
      </c>
      <c r="J15" s="5">
        <v>185.51</v>
      </c>
      <c r="K15" s="5">
        <v>157.06</v>
      </c>
      <c r="L15" s="5">
        <v>138.83000000000001</v>
      </c>
      <c r="M15" s="5">
        <v>118.12</v>
      </c>
      <c r="N15" s="5">
        <v>95.58</v>
      </c>
      <c r="O15" s="5">
        <v>71.48</v>
      </c>
      <c r="P15" s="5">
        <v>172.71</v>
      </c>
      <c r="Q15" s="5">
        <v>161.79</v>
      </c>
      <c r="R15" s="5">
        <v>204.66</v>
      </c>
      <c r="S15" s="5">
        <v>138.75</v>
      </c>
      <c r="T15" s="5">
        <v>136.55000000000001</v>
      </c>
      <c r="U15" s="5">
        <v>122.76</v>
      </c>
      <c r="V15" s="5">
        <v>82.41</v>
      </c>
      <c r="W15" s="5">
        <v>123.71</v>
      </c>
      <c r="X15" s="5">
        <v>141.1</v>
      </c>
      <c r="Y15" s="5">
        <v>125.24</v>
      </c>
      <c r="Z15" s="5">
        <v>100.28</v>
      </c>
      <c r="AA15" s="5">
        <v>116.78</v>
      </c>
      <c r="AB15" s="5">
        <v>79.760000000000005</v>
      </c>
      <c r="AC15" s="5">
        <v>36.729999999999997</v>
      </c>
      <c r="AD15" s="5">
        <v>108.09</v>
      </c>
      <c r="AE15" s="5">
        <v>93.18</v>
      </c>
      <c r="AF15" s="5">
        <v>93.39</v>
      </c>
      <c r="AG15" s="5">
        <v>91.2</v>
      </c>
      <c r="AH15" s="5">
        <v>108.59</v>
      </c>
      <c r="AI15" s="7">
        <f t="shared" si="0"/>
        <v>117.29677419354842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v>107.9</v>
      </c>
      <c r="E16" s="5">
        <v>109.65</v>
      </c>
      <c r="F16" s="5">
        <v>94.81</v>
      </c>
      <c r="G16" s="5">
        <v>37.47</v>
      </c>
      <c r="H16" s="5">
        <v>34.75</v>
      </c>
      <c r="I16" s="5">
        <v>121.39</v>
      </c>
      <c r="J16" s="5">
        <v>144.43</v>
      </c>
      <c r="K16" s="5">
        <v>128.96</v>
      </c>
      <c r="L16" s="5">
        <v>110.34</v>
      </c>
      <c r="M16" s="5">
        <v>109.38</v>
      </c>
      <c r="N16" s="5">
        <v>85.67</v>
      </c>
      <c r="O16" s="5">
        <v>66.03</v>
      </c>
      <c r="P16" s="5">
        <v>151.9</v>
      </c>
      <c r="Q16" s="5">
        <v>130.56</v>
      </c>
      <c r="R16" s="5">
        <v>146.52000000000001</v>
      </c>
      <c r="S16" s="5">
        <v>122.29</v>
      </c>
      <c r="T16" s="5">
        <v>126.28</v>
      </c>
      <c r="U16" s="5">
        <v>109.1</v>
      </c>
      <c r="V16" s="5">
        <v>65.13</v>
      </c>
      <c r="W16" s="5">
        <v>103.02</v>
      </c>
      <c r="X16" s="5">
        <v>102.34</v>
      </c>
      <c r="Y16" s="5">
        <v>104.31</v>
      </c>
      <c r="Z16" s="5">
        <v>100.3</v>
      </c>
      <c r="AA16" s="5">
        <v>108.05</v>
      </c>
      <c r="AB16" s="5">
        <v>53.51</v>
      </c>
      <c r="AC16" s="5">
        <v>26.55</v>
      </c>
      <c r="AD16" s="5">
        <v>112.11</v>
      </c>
      <c r="AE16" s="5">
        <v>77.819999999999993</v>
      </c>
      <c r="AF16" s="5">
        <v>83.01</v>
      </c>
      <c r="AG16" s="5">
        <v>76.81</v>
      </c>
      <c r="AH16" s="5">
        <v>88.12</v>
      </c>
      <c r="AI16" s="7">
        <f t="shared" si="0"/>
        <v>98.016451612903268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v>81.510000000000005</v>
      </c>
      <c r="E17" s="5">
        <v>90.55</v>
      </c>
      <c r="F17" s="5">
        <v>81.180000000000007</v>
      </c>
      <c r="G17" s="5">
        <v>31.15</v>
      </c>
      <c r="H17" s="5">
        <v>19.57</v>
      </c>
      <c r="I17" s="5">
        <v>95.53</v>
      </c>
      <c r="J17" s="5">
        <v>118.77</v>
      </c>
      <c r="K17" s="5">
        <v>100.2</v>
      </c>
      <c r="L17" s="5">
        <v>96.29</v>
      </c>
      <c r="M17" s="5">
        <v>88.43</v>
      </c>
      <c r="N17" s="5">
        <v>76.92</v>
      </c>
      <c r="O17" s="5">
        <v>52.94</v>
      </c>
      <c r="P17" s="5">
        <v>110.01</v>
      </c>
      <c r="Q17" s="5">
        <v>109.41</v>
      </c>
      <c r="R17" s="5">
        <v>115.94</v>
      </c>
      <c r="S17" s="5">
        <v>104.44</v>
      </c>
      <c r="T17" s="5">
        <v>111.71</v>
      </c>
      <c r="U17" s="5">
        <v>94.29</v>
      </c>
      <c r="V17" s="5">
        <v>49.63</v>
      </c>
      <c r="W17" s="5">
        <v>77.290000000000006</v>
      </c>
      <c r="X17" s="5">
        <v>88.78</v>
      </c>
      <c r="Y17" s="5">
        <v>94.34</v>
      </c>
      <c r="Z17" s="5">
        <v>84.04</v>
      </c>
      <c r="AA17" s="5">
        <v>65.290000000000006</v>
      </c>
      <c r="AB17" s="5">
        <v>43.66</v>
      </c>
      <c r="AC17" s="5">
        <v>16.45</v>
      </c>
      <c r="AD17" s="5">
        <v>81.400000000000006</v>
      </c>
      <c r="AE17" s="5">
        <v>66.64</v>
      </c>
      <c r="AF17" s="5">
        <v>61.91</v>
      </c>
      <c r="AG17" s="5">
        <v>60.71</v>
      </c>
      <c r="AH17" s="5">
        <v>69.2</v>
      </c>
      <c r="AI17" s="7">
        <f t="shared" si="0"/>
        <v>78.65096774193546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v>76.709999999999994</v>
      </c>
      <c r="E18" s="5">
        <v>71.11</v>
      </c>
      <c r="F18" s="5">
        <v>67.099999999999994</v>
      </c>
      <c r="G18" s="5">
        <v>20.72</v>
      </c>
      <c r="H18" s="5">
        <v>20.16</v>
      </c>
      <c r="I18" s="5">
        <v>84.78</v>
      </c>
      <c r="J18" s="5">
        <v>95.97</v>
      </c>
      <c r="K18" s="5">
        <v>96.41</v>
      </c>
      <c r="L18" s="5">
        <v>83.19</v>
      </c>
      <c r="M18" s="5">
        <v>77.78</v>
      </c>
      <c r="N18" s="5">
        <v>80.48</v>
      </c>
      <c r="O18" s="5">
        <v>40.31</v>
      </c>
      <c r="P18" s="5">
        <v>91.89</v>
      </c>
      <c r="Q18" s="5">
        <v>101.01</v>
      </c>
      <c r="R18" s="5">
        <v>108.43</v>
      </c>
      <c r="S18" s="5">
        <v>92.53</v>
      </c>
      <c r="T18" s="5">
        <v>92.88</v>
      </c>
      <c r="U18" s="5">
        <v>85.85</v>
      </c>
      <c r="V18" s="5">
        <v>34.82</v>
      </c>
      <c r="W18" s="5">
        <v>54.22</v>
      </c>
      <c r="X18" s="5">
        <v>75.02</v>
      </c>
      <c r="Y18" s="5">
        <v>84.36</v>
      </c>
      <c r="Z18" s="5">
        <v>69.53</v>
      </c>
      <c r="AA18" s="5">
        <v>60.37</v>
      </c>
      <c r="AB18" s="5">
        <v>47.96</v>
      </c>
      <c r="AC18" s="5">
        <v>17.88</v>
      </c>
      <c r="AD18" s="5">
        <v>74.010000000000005</v>
      </c>
      <c r="AE18" s="5">
        <v>68.819999999999993</v>
      </c>
      <c r="AF18" s="5">
        <v>57.32</v>
      </c>
      <c r="AG18" s="5">
        <v>49.29</v>
      </c>
      <c r="AH18" s="5">
        <v>65.39</v>
      </c>
      <c r="AI18" s="7">
        <f t="shared" si="0"/>
        <v>69.235483870967713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v>73.040000000000006</v>
      </c>
      <c r="E19" s="5">
        <v>68.66</v>
      </c>
      <c r="F19" s="5">
        <v>54.96</v>
      </c>
      <c r="G19" s="5">
        <v>20.64</v>
      </c>
      <c r="H19" s="5">
        <v>12.83</v>
      </c>
      <c r="I19" s="5">
        <v>75.150000000000006</v>
      </c>
      <c r="J19" s="5">
        <v>85.87</v>
      </c>
      <c r="K19" s="5">
        <v>84.44</v>
      </c>
      <c r="L19" s="5">
        <v>82.61</v>
      </c>
      <c r="M19" s="5">
        <v>75.87</v>
      </c>
      <c r="N19" s="5">
        <v>52.59</v>
      </c>
      <c r="O19" s="5">
        <v>32.6</v>
      </c>
      <c r="P19" s="5">
        <v>91.37</v>
      </c>
      <c r="Q19" s="5">
        <v>96.94</v>
      </c>
      <c r="R19" s="5">
        <v>105.93</v>
      </c>
      <c r="S19" s="5">
        <v>92.67</v>
      </c>
      <c r="T19" s="5">
        <v>90.71</v>
      </c>
      <c r="U19" s="5">
        <v>67.52</v>
      </c>
      <c r="V19" s="5">
        <v>27.43</v>
      </c>
      <c r="W19" s="5">
        <v>50.8</v>
      </c>
      <c r="X19" s="5">
        <v>72.39</v>
      </c>
      <c r="Y19" s="5">
        <v>85.75</v>
      </c>
      <c r="Z19" s="5">
        <v>58.59</v>
      </c>
      <c r="AA19" s="5">
        <v>55.14</v>
      </c>
      <c r="AB19" s="5">
        <v>22.22</v>
      </c>
      <c r="AC19" s="5">
        <v>15.48</v>
      </c>
      <c r="AD19" s="5">
        <v>57.98</v>
      </c>
      <c r="AE19" s="5">
        <v>70.06</v>
      </c>
      <c r="AF19" s="5">
        <v>61.29</v>
      </c>
      <c r="AG19" s="5">
        <v>59.8</v>
      </c>
      <c r="AH19" s="5">
        <v>70.319999999999993</v>
      </c>
      <c r="AI19" s="7">
        <f t="shared" si="0"/>
        <v>63.601612903225814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v>73.099999999999994</v>
      </c>
      <c r="E20" s="5">
        <v>72.8</v>
      </c>
      <c r="F20" s="5">
        <v>46.38</v>
      </c>
      <c r="G20" s="5">
        <v>19.22</v>
      </c>
      <c r="H20" s="5">
        <v>3.58</v>
      </c>
      <c r="I20" s="5">
        <v>81.28</v>
      </c>
      <c r="J20" s="5">
        <v>85.66</v>
      </c>
      <c r="K20" s="5">
        <v>84.5</v>
      </c>
      <c r="L20" s="5">
        <v>75.180000000000007</v>
      </c>
      <c r="M20" s="5">
        <v>72.8</v>
      </c>
      <c r="N20" s="5">
        <v>40.700000000000003</v>
      </c>
      <c r="O20" s="5">
        <v>28.55</v>
      </c>
      <c r="P20" s="5">
        <v>79.59</v>
      </c>
      <c r="Q20" s="5">
        <v>89.54</v>
      </c>
      <c r="R20" s="5">
        <v>106.04</v>
      </c>
      <c r="S20" s="5">
        <v>101.58</v>
      </c>
      <c r="T20" s="5">
        <v>84.94</v>
      </c>
      <c r="U20" s="5">
        <v>62.97</v>
      </c>
      <c r="V20" s="5">
        <v>25.47</v>
      </c>
      <c r="W20" s="5">
        <v>61.18</v>
      </c>
      <c r="X20" s="5">
        <v>65.44</v>
      </c>
      <c r="Y20" s="5">
        <v>80.56</v>
      </c>
      <c r="Z20" s="5">
        <v>68.78</v>
      </c>
      <c r="AA20" s="5">
        <v>45.67</v>
      </c>
      <c r="AB20" s="5">
        <v>25.01</v>
      </c>
      <c r="AC20" s="5">
        <v>35.450000000000003</v>
      </c>
      <c r="AD20" s="5">
        <v>69.16</v>
      </c>
      <c r="AE20" s="5">
        <v>89.18</v>
      </c>
      <c r="AF20" s="5">
        <v>78.09</v>
      </c>
      <c r="AG20" s="5">
        <v>65.41</v>
      </c>
      <c r="AH20" s="5">
        <v>81.650000000000006</v>
      </c>
      <c r="AI20" s="7">
        <f t="shared" si="0"/>
        <v>64.49870967741937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v>85.65</v>
      </c>
      <c r="E21" s="5">
        <v>67.41</v>
      </c>
      <c r="F21" s="5">
        <v>52.53</v>
      </c>
      <c r="G21" s="5">
        <v>33.200000000000003</v>
      </c>
      <c r="H21" s="5">
        <v>5.58</v>
      </c>
      <c r="I21" s="5">
        <v>83.86</v>
      </c>
      <c r="J21" s="5">
        <v>85.78</v>
      </c>
      <c r="K21" s="5">
        <v>83.47</v>
      </c>
      <c r="L21" s="5">
        <v>72.86</v>
      </c>
      <c r="M21" s="5">
        <v>75.84</v>
      </c>
      <c r="N21" s="5">
        <v>50.23</v>
      </c>
      <c r="O21" s="5">
        <v>43.5</v>
      </c>
      <c r="P21" s="5">
        <v>84.08</v>
      </c>
      <c r="Q21" s="5">
        <v>95.48</v>
      </c>
      <c r="R21" s="5">
        <v>107.77</v>
      </c>
      <c r="S21" s="5">
        <v>105.4</v>
      </c>
      <c r="T21" s="5">
        <v>89.39</v>
      </c>
      <c r="U21" s="5">
        <v>71.03</v>
      </c>
      <c r="V21" s="5">
        <v>36.57</v>
      </c>
      <c r="W21" s="5">
        <v>80.959999999999994</v>
      </c>
      <c r="X21" s="5">
        <v>78.260000000000005</v>
      </c>
      <c r="Y21" s="5">
        <v>87.31</v>
      </c>
      <c r="Z21" s="5">
        <v>65.010000000000005</v>
      </c>
      <c r="AA21" s="5">
        <v>49.02</v>
      </c>
      <c r="AB21" s="5">
        <v>37.869999999999997</v>
      </c>
      <c r="AC21" s="5">
        <v>42.57</v>
      </c>
      <c r="AD21" s="5">
        <v>86.62</v>
      </c>
      <c r="AE21" s="5">
        <v>87.04</v>
      </c>
      <c r="AF21" s="5">
        <v>96.3</v>
      </c>
      <c r="AG21" s="5">
        <v>81.430000000000007</v>
      </c>
      <c r="AH21" s="5">
        <v>91.62</v>
      </c>
      <c r="AI21" s="7">
        <f t="shared" si="0"/>
        <v>71.40774193548387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v>91.05</v>
      </c>
      <c r="E22" s="5">
        <v>71.400000000000006</v>
      </c>
      <c r="F22" s="5">
        <v>65.14</v>
      </c>
      <c r="G22" s="5">
        <v>38.869999999999997</v>
      </c>
      <c r="H22" s="5">
        <v>23.71</v>
      </c>
      <c r="I22" s="5">
        <v>93.53</v>
      </c>
      <c r="J22" s="5">
        <v>96.19</v>
      </c>
      <c r="K22" s="5">
        <v>92.17</v>
      </c>
      <c r="L22" s="5">
        <v>85.71</v>
      </c>
      <c r="M22" s="5">
        <v>83.96</v>
      </c>
      <c r="N22" s="5">
        <v>59.33</v>
      </c>
      <c r="O22" s="5">
        <v>60.2</v>
      </c>
      <c r="P22" s="5">
        <v>102.2</v>
      </c>
      <c r="Q22" s="5">
        <v>107.96</v>
      </c>
      <c r="R22" s="5">
        <v>113.43</v>
      </c>
      <c r="S22" s="5">
        <v>95.98</v>
      </c>
      <c r="T22" s="5">
        <v>92.65</v>
      </c>
      <c r="U22" s="5">
        <v>85.5</v>
      </c>
      <c r="V22" s="5">
        <v>56.37</v>
      </c>
      <c r="W22" s="5">
        <v>79.739999999999995</v>
      </c>
      <c r="X22" s="5">
        <v>94.13</v>
      </c>
      <c r="Y22" s="5">
        <v>97.81</v>
      </c>
      <c r="Z22" s="5">
        <v>71.650000000000006</v>
      </c>
      <c r="AA22" s="5">
        <v>68</v>
      </c>
      <c r="AB22" s="5">
        <v>63.29</v>
      </c>
      <c r="AC22" s="5">
        <v>59.56</v>
      </c>
      <c r="AD22" s="5">
        <v>102.64</v>
      </c>
      <c r="AE22" s="5">
        <v>105.02</v>
      </c>
      <c r="AF22" s="5">
        <v>116.86</v>
      </c>
      <c r="AG22" s="5">
        <v>95.26</v>
      </c>
      <c r="AH22" s="5">
        <v>121.95</v>
      </c>
      <c r="AI22" s="7">
        <f t="shared" si="0"/>
        <v>83.58903225806452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v>95.51</v>
      </c>
      <c r="E23" s="5">
        <v>99.03</v>
      </c>
      <c r="F23" s="5">
        <v>87.54</v>
      </c>
      <c r="G23" s="5">
        <v>56.24</v>
      </c>
      <c r="H23" s="5">
        <v>51.64</v>
      </c>
      <c r="I23" s="5">
        <v>127.11</v>
      </c>
      <c r="J23" s="5">
        <v>115.03</v>
      </c>
      <c r="K23" s="5">
        <v>114.57</v>
      </c>
      <c r="L23" s="5">
        <v>109.7</v>
      </c>
      <c r="M23" s="5">
        <v>101.57</v>
      </c>
      <c r="N23" s="5">
        <v>68.790000000000006</v>
      </c>
      <c r="O23" s="5">
        <v>84.18</v>
      </c>
      <c r="P23" s="5">
        <v>138.59</v>
      </c>
      <c r="Q23" s="5">
        <v>186.44</v>
      </c>
      <c r="R23" s="5">
        <v>183.01</v>
      </c>
      <c r="S23" s="5">
        <v>155.19</v>
      </c>
      <c r="T23" s="5">
        <v>125.44</v>
      </c>
      <c r="U23" s="5">
        <v>128.68</v>
      </c>
      <c r="V23" s="5">
        <v>98.65</v>
      </c>
      <c r="W23" s="5">
        <v>113.91</v>
      </c>
      <c r="X23" s="5">
        <v>115.86</v>
      </c>
      <c r="Y23" s="5">
        <v>134.76</v>
      </c>
      <c r="Z23" s="5">
        <v>104.84</v>
      </c>
      <c r="AA23" s="5">
        <v>79.25</v>
      </c>
      <c r="AB23" s="5">
        <v>90.78</v>
      </c>
      <c r="AC23" s="5">
        <v>85.26</v>
      </c>
      <c r="AD23" s="5">
        <v>149.75</v>
      </c>
      <c r="AE23" s="5">
        <v>150.91999999999999</v>
      </c>
      <c r="AF23" s="5">
        <v>145.49</v>
      </c>
      <c r="AG23" s="5">
        <v>138.03</v>
      </c>
      <c r="AH23" s="5">
        <v>165.48</v>
      </c>
      <c r="AI23" s="7">
        <f t="shared" si="0"/>
        <v>116.16903225806456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v>128.63999999999999</v>
      </c>
      <c r="E24" s="5">
        <v>118.98</v>
      </c>
      <c r="F24" s="5">
        <v>107.86</v>
      </c>
      <c r="G24" s="5">
        <v>86.79</v>
      </c>
      <c r="H24" s="5">
        <v>95.76</v>
      </c>
      <c r="I24" s="5">
        <v>123.41</v>
      </c>
      <c r="J24" s="5">
        <v>128.84</v>
      </c>
      <c r="K24" s="5">
        <v>133</v>
      </c>
      <c r="L24" s="5">
        <v>120.78</v>
      </c>
      <c r="M24" s="5">
        <v>136.53</v>
      </c>
      <c r="N24" s="5">
        <v>119.74</v>
      </c>
      <c r="O24" s="5">
        <v>108.99</v>
      </c>
      <c r="P24" s="5">
        <v>167.47</v>
      </c>
      <c r="Q24" s="5">
        <v>215.16</v>
      </c>
      <c r="R24" s="5">
        <v>212.38</v>
      </c>
      <c r="S24" s="5">
        <v>179.9</v>
      </c>
      <c r="T24" s="5">
        <v>135.49</v>
      </c>
      <c r="U24" s="5">
        <v>136.66</v>
      </c>
      <c r="V24" s="5">
        <v>113</v>
      </c>
      <c r="W24" s="5">
        <v>136.18</v>
      </c>
      <c r="X24" s="5">
        <v>139.96</v>
      </c>
      <c r="Y24" s="5">
        <v>152.54</v>
      </c>
      <c r="Z24" s="5">
        <v>94.61</v>
      </c>
      <c r="AA24" s="5">
        <v>108.6</v>
      </c>
      <c r="AB24" s="5">
        <v>116.55</v>
      </c>
      <c r="AC24" s="5">
        <v>116.27</v>
      </c>
      <c r="AD24" s="5">
        <v>186.27</v>
      </c>
      <c r="AE24" s="5">
        <v>153.19999999999999</v>
      </c>
      <c r="AF24" s="5">
        <v>146.29</v>
      </c>
      <c r="AG24" s="5">
        <v>142.91</v>
      </c>
      <c r="AH24" s="5">
        <v>132.08000000000001</v>
      </c>
      <c r="AI24" s="7">
        <f t="shared" si="0"/>
        <v>135.31741935483871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v>183.52</v>
      </c>
      <c r="E25" s="5">
        <v>140.28</v>
      </c>
      <c r="F25" s="5">
        <v>119.28</v>
      </c>
      <c r="G25" s="5">
        <v>112.11</v>
      </c>
      <c r="H25" s="5">
        <v>84.76</v>
      </c>
      <c r="I25" s="5">
        <v>166.74</v>
      </c>
      <c r="J25" s="5">
        <v>184.52</v>
      </c>
      <c r="K25" s="5">
        <v>152.36000000000001</v>
      </c>
      <c r="L25" s="5">
        <v>138.18</v>
      </c>
      <c r="M25" s="5">
        <v>147.31</v>
      </c>
      <c r="N25" s="5">
        <v>128.55000000000001</v>
      </c>
      <c r="O25" s="5">
        <v>118.14</v>
      </c>
      <c r="P25" s="5">
        <v>227.61</v>
      </c>
      <c r="Q25" s="5">
        <v>301.73</v>
      </c>
      <c r="R25" s="5">
        <v>254.03</v>
      </c>
      <c r="S25" s="5">
        <v>186.35</v>
      </c>
      <c r="T25" s="5">
        <v>161.53</v>
      </c>
      <c r="U25" s="5">
        <v>145.22</v>
      </c>
      <c r="V25" s="5">
        <v>130.34</v>
      </c>
      <c r="W25" s="5">
        <v>168.77</v>
      </c>
      <c r="X25" s="5">
        <v>205</v>
      </c>
      <c r="Y25" s="5">
        <v>201.4</v>
      </c>
      <c r="Z25" s="5">
        <v>97.21</v>
      </c>
      <c r="AA25" s="5">
        <v>137.79</v>
      </c>
      <c r="AB25" s="5">
        <v>132.47999999999999</v>
      </c>
      <c r="AC25" s="5">
        <v>112.49</v>
      </c>
      <c r="AD25" s="5">
        <v>210.74</v>
      </c>
      <c r="AE25" s="5">
        <v>156.54</v>
      </c>
      <c r="AF25" s="5">
        <v>169.22</v>
      </c>
      <c r="AG25" s="5">
        <v>142.58000000000001</v>
      </c>
      <c r="AH25" s="5">
        <v>158.47999999999999</v>
      </c>
      <c r="AI25" s="7">
        <f t="shared" si="0"/>
        <v>160.49225806451614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v>247.69</v>
      </c>
      <c r="E26" s="5">
        <v>154.80000000000001</v>
      </c>
      <c r="F26" s="5">
        <v>134.68</v>
      </c>
      <c r="G26" s="5">
        <v>86.89</v>
      </c>
      <c r="H26" s="5">
        <v>102.33</v>
      </c>
      <c r="I26" s="5">
        <v>171.54</v>
      </c>
      <c r="J26" s="5">
        <v>183.72</v>
      </c>
      <c r="K26" s="5">
        <v>180.17</v>
      </c>
      <c r="L26" s="5">
        <v>136.83000000000001</v>
      </c>
      <c r="M26" s="5">
        <v>154.88999999999999</v>
      </c>
      <c r="N26" s="5">
        <v>130.97</v>
      </c>
      <c r="O26" s="5">
        <v>138.49</v>
      </c>
      <c r="P26" s="5">
        <v>230.94</v>
      </c>
      <c r="Q26" s="5">
        <v>296</v>
      </c>
      <c r="R26" s="5">
        <v>261.95</v>
      </c>
      <c r="S26" s="5">
        <v>199.19</v>
      </c>
      <c r="T26" s="5">
        <v>185.55</v>
      </c>
      <c r="U26" s="5">
        <v>140</v>
      </c>
      <c r="V26" s="5">
        <v>136.81</v>
      </c>
      <c r="W26" s="5">
        <v>158.44</v>
      </c>
      <c r="X26" s="5">
        <v>186.33</v>
      </c>
      <c r="Y26" s="5">
        <v>199.28</v>
      </c>
      <c r="Z26" s="5">
        <v>120.86</v>
      </c>
      <c r="AA26" s="5">
        <v>162.97999999999999</v>
      </c>
      <c r="AB26" s="5">
        <v>135.72</v>
      </c>
      <c r="AC26" s="5">
        <v>147</v>
      </c>
      <c r="AD26" s="5">
        <v>178.03</v>
      </c>
      <c r="AE26" s="5">
        <v>147.65</v>
      </c>
      <c r="AF26" s="5">
        <v>143.62</v>
      </c>
      <c r="AG26" s="5">
        <v>131.38</v>
      </c>
      <c r="AH26" s="5">
        <v>173.42</v>
      </c>
      <c r="AI26" s="7">
        <f t="shared" si="0"/>
        <v>166.39193548387095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v>153.41</v>
      </c>
      <c r="E27" s="5">
        <v>131.51</v>
      </c>
      <c r="F27" s="5">
        <v>101.43</v>
      </c>
      <c r="G27" s="5">
        <v>88.21</v>
      </c>
      <c r="H27" s="5">
        <v>95.61</v>
      </c>
      <c r="I27" s="5">
        <v>144.25</v>
      </c>
      <c r="J27" s="5">
        <v>148.93</v>
      </c>
      <c r="K27" s="5">
        <v>140.29</v>
      </c>
      <c r="L27" s="5">
        <v>125.3</v>
      </c>
      <c r="M27" s="5">
        <v>139</v>
      </c>
      <c r="N27" s="5">
        <v>126.52</v>
      </c>
      <c r="O27" s="5">
        <v>129.24</v>
      </c>
      <c r="P27" s="5">
        <v>193.38</v>
      </c>
      <c r="Q27" s="5">
        <v>234.23</v>
      </c>
      <c r="R27" s="5">
        <v>221.19</v>
      </c>
      <c r="S27" s="5">
        <v>167.38</v>
      </c>
      <c r="T27" s="5">
        <v>157.56</v>
      </c>
      <c r="U27" s="5">
        <v>137.83000000000001</v>
      </c>
      <c r="V27" s="5">
        <v>121.71</v>
      </c>
      <c r="W27" s="5">
        <v>147.63999999999999</v>
      </c>
      <c r="X27" s="5">
        <v>176.65</v>
      </c>
      <c r="Y27" s="5">
        <v>168.27</v>
      </c>
      <c r="Z27" s="5">
        <v>106.15</v>
      </c>
      <c r="AA27" s="5">
        <v>119.1</v>
      </c>
      <c r="AB27" s="5">
        <v>123.14</v>
      </c>
      <c r="AC27" s="5">
        <v>115.35</v>
      </c>
      <c r="AD27" s="5">
        <v>139.49</v>
      </c>
      <c r="AE27" s="5">
        <v>130.13</v>
      </c>
      <c r="AF27" s="5">
        <v>140.9</v>
      </c>
      <c r="AG27" s="5">
        <v>154.52000000000001</v>
      </c>
      <c r="AH27" s="5">
        <v>169.97</v>
      </c>
      <c r="AI27" s="7">
        <f t="shared" si="0"/>
        <v>143.49322580645162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v>105.08</v>
      </c>
      <c r="E28" s="5">
        <v>100.63</v>
      </c>
      <c r="F28" s="5">
        <v>95.75</v>
      </c>
      <c r="G28" s="5">
        <v>79.31</v>
      </c>
      <c r="H28" s="5">
        <v>83.43</v>
      </c>
      <c r="I28" s="5">
        <v>122.84</v>
      </c>
      <c r="J28" s="5">
        <v>120.64</v>
      </c>
      <c r="K28" s="5">
        <v>113.82</v>
      </c>
      <c r="L28" s="5">
        <v>115.45</v>
      </c>
      <c r="M28" s="5">
        <v>116.39</v>
      </c>
      <c r="N28" s="5">
        <v>132.30000000000001</v>
      </c>
      <c r="O28" s="5">
        <v>114.51</v>
      </c>
      <c r="P28" s="5">
        <v>152.55000000000001</v>
      </c>
      <c r="Q28" s="5">
        <v>194.24</v>
      </c>
      <c r="R28" s="5">
        <v>189.49</v>
      </c>
      <c r="S28" s="5">
        <v>155.74</v>
      </c>
      <c r="T28" s="5">
        <v>127.08</v>
      </c>
      <c r="U28" s="5">
        <v>117.94</v>
      </c>
      <c r="V28" s="5">
        <v>100.54</v>
      </c>
      <c r="W28" s="5">
        <v>107.46</v>
      </c>
      <c r="X28" s="5">
        <v>136.97</v>
      </c>
      <c r="Y28" s="5">
        <v>108.95</v>
      </c>
      <c r="Z28" s="5">
        <v>92.99</v>
      </c>
      <c r="AA28" s="5">
        <v>91.81</v>
      </c>
      <c r="AB28" s="5">
        <v>95.82</v>
      </c>
      <c r="AC28" s="5">
        <v>50.47</v>
      </c>
      <c r="AD28" s="5">
        <v>103.93</v>
      </c>
      <c r="AE28" s="5">
        <v>109.15</v>
      </c>
      <c r="AF28" s="5">
        <v>120.21</v>
      </c>
      <c r="AG28" s="5">
        <v>101.49</v>
      </c>
      <c r="AH28" s="5">
        <v>154.38999999999999</v>
      </c>
      <c r="AI28" s="7">
        <f t="shared" si="0"/>
        <v>116.49580645161286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v>97.01</v>
      </c>
      <c r="E29" s="5">
        <v>92.72</v>
      </c>
      <c r="F29" s="5">
        <v>83.76</v>
      </c>
      <c r="G29" s="5">
        <v>77.209999999999994</v>
      </c>
      <c r="H29" s="5">
        <v>78.37</v>
      </c>
      <c r="I29" s="5">
        <v>113.65</v>
      </c>
      <c r="J29" s="5">
        <v>107.38</v>
      </c>
      <c r="K29" s="5">
        <v>103.75</v>
      </c>
      <c r="L29" s="5">
        <v>105.57</v>
      </c>
      <c r="M29" s="5">
        <v>105.14</v>
      </c>
      <c r="N29" s="5">
        <v>106.94</v>
      </c>
      <c r="O29" s="5">
        <v>103.02</v>
      </c>
      <c r="P29" s="5">
        <v>135.66</v>
      </c>
      <c r="Q29" s="5">
        <v>141.15</v>
      </c>
      <c r="R29" s="5">
        <v>117.16</v>
      </c>
      <c r="S29" s="5">
        <v>115.66</v>
      </c>
      <c r="T29" s="5">
        <v>110.41</v>
      </c>
      <c r="U29" s="5">
        <v>107.29</v>
      </c>
      <c r="V29" s="5">
        <v>93.07</v>
      </c>
      <c r="W29" s="5">
        <v>84.4</v>
      </c>
      <c r="X29" s="5">
        <v>115.95</v>
      </c>
      <c r="Y29" s="5">
        <v>105.32</v>
      </c>
      <c r="Z29" s="5">
        <v>86.07</v>
      </c>
      <c r="AA29" s="5">
        <v>80.489999999999995</v>
      </c>
      <c r="AB29" s="5">
        <v>89.42</v>
      </c>
      <c r="AC29" s="5">
        <v>53.98</v>
      </c>
      <c r="AD29" s="5">
        <v>90.55</v>
      </c>
      <c r="AE29" s="5">
        <v>100.2</v>
      </c>
      <c r="AF29" s="5">
        <v>100.51</v>
      </c>
      <c r="AG29" s="5">
        <v>108.41</v>
      </c>
      <c r="AH29" s="5">
        <v>104.25</v>
      </c>
      <c r="AI29" s="7">
        <f t="shared" si="0"/>
        <v>100.46677419354839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v>94.35</v>
      </c>
      <c r="E30" s="5">
        <v>81.58</v>
      </c>
      <c r="F30" s="5">
        <v>71.3</v>
      </c>
      <c r="G30" s="5">
        <v>63.97</v>
      </c>
      <c r="H30" s="5">
        <v>59.77</v>
      </c>
      <c r="I30" s="5">
        <v>105.38</v>
      </c>
      <c r="J30" s="5">
        <v>100.02</v>
      </c>
      <c r="K30" s="5">
        <v>95.39</v>
      </c>
      <c r="L30" s="5">
        <v>106.42</v>
      </c>
      <c r="M30" s="5">
        <v>102.76</v>
      </c>
      <c r="N30" s="5">
        <v>94.86</v>
      </c>
      <c r="O30" s="5">
        <v>94.67</v>
      </c>
      <c r="P30" s="5">
        <v>116.56</v>
      </c>
      <c r="Q30" s="5">
        <v>117.94</v>
      </c>
      <c r="R30" s="5">
        <v>103.05</v>
      </c>
      <c r="S30" s="5">
        <v>101.98</v>
      </c>
      <c r="T30" s="5">
        <v>101.42</v>
      </c>
      <c r="U30" s="5">
        <v>100.9</v>
      </c>
      <c r="V30" s="5">
        <v>79.569999999999993</v>
      </c>
      <c r="W30" s="5">
        <v>87.07</v>
      </c>
      <c r="X30" s="5">
        <v>89.76</v>
      </c>
      <c r="Y30" s="5">
        <v>77.45</v>
      </c>
      <c r="Z30" s="5">
        <v>76.25</v>
      </c>
      <c r="AA30" s="5">
        <v>60.74</v>
      </c>
      <c r="AB30" s="5">
        <v>68.69</v>
      </c>
      <c r="AC30" s="5">
        <v>9.6</v>
      </c>
      <c r="AD30" s="5">
        <v>79.81</v>
      </c>
      <c r="AE30" s="5">
        <v>92.64</v>
      </c>
      <c r="AF30" s="5">
        <v>97.08</v>
      </c>
      <c r="AG30" s="5">
        <v>80.66</v>
      </c>
      <c r="AH30" s="5">
        <v>89.24</v>
      </c>
      <c r="AI30" s="7">
        <f t="shared" si="0"/>
        <v>87.125161290322552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109.18166666666667</v>
      </c>
      <c r="E31" s="7">
        <f t="shared" ref="E31:AH31" si="1">IF(SUM(E6:E30)=0,0,AVERAGEIF(E6:E30, "&lt;&gt;0",E6:E30))</f>
        <v>99.11666666666666</v>
      </c>
      <c r="F31" s="7">
        <f t="shared" si="1"/>
        <v>86.805833333333339</v>
      </c>
      <c r="G31" s="7">
        <f t="shared" si="1"/>
        <v>60.445416666666667</v>
      </c>
      <c r="H31" s="7">
        <f t="shared" si="1"/>
        <v>48.220000000000006</v>
      </c>
      <c r="I31" s="7">
        <f t="shared" si="1"/>
        <v>106.12208333333335</v>
      </c>
      <c r="J31" s="7">
        <f t="shared" si="1"/>
        <v>120.56541666666665</v>
      </c>
      <c r="K31" s="7">
        <f t="shared" si="1"/>
        <v>111.98250000000002</v>
      </c>
      <c r="L31" s="7">
        <f t="shared" si="1"/>
        <v>104.83708333333334</v>
      </c>
      <c r="M31" s="7">
        <f t="shared" si="1"/>
        <v>104.24833333333332</v>
      </c>
      <c r="N31" s="7">
        <f t="shared" si="1"/>
        <v>91.44</v>
      </c>
      <c r="O31" s="7">
        <f t="shared" si="1"/>
        <v>80.942083333333343</v>
      </c>
      <c r="P31" s="7">
        <f t="shared" si="1"/>
        <v>128.51875000000001</v>
      </c>
      <c r="Q31" s="7">
        <f t="shared" si="1"/>
        <v>146.84375</v>
      </c>
      <c r="R31" s="7">
        <f t="shared" si="1"/>
        <v>150.06125</v>
      </c>
      <c r="S31" s="7">
        <f t="shared" si="1"/>
        <v>124.69666666666666</v>
      </c>
      <c r="T31" s="7">
        <f t="shared" si="1"/>
        <v>114.85500000000002</v>
      </c>
      <c r="U31" s="7">
        <f t="shared" si="1"/>
        <v>104.26458333333335</v>
      </c>
      <c r="V31" s="7">
        <f t="shared" si="1"/>
        <v>79.941249999999997</v>
      </c>
      <c r="W31" s="7">
        <f t="shared" si="1"/>
        <v>98.84875000000001</v>
      </c>
      <c r="X31" s="7">
        <f t="shared" si="1"/>
        <v>106.53666666666665</v>
      </c>
      <c r="Y31" s="7">
        <f t="shared" si="1"/>
        <v>110.96291666666666</v>
      </c>
      <c r="Z31" s="7">
        <f t="shared" si="1"/>
        <v>87.548749999999984</v>
      </c>
      <c r="AA31" s="7">
        <f t="shared" si="1"/>
        <v>81.808749999999989</v>
      </c>
      <c r="AB31" s="7">
        <f t="shared" si="1"/>
        <v>72.124583333333348</v>
      </c>
      <c r="AC31" s="7">
        <f t="shared" si="1"/>
        <v>54.406800000000004</v>
      </c>
      <c r="AD31" s="7">
        <f t="shared" si="1"/>
        <v>95.061250000000015</v>
      </c>
      <c r="AE31" s="7">
        <f t="shared" si="1"/>
        <v>96.496249999999989</v>
      </c>
      <c r="AF31" s="7">
        <f t="shared" si="1"/>
        <v>97.363333333333344</v>
      </c>
      <c r="AG31" s="7">
        <f t="shared" si="1"/>
        <v>94.770416666666634</v>
      </c>
      <c r="AH31" s="7">
        <f t="shared" si="1"/>
        <v>106.06875000000001</v>
      </c>
      <c r="AI31" s="7">
        <f>IF(SUM(D6:AH30)=0,0,AVERAGEIF(D6:AH30, "&lt;&gt;0",D6:AH30))</f>
        <v>99.136187919463239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>
        <f>AVERAGE(D6:AH30)</f>
        <v>99.136187919463239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workbookViewId="0">
      <selection activeCell="D6" sqref="D6:AG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68.55</v>
      </c>
      <c r="E6" s="5">
        <v>75.569999999999993</v>
      </c>
      <c r="F6" s="5">
        <v>74.239999999999995</v>
      </c>
      <c r="G6" s="5">
        <v>63.65</v>
      </c>
      <c r="H6" s="5">
        <v>77.31</v>
      </c>
      <c r="I6" s="5">
        <v>78.010000000000005</v>
      </c>
      <c r="J6" s="5">
        <v>84.35</v>
      </c>
      <c r="K6" s="5">
        <v>85.77</v>
      </c>
      <c r="L6" s="5">
        <v>92.37</v>
      </c>
      <c r="M6" s="5">
        <v>74.08</v>
      </c>
      <c r="N6" s="5">
        <v>77.040000000000006</v>
      </c>
      <c r="O6" s="5">
        <v>69.760000000000005</v>
      </c>
      <c r="P6" s="5">
        <v>63.88</v>
      </c>
      <c r="Q6" s="5">
        <v>64.77</v>
      </c>
      <c r="R6" s="5">
        <v>77.11</v>
      </c>
      <c r="S6" s="5">
        <v>84.82</v>
      </c>
      <c r="T6" s="5">
        <v>71.16</v>
      </c>
      <c r="U6" s="5">
        <v>73.55</v>
      </c>
      <c r="V6" s="5">
        <v>82.52</v>
      </c>
      <c r="W6" s="5">
        <v>89.9</v>
      </c>
      <c r="X6" s="5">
        <v>94.26</v>
      </c>
      <c r="Y6" s="5">
        <v>90.91</v>
      </c>
      <c r="Z6" s="5">
        <v>85.35</v>
      </c>
      <c r="AA6" s="5">
        <v>71.08</v>
      </c>
      <c r="AB6" s="5">
        <v>75.349999999999994</v>
      </c>
      <c r="AC6" s="5">
        <v>84.57</v>
      </c>
      <c r="AD6" s="5">
        <v>86.04</v>
      </c>
      <c r="AE6" s="5">
        <v>84.53</v>
      </c>
      <c r="AF6" s="5">
        <v>98.89</v>
      </c>
      <c r="AG6" s="5">
        <v>99.28</v>
      </c>
      <c r="AH6" s="5"/>
      <c r="AI6" s="7">
        <f>IF(SUM(D6:AH6)=0,0,AVERAGEIF(D6:AH6, "&lt;&gt;0",D6:AH6))</f>
        <v>79.955666666666673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57.35</v>
      </c>
      <c r="E7" s="5">
        <v>65.41</v>
      </c>
      <c r="F7" s="5">
        <v>58.48</v>
      </c>
      <c r="G7" s="5">
        <v>60.28</v>
      </c>
      <c r="H7" s="5">
        <v>68.010000000000005</v>
      </c>
      <c r="I7" s="5">
        <v>77.8</v>
      </c>
      <c r="J7" s="5">
        <v>83.18</v>
      </c>
      <c r="K7" s="5">
        <v>79.2</v>
      </c>
      <c r="L7" s="5">
        <v>86.55</v>
      </c>
      <c r="M7" s="5">
        <v>64.8</v>
      </c>
      <c r="N7" s="5">
        <v>74.5</v>
      </c>
      <c r="O7" s="5">
        <v>71.790000000000006</v>
      </c>
      <c r="P7" s="5">
        <v>54.11</v>
      </c>
      <c r="Q7" s="5">
        <v>70.28</v>
      </c>
      <c r="R7" s="5">
        <v>64.569999999999993</v>
      </c>
      <c r="S7" s="5">
        <v>67.09</v>
      </c>
      <c r="T7" s="5">
        <v>67.94</v>
      </c>
      <c r="U7" s="5">
        <v>70</v>
      </c>
      <c r="V7" s="5">
        <v>81.59</v>
      </c>
      <c r="W7" s="5">
        <v>88.44</v>
      </c>
      <c r="X7" s="5">
        <v>87.79</v>
      </c>
      <c r="Y7" s="5">
        <v>84.47</v>
      </c>
      <c r="Z7" s="5">
        <v>63.82</v>
      </c>
      <c r="AA7" s="5">
        <v>60.86</v>
      </c>
      <c r="AB7" s="5">
        <v>75.37</v>
      </c>
      <c r="AC7" s="5">
        <v>73.349999999999994</v>
      </c>
      <c r="AD7" s="5">
        <v>63.79</v>
      </c>
      <c r="AE7" s="5">
        <v>67.53</v>
      </c>
      <c r="AF7" s="5">
        <v>88.55</v>
      </c>
      <c r="AG7" s="5">
        <v>80.77</v>
      </c>
      <c r="AH7" s="5"/>
      <c r="AI7" s="7">
        <f t="shared" ref="AI7:AI29" si="0">IF(SUM(D7:AH7)=0,0,AVERAGEIF(D7:AH7, "&lt;&gt;0",D7:AH7))</f>
        <v>71.922333333333327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45.27</v>
      </c>
      <c r="E8" s="5">
        <v>64.09</v>
      </c>
      <c r="F8" s="5">
        <v>58.85</v>
      </c>
      <c r="G8" s="5">
        <v>52.89</v>
      </c>
      <c r="H8" s="5">
        <v>65.05</v>
      </c>
      <c r="I8" s="5">
        <v>81.58</v>
      </c>
      <c r="J8" s="5">
        <v>71.069999999999993</v>
      </c>
      <c r="K8" s="5">
        <v>71.03</v>
      </c>
      <c r="L8" s="5">
        <v>81.12</v>
      </c>
      <c r="M8" s="5">
        <v>71.19</v>
      </c>
      <c r="N8" s="5">
        <v>71.94</v>
      </c>
      <c r="O8" s="5">
        <v>58.64</v>
      </c>
      <c r="P8" s="5">
        <v>49.2</v>
      </c>
      <c r="Q8" s="5">
        <v>63.17</v>
      </c>
      <c r="R8" s="5">
        <v>60.78</v>
      </c>
      <c r="S8" s="5">
        <v>67.11</v>
      </c>
      <c r="T8" s="5">
        <v>65.790000000000006</v>
      </c>
      <c r="U8" s="5">
        <v>49.87</v>
      </c>
      <c r="V8" s="5">
        <v>78.77</v>
      </c>
      <c r="W8" s="5">
        <v>83.48</v>
      </c>
      <c r="X8" s="5">
        <v>82.76</v>
      </c>
      <c r="Y8" s="5">
        <v>73.44</v>
      </c>
      <c r="Z8" s="5">
        <v>59.25</v>
      </c>
      <c r="AA8" s="5">
        <v>57</v>
      </c>
      <c r="AB8" s="5">
        <v>71.13</v>
      </c>
      <c r="AC8" s="5">
        <v>72.88</v>
      </c>
      <c r="AD8" s="5">
        <v>75.84</v>
      </c>
      <c r="AE8" s="5">
        <v>67.39</v>
      </c>
      <c r="AF8" s="5">
        <v>87.3</v>
      </c>
      <c r="AG8" s="5">
        <v>76.38</v>
      </c>
      <c r="AH8" s="5"/>
      <c r="AI8" s="7">
        <f t="shared" si="0"/>
        <v>67.808666666666653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47.86</v>
      </c>
      <c r="E9" s="5">
        <v>63.02</v>
      </c>
      <c r="F9" s="5">
        <v>51.86</v>
      </c>
      <c r="G9" s="5">
        <v>53.63</v>
      </c>
      <c r="H9" s="5">
        <v>55.48</v>
      </c>
      <c r="I9" s="5">
        <v>76</v>
      </c>
      <c r="J9" s="5">
        <v>74.209999999999994</v>
      </c>
      <c r="K9" s="5">
        <v>69.010000000000005</v>
      </c>
      <c r="L9" s="5">
        <v>79.72</v>
      </c>
      <c r="M9" s="5">
        <v>68.16</v>
      </c>
      <c r="N9" s="5">
        <v>73.41</v>
      </c>
      <c r="O9" s="5">
        <v>63.54</v>
      </c>
      <c r="P9" s="5">
        <v>49.2</v>
      </c>
      <c r="Q9" s="5">
        <v>58.82</v>
      </c>
      <c r="R9" s="5">
        <v>60.18</v>
      </c>
      <c r="S9" s="5">
        <v>77.12</v>
      </c>
      <c r="T9" s="5">
        <v>61.42</v>
      </c>
      <c r="U9" s="5">
        <v>64.34</v>
      </c>
      <c r="V9" s="5">
        <v>70.56</v>
      </c>
      <c r="W9" s="5">
        <v>85.9</v>
      </c>
      <c r="X9" s="5">
        <v>83.33</v>
      </c>
      <c r="Y9" s="5">
        <v>73.680000000000007</v>
      </c>
      <c r="Z9" s="5">
        <v>56.11</v>
      </c>
      <c r="AA9" s="5">
        <v>56.76</v>
      </c>
      <c r="AB9" s="5">
        <v>60.99</v>
      </c>
      <c r="AC9" s="5">
        <v>74.81</v>
      </c>
      <c r="AD9" s="5">
        <v>72.36</v>
      </c>
      <c r="AE9" s="5">
        <v>68.87</v>
      </c>
      <c r="AF9" s="5">
        <v>86.01</v>
      </c>
      <c r="AG9" s="5">
        <v>76.33</v>
      </c>
      <c r="AH9" s="5"/>
      <c r="AI9" s="7">
        <f t="shared" si="0"/>
        <v>67.089666666666645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53.01</v>
      </c>
      <c r="E10" s="5">
        <v>55.54</v>
      </c>
      <c r="F10" s="5">
        <v>72.23</v>
      </c>
      <c r="G10" s="5">
        <v>57.83</v>
      </c>
      <c r="H10" s="5">
        <v>68.33</v>
      </c>
      <c r="I10" s="5">
        <v>75.66</v>
      </c>
      <c r="J10" s="5">
        <v>79.680000000000007</v>
      </c>
      <c r="K10" s="5">
        <v>83.57</v>
      </c>
      <c r="L10" s="5">
        <v>85.76</v>
      </c>
      <c r="M10" s="5">
        <v>76.66</v>
      </c>
      <c r="N10" s="5">
        <v>79.680000000000007</v>
      </c>
      <c r="O10" s="5">
        <v>73.31</v>
      </c>
      <c r="P10" s="5">
        <v>51.44</v>
      </c>
      <c r="Q10" s="5">
        <v>68.959999999999994</v>
      </c>
      <c r="R10" s="5">
        <v>67.61</v>
      </c>
      <c r="S10" s="5">
        <v>66.760000000000005</v>
      </c>
      <c r="T10" s="5">
        <v>59.01</v>
      </c>
      <c r="U10" s="5">
        <v>76.459999999999994</v>
      </c>
      <c r="V10" s="5">
        <v>84.36</v>
      </c>
      <c r="W10" s="5">
        <v>89.6</v>
      </c>
      <c r="X10" s="5">
        <v>88.03</v>
      </c>
      <c r="Y10" s="5">
        <v>80.48</v>
      </c>
      <c r="Z10" s="5">
        <v>51.53</v>
      </c>
      <c r="AA10" s="5">
        <v>63.98</v>
      </c>
      <c r="AB10" s="5">
        <v>74.489999999999995</v>
      </c>
      <c r="AC10" s="5">
        <v>75.349999999999994</v>
      </c>
      <c r="AD10" s="5">
        <v>117.68</v>
      </c>
      <c r="AE10" s="5">
        <v>74.05</v>
      </c>
      <c r="AF10" s="5">
        <v>88.05</v>
      </c>
      <c r="AG10" s="5">
        <v>75.400000000000006</v>
      </c>
      <c r="AH10" s="5"/>
      <c r="AI10" s="7">
        <f t="shared" si="0"/>
        <v>73.816666666666663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59.47</v>
      </c>
      <c r="E11" s="5">
        <v>67</v>
      </c>
      <c r="F11" s="5">
        <v>88.6</v>
      </c>
      <c r="G11" s="5">
        <v>79.040000000000006</v>
      </c>
      <c r="H11" s="5">
        <v>78.75</v>
      </c>
      <c r="I11" s="5">
        <v>90.89</v>
      </c>
      <c r="J11" s="5">
        <v>91.67</v>
      </c>
      <c r="K11" s="5">
        <v>87.95</v>
      </c>
      <c r="L11" s="5">
        <v>87.36</v>
      </c>
      <c r="M11" s="5">
        <v>92.43</v>
      </c>
      <c r="N11" s="5">
        <v>92.85</v>
      </c>
      <c r="O11" s="5">
        <v>78.89</v>
      </c>
      <c r="P11" s="5">
        <v>72.239999999999995</v>
      </c>
      <c r="Q11" s="5">
        <v>75.58</v>
      </c>
      <c r="R11" s="5">
        <v>71.239999999999995</v>
      </c>
      <c r="S11" s="5">
        <v>62.8</v>
      </c>
      <c r="T11" s="5">
        <v>78.28</v>
      </c>
      <c r="U11" s="5">
        <v>87.32</v>
      </c>
      <c r="V11" s="5">
        <v>96.13</v>
      </c>
      <c r="W11" s="5">
        <v>99.22</v>
      </c>
      <c r="X11" s="5">
        <v>96.34</v>
      </c>
      <c r="Y11" s="5">
        <v>83.23</v>
      </c>
      <c r="Z11" s="5">
        <v>54.56</v>
      </c>
      <c r="AA11" s="5">
        <v>75.67</v>
      </c>
      <c r="AB11" s="5">
        <v>78.55</v>
      </c>
      <c r="AC11" s="5">
        <v>90.32</v>
      </c>
      <c r="AD11" s="5">
        <v>86.69</v>
      </c>
      <c r="AE11" s="5">
        <v>86.82</v>
      </c>
      <c r="AF11" s="5">
        <v>93.87</v>
      </c>
      <c r="AG11" s="5">
        <v>83.49</v>
      </c>
      <c r="AH11" s="5"/>
      <c r="AI11" s="7">
        <f t="shared" si="0"/>
        <v>82.241666666666646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42.02</v>
      </c>
      <c r="E12" s="5">
        <v>66.790000000000006</v>
      </c>
      <c r="F12" s="5">
        <v>104.82</v>
      </c>
      <c r="G12" s="5">
        <v>99.68</v>
      </c>
      <c r="H12" s="5">
        <v>102.67</v>
      </c>
      <c r="I12" s="5">
        <v>103.7</v>
      </c>
      <c r="J12" s="5">
        <v>114.34</v>
      </c>
      <c r="K12" s="5">
        <v>92.16</v>
      </c>
      <c r="L12" s="5">
        <v>93.13</v>
      </c>
      <c r="M12" s="5">
        <v>108.54</v>
      </c>
      <c r="N12" s="5">
        <v>111.08</v>
      </c>
      <c r="O12" s="5">
        <v>107.93</v>
      </c>
      <c r="P12" s="5">
        <v>101.73</v>
      </c>
      <c r="Q12" s="5">
        <v>101.1</v>
      </c>
      <c r="R12" s="5">
        <v>77.39</v>
      </c>
      <c r="S12" s="5">
        <v>75.55</v>
      </c>
      <c r="T12" s="5">
        <v>95.23</v>
      </c>
      <c r="U12" s="5">
        <v>102.45</v>
      </c>
      <c r="V12" s="5">
        <v>123.03</v>
      </c>
      <c r="W12" s="5">
        <v>111.51</v>
      </c>
      <c r="X12" s="5">
        <v>123.71</v>
      </c>
      <c r="Y12" s="5">
        <v>87.44</v>
      </c>
      <c r="Z12" s="5">
        <v>64.84</v>
      </c>
      <c r="AA12" s="5">
        <v>114.99</v>
      </c>
      <c r="AB12" s="5">
        <v>113.12</v>
      </c>
      <c r="AC12" s="5">
        <v>120.85</v>
      </c>
      <c r="AD12" s="5">
        <v>98.52</v>
      </c>
      <c r="AE12" s="5">
        <v>99.28</v>
      </c>
      <c r="AF12" s="5">
        <v>89.27</v>
      </c>
      <c r="AG12" s="5">
        <v>86.07</v>
      </c>
      <c r="AH12" s="5"/>
      <c r="AI12" s="7">
        <f t="shared" si="0"/>
        <v>97.76466666666667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54.77</v>
      </c>
      <c r="E13" s="5">
        <v>58.38</v>
      </c>
      <c r="F13" s="5">
        <v>114.89</v>
      </c>
      <c r="G13" s="5">
        <v>109.76</v>
      </c>
      <c r="H13" s="5">
        <v>96.64</v>
      </c>
      <c r="I13" s="5">
        <v>109.09</v>
      </c>
      <c r="J13" s="5">
        <v>124.14</v>
      </c>
      <c r="K13" s="5">
        <v>98.11</v>
      </c>
      <c r="L13" s="5">
        <v>94.37</v>
      </c>
      <c r="M13" s="5">
        <v>122.49</v>
      </c>
      <c r="N13" s="5">
        <v>112.27</v>
      </c>
      <c r="O13" s="5">
        <v>107.31</v>
      </c>
      <c r="P13" s="5">
        <v>107.5</v>
      </c>
      <c r="Q13" s="5">
        <v>103.69</v>
      </c>
      <c r="R13" s="5">
        <v>84.65</v>
      </c>
      <c r="S13" s="5">
        <v>80.069999999999993</v>
      </c>
      <c r="T13" s="5">
        <v>112.68</v>
      </c>
      <c r="U13" s="5">
        <v>111.38</v>
      </c>
      <c r="V13" s="5">
        <v>136.25</v>
      </c>
      <c r="W13" s="5">
        <v>123.95</v>
      </c>
      <c r="X13" s="5">
        <v>138.03</v>
      </c>
      <c r="Y13" s="5">
        <v>100.68</v>
      </c>
      <c r="Z13" s="5">
        <v>64.930000000000007</v>
      </c>
      <c r="AA13" s="5">
        <v>118.34</v>
      </c>
      <c r="AB13" s="5">
        <v>156.69</v>
      </c>
      <c r="AC13" s="5">
        <v>142.96</v>
      </c>
      <c r="AD13" s="5">
        <v>118.35</v>
      </c>
      <c r="AE13" s="5">
        <v>123.46</v>
      </c>
      <c r="AF13" s="5">
        <v>103.9</v>
      </c>
      <c r="AG13" s="5">
        <v>90.96</v>
      </c>
      <c r="AH13" s="5"/>
      <c r="AI13" s="7">
        <f t="shared" si="0"/>
        <v>107.35633333333334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52.62</v>
      </c>
      <c r="E14" s="5">
        <v>56.38</v>
      </c>
      <c r="F14" s="5">
        <v>89.18</v>
      </c>
      <c r="G14" s="5">
        <v>99.21</v>
      </c>
      <c r="H14" s="5">
        <v>91.55</v>
      </c>
      <c r="I14" s="5">
        <v>110.81</v>
      </c>
      <c r="J14" s="5">
        <v>116.35</v>
      </c>
      <c r="K14" s="5">
        <v>99.41</v>
      </c>
      <c r="L14" s="5">
        <v>86.81</v>
      </c>
      <c r="M14" s="5">
        <v>126.45</v>
      </c>
      <c r="N14" s="5">
        <v>102.94</v>
      </c>
      <c r="O14" s="5">
        <v>100.48</v>
      </c>
      <c r="P14" s="5">
        <v>102.52</v>
      </c>
      <c r="Q14" s="5">
        <v>104.88</v>
      </c>
      <c r="R14" s="5">
        <v>80.430000000000007</v>
      </c>
      <c r="S14" s="5">
        <v>85.72</v>
      </c>
      <c r="T14" s="5">
        <v>115.02</v>
      </c>
      <c r="U14" s="5">
        <v>110.89</v>
      </c>
      <c r="V14" s="5">
        <v>135.16</v>
      </c>
      <c r="W14" s="5">
        <v>127.38</v>
      </c>
      <c r="X14" s="5">
        <v>147.56</v>
      </c>
      <c r="Y14" s="5">
        <v>86.81</v>
      </c>
      <c r="Z14" s="5">
        <v>73.05</v>
      </c>
      <c r="AA14" s="5">
        <v>103.02</v>
      </c>
      <c r="AB14" s="5">
        <v>164.42</v>
      </c>
      <c r="AC14" s="5">
        <v>167.67</v>
      </c>
      <c r="AD14" s="5">
        <v>136.16</v>
      </c>
      <c r="AE14" s="5">
        <v>122.14</v>
      </c>
      <c r="AF14" s="5">
        <v>110.5</v>
      </c>
      <c r="AG14" s="5">
        <v>88.93</v>
      </c>
      <c r="AH14" s="5"/>
      <c r="AI14" s="7">
        <f t="shared" si="0"/>
        <v>106.48166666666667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41.01</v>
      </c>
      <c r="E15" s="5">
        <v>46.78</v>
      </c>
      <c r="F15" s="5">
        <v>80.81</v>
      </c>
      <c r="G15" s="5">
        <v>74.81</v>
      </c>
      <c r="H15" s="5">
        <v>78.900000000000006</v>
      </c>
      <c r="I15" s="5">
        <v>86.89</v>
      </c>
      <c r="J15" s="5">
        <v>96.49</v>
      </c>
      <c r="K15" s="5">
        <v>87.31</v>
      </c>
      <c r="L15" s="5">
        <v>90.61</v>
      </c>
      <c r="M15" s="5">
        <v>107.58</v>
      </c>
      <c r="N15" s="5">
        <v>91.66</v>
      </c>
      <c r="O15" s="5">
        <v>80.12</v>
      </c>
      <c r="P15" s="5">
        <v>81.38</v>
      </c>
      <c r="Q15" s="5">
        <v>87.35</v>
      </c>
      <c r="R15" s="5">
        <v>64.83</v>
      </c>
      <c r="S15" s="5">
        <v>74.3</v>
      </c>
      <c r="T15" s="5">
        <v>102.99</v>
      </c>
      <c r="U15" s="5">
        <v>91.84</v>
      </c>
      <c r="V15" s="5">
        <v>120.56</v>
      </c>
      <c r="W15" s="5">
        <v>124.49</v>
      </c>
      <c r="X15" s="5">
        <v>139.38999999999999</v>
      </c>
      <c r="Y15" s="5">
        <v>86.48</v>
      </c>
      <c r="Z15" s="5">
        <v>69</v>
      </c>
      <c r="AA15" s="5">
        <v>104.44</v>
      </c>
      <c r="AB15" s="5">
        <v>147.49</v>
      </c>
      <c r="AC15" s="5">
        <v>159.56</v>
      </c>
      <c r="AD15" s="5">
        <v>113.52</v>
      </c>
      <c r="AE15" s="5">
        <v>118.82</v>
      </c>
      <c r="AF15" s="5">
        <v>100.63</v>
      </c>
      <c r="AG15" s="5">
        <v>83.24</v>
      </c>
      <c r="AH15" s="5"/>
      <c r="AI15" s="7">
        <f t="shared" si="0"/>
        <v>94.442666666666639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31.54</v>
      </c>
      <c r="E16" s="5">
        <v>34.68</v>
      </c>
      <c r="F16" s="5">
        <v>73.05</v>
      </c>
      <c r="G16" s="5">
        <v>46.07</v>
      </c>
      <c r="H16" s="5">
        <v>63.77</v>
      </c>
      <c r="I16" s="5">
        <v>80.31</v>
      </c>
      <c r="J16" s="5">
        <v>74.41</v>
      </c>
      <c r="K16" s="5">
        <v>75.98</v>
      </c>
      <c r="L16" s="5">
        <v>90.44</v>
      </c>
      <c r="M16" s="5">
        <v>101.01</v>
      </c>
      <c r="N16" s="5">
        <v>73.040000000000006</v>
      </c>
      <c r="O16" s="5">
        <v>65.7</v>
      </c>
      <c r="P16" s="5">
        <v>62.97</v>
      </c>
      <c r="Q16" s="5">
        <v>75.91</v>
      </c>
      <c r="R16" s="5">
        <v>71.209999999999994</v>
      </c>
      <c r="S16" s="5">
        <v>77.42</v>
      </c>
      <c r="T16" s="5">
        <v>89.72</v>
      </c>
      <c r="U16" s="5">
        <v>74</v>
      </c>
      <c r="V16" s="5">
        <v>100.96</v>
      </c>
      <c r="W16" s="5">
        <v>99.62</v>
      </c>
      <c r="X16" s="5">
        <v>96.92</v>
      </c>
      <c r="Y16" s="5">
        <v>76</v>
      </c>
      <c r="Z16" s="5">
        <v>68.03</v>
      </c>
      <c r="AA16" s="5">
        <v>102.46</v>
      </c>
      <c r="AB16" s="5">
        <v>136.80000000000001</v>
      </c>
      <c r="AC16" s="5">
        <v>128.94</v>
      </c>
      <c r="AD16" s="5">
        <v>111.41</v>
      </c>
      <c r="AE16" s="5">
        <v>101.2</v>
      </c>
      <c r="AF16" s="5">
        <v>104.23</v>
      </c>
      <c r="AG16" s="5">
        <v>76.81</v>
      </c>
      <c r="AH16" s="5"/>
      <c r="AI16" s="7">
        <f t="shared" si="0"/>
        <v>82.153666666666652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29.16</v>
      </c>
      <c r="E17" s="5">
        <v>50.03</v>
      </c>
      <c r="F17" s="5">
        <v>71.39</v>
      </c>
      <c r="G17" s="5">
        <v>54.84</v>
      </c>
      <c r="H17" s="5">
        <v>52.82</v>
      </c>
      <c r="I17" s="5">
        <v>75.14</v>
      </c>
      <c r="J17" s="5">
        <v>74.599999999999994</v>
      </c>
      <c r="K17" s="5">
        <v>71.98</v>
      </c>
      <c r="L17" s="5">
        <v>87.35</v>
      </c>
      <c r="M17" s="5">
        <v>94.35</v>
      </c>
      <c r="N17" s="5">
        <v>61.27</v>
      </c>
      <c r="O17" s="5">
        <v>63.47</v>
      </c>
      <c r="P17" s="5">
        <v>61.59</v>
      </c>
      <c r="Q17" s="5">
        <v>76.599999999999994</v>
      </c>
      <c r="R17" s="5">
        <v>64.53</v>
      </c>
      <c r="S17" s="5">
        <v>70.23</v>
      </c>
      <c r="T17" s="5">
        <v>90.22</v>
      </c>
      <c r="U17" s="5">
        <v>79.540000000000006</v>
      </c>
      <c r="V17" s="5">
        <v>98.25</v>
      </c>
      <c r="W17" s="5">
        <v>100.9</v>
      </c>
      <c r="X17" s="5">
        <v>94.65</v>
      </c>
      <c r="Y17" s="5">
        <v>72.42</v>
      </c>
      <c r="Z17" s="5">
        <v>73.45</v>
      </c>
      <c r="AA17" s="5">
        <v>110.44</v>
      </c>
      <c r="AB17" s="5">
        <v>153.78</v>
      </c>
      <c r="AC17" s="5">
        <v>125.67</v>
      </c>
      <c r="AD17" s="5">
        <v>97.92</v>
      </c>
      <c r="AE17" s="5">
        <v>101.35</v>
      </c>
      <c r="AF17" s="5">
        <v>90.51</v>
      </c>
      <c r="AG17" s="5">
        <v>76.47</v>
      </c>
      <c r="AH17" s="5"/>
      <c r="AI17" s="7">
        <f t="shared" si="0"/>
        <v>80.830666666666687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33.17</v>
      </c>
      <c r="E18" s="5">
        <v>52.38</v>
      </c>
      <c r="F18" s="5">
        <v>76</v>
      </c>
      <c r="G18" s="5">
        <v>50.2</v>
      </c>
      <c r="H18" s="5">
        <v>61.02</v>
      </c>
      <c r="I18" s="5">
        <v>74.489999999999995</v>
      </c>
      <c r="J18" s="5">
        <v>75.64</v>
      </c>
      <c r="K18" s="5">
        <v>83.46</v>
      </c>
      <c r="L18" s="5">
        <v>85.89</v>
      </c>
      <c r="M18" s="5">
        <v>96.32</v>
      </c>
      <c r="N18" s="5">
        <v>76.52</v>
      </c>
      <c r="O18" s="5">
        <v>64.099999999999994</v>
      </c>
      <c r="P18" s="5">
        <v>78.92</v>
      </c>
      <c r="Q18" s="5">
        <v>77.650000000000006</v>
      </c>
      <c r="R18" s="5">
        <v>67.59</v>
      </c>
      <c r="S18" s="5">
        <v>72.64</v>
      </c>
      <c r="T18" s="5">
        <v>91.37</v>
      </c>
      <c r="U18" s="5">
        <v>83.41</v>
      </c>
      <c r="V18" s="5">
        <v>98.18</v>
      </c>
      <c r="W18" s="5">
        <v>100.12</v>
      </c>
      <c r="X18" s="5">
        <v>96.57</v>
      </c>
      <c r="Y18" s="5">
        <v>78.959999999999994</v>
      </c>
      <c r="Z18" s="5">
        <v>73.09</v>
      </c>
      <c r="AA18" s="5">
        <v>120.39</v>
      </c>
      <c r="AB18" s="5">
        <v>130.38</v>
      </c>
      <c r="AC18" s="5">
        <v>111.19</v>
      </c>
      <c r="AD18" s="5">
        <v>95.54</v>
      </c>
      <c r="AE18" s="5">
        <v>98.05</v>
      </c>
      <c r="AF18" s="5">
        <v>91.3</v>
      </c>
      <c r="AG18" s="5">
        <v>80.23</v>
      </c>
      <c r="AH18" s="5"/>
      <c r="AI18" s="7">
        <f t="shared" si="0"/>
        <v>82.492333333333349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42.14</v>
      </c>
      <c r="E19" s="5">
        <v>50.91</v>
      </c>
      <c r="F19" s="5">
        <v>74.319999999999993</v>
      </c>
      <c r="G19" s="5">
        <v>69.98</v>
      </c>
      <c r="H19" s="5">
        <v>71.61</v>
      </c>
      <c r="I19" s="5">
        <v>79.150000000000006</v>
      </c>
      <c r="J19" s="5">
        <v>82.85</v>
      </c>
      <c r="K19" s="5">
        <v>89.71</v>
      </c>
      <c r="L19" s="5">
        <v>81.41</v>
      </c>
      <c r="M19" s="5">
        <v>107.14</v>
      </c>
      <c r="N19" s="5">
        <v>81.459999999999994</v>
      </c>
      <c r="O19" s="5">
        <v>65.25</v>
      </c>
      <c r="P19" s="5">
        <v>75.89</v>
      </c>
      <c r="Q19" s="5">
        <v>90.3</v>
      </c>
      <c r="R19" s="5">
        <v>79.33</v>
      </c>
      <c r="S19" s="5">
        <v>77.760000000000005</v>
      </c>
      <c r="T19" s="5">
        <v>92.95</v>
      </c>
      <c r="U19" s="5">
        <v>89.14</v>
      </c>
      <c r="V19" s="5">
        <v>102.48</v>
      </c>
      <c r="W19" s="5">
        <v>113.97</v>
      </c>
      <c r="X19" s="5">
        <v>97.73</v>
      </c>
      <c r="Y19" s="5">
        <v>78.31</v>
      </c>
      <c r="Z19" s="5">
        <v>63.41</v>
      </c>
      <c r="AA19" s="5">
        <v>119.05</v>
      </c>
      <c r="AB19" s="5">
        <v>136.49</v>
      </c>
      <c r="AC19" s="5">
        <v>129.36000000000001</v>
      </c>
      <c r="AD19" s="5">
        <v>107.42</v>
      </c>
      <c r="AE19" s="5">
        <v>98.52</v>
      </c>
      <c r="AF19" s="5">
        <v>82.93</v>
      </c>
      <c r="AG19" s="5">
        <v>80.540000000000006</v>
      </c>
      <c r="AH19" s="5"/>
      <c r="AI19" s="7">
        <f t="shared" si="0"/>
        <v>87.050333333333342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58.45</v>
      </c>
      <c r="E20" s="5">
        <v>69.290000000000006</v>
      </c>
      <c r="F20" s="5">
        <v>73.19</v>
      </c>
      <c r="G20" s="5">
        <v>86.65</v>
      </c>
      <c r="H20" s="5">
        <v>80.569999999999993</v>
      </c>
      <c r="I20" s="5">
        <v>104.4</v>
      </c>
      <c r="J20" s="5">
        <v>99.04</v>
      </c>
      <c r="K20" s="5">
        <v>87.88</v>
      </c>
      <c r="L20" s="5">
        <v>87.36</v>
      </c>
      <c r="M20" s="5">
        <v>112.44</v>
      </c>
      <c r="N20" s="5">
        <v>85.01</v>
      </c>
      <c r="O20" s="5">
        <v>83.81</v>
      </c>
      <c r="P20" s="5">
        <v>84.58</v>
      </c>
      <c r="Q20" s="5">
        <v>89.19</v>
      </c>
      <c r="R20" s="5">
        <v>94.78</v>
      </c>
      <c r="S20" s="5">
        <v>90.82</v>
      </c>
      <c r="T20" s="5">
        <v>108.32</v>
      </c>
      <c r="U20" s="5">
        <v>105.4</v>
      </c>
      <c r="V20" s="5">
        <v>115.49</v>
      </c>
      <c r="W20" s="5">
        <v>115.85</v>
      </c>
      <c r="X20" s="5">
        <v>123.53</v>
      </c>
      <c r="Y20" s="5">
        <v>83.6</v>
      </c>
      <c r="Z20" s="5">
        <v>86.98</v>
      </c>
      <c r="AA20" s="5">
        <v>153.31</v>
      </c>
      <c r="AB20" s="5">
        <v>149.03</v>
      </c>
      <c r="AC20" s="5">
        <v>127.98</v>
      </c>
      <c r="AD20" s="5">
        <v>105.97</v>
      </c>
      <c r="AE20" s="5">
        <v>119.9</v>
      </c>
      <c r="AF20" s="5">
        <v>99.24</v>
      </c>
      <c r="AG20" s="5">
        <v>89.98</v>
      </c>
      <c r="AH20" s="5"/>
      <c r="AI20" s="7">
        <f t="shared" si="0"/>
        <v>99.067999999999984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92.38</v>
      </c>
      <c r="E21" s="5">
        <v>90.85</v>
      </c>
      <c r="F21" s="5">
        <v>109.24</v>
      </c>
      <c r="G21" s="5">
        <v>125.8</v>
      </c>
      <c r="H21" s="5">
        <v>96.79</v>
      </c>
      <c r="I21" s="5">
        <v>111.23</v>
      </c>
      <c r="J21" s="5">
        <v>127.8</v>
      </c>
      <c r="K21" s="5">
        <v>98.65</v>
      </c>
      <c r="L21" s="5">
        <v>94.42</v>
      </c>
      <c r="M21" s="5">
        <v>126.67</v>
      </c>
      <c r="N21" s="5">
        <v>109.92</v>
      </c>
      <c r="O21" s="5">
        <v>106.87</v>
      </c>
      <c r="P21" s="5">
        <v>121.41</v>
      </c>
      <c r="Q21" s="5">
        <v>114.83</v>
      </c>
      <c r="R21" s="5">
        <v>104.22</v>
      </c>
      <c r="S21" s="5">
        <v>94.46</v>
      </c>
      <c r="T21" s="5">
        <v>109.69</v>
      </c>
      <c r="U21" s="5">
        <v>112.7</v>
      </c>
      <c r="V21" s="5">
        <v>138.32</v>
      </c>
      <c r="W21" s="5">
        <v>130.61000000000001</v>
      </c>
      <c r="X21" s="5">
        <v>132.62</v>
      </c>
      <c r="Y21" s="5">
        <v>106.77</v>
      </c>
      <c r="Z21" s="5">
        <v>100.13</v>
      </c>
      <c r="AA21" s="5">
        <v>146</v>
      </c>
      <c r="AB21" s="5">
        <v>158.69999999999999</v>
      </c>
      <c r="AC21" s="5">
        <v>154.30000000000001</v>
      </c>
      <c r="AD21" s="5">
        <v>124.21</v>
      </c>
      <c r="AE21" s="5">
        <v>114.12</v>
      </c>
      <c r="AF21" s="5">
        <v>105.75</v>
      </c>
      <c r="AG21" s="5">
        <v>99.74</v>
      </c>
      <c r="AH21" s="5"/>
      <c r="AI21" s="7">
        <f t="shared" si="0"/>
        <v>115.30666666666666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131.63999999999999</v>
      </c>
      <c r="E22" s="5">
        <v>121.63</v>
      </c>
      <c r="F22" s="5">
        <v>147</v>
      </c>
      <c r="G22" s="5">
        <v>172.82</v>
      </c>
      <c r="H22" s="5">
        <v>155.94999999999999</v>
      </c>
      <c r="I22" s="5">
        <v>147.21</v>
      </c>
      <c r="J22" s="5">
        <v>205.52</v>
      </c>
      <c r="K22" s="5">
        <v>137.59</v>
      </c>
      <c r="L22" s="5">
        <v>136.07</v>
      </c>
      <c r="M22" s="5">
        <v>150.13</v>
      </c>
      <c r="N22" s="5">
        <v>149.97999999999999</v>
      </c>
      <c r="O22" s="5">
        <v>150.49</v>
      </c>
      <c r="P22" s="5">
        <v>158.41999999999999</v>
      </c>
      <c r="Q22" s="5">
        <v>135.25</v>
      </c>
      <c r="R22" s="5">
        <v>131.75</v>
      </c>
      <c r="S22" s="5">
        <v>112.45</v>
      </c>
      <c r="T22" s="5">
        <v>130.72999999999999</v>
      </c>
      <c r="U22" s="5">
        <v>144.63</v>
      </c>
      <c r="V22" s="5">
        <v>162.74</v>
      </c>
      <c r="W22" s="5">
        <v>156.19999999999999</v>
      </c>
      <c r="X22" s="5">
        <v>182.21</v>
      </c>
      <c r="Y22" s="5">
        <v>117.19</v>
      </c>
      <c r="Z22" s="5">
        <v>108.1</v>
      </c>
      <c r="AA22" s="5">
        <v>188.26</v>
      </c>
      <c r="AB22" s="5">
        <v>197.04</v>
      </c>
      <c r="AC22" s="5">
        <v>214.45</v>
      </c>
      <c r="AD22" s="5">
        <v>157.27000000000001</v>
      </c>
      <c r="AE22" s="5">
        <v>133.19999999999999</v>
      </c>
      <c r="AF22" s="5">
        <v>148.24</v>
      </c>
      <c r="AG22" s="5">
        <v>150.88999999999999</v>
      </c>
      <c r="AH22" s="5"/>
      <c r="AI22" s="7">
        <f t="shared" si="0"/>
        <v>151.16833333333335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152.33000000000001</v>
      </c>
      <c r="E23" s="5">
        <v>134.88</v>
      </c>
      <c r="F23" s="5">
        <v>147.91</v>
      </c>
      <c r="G23" s="5">
        <v>126.87</v>
      </c>
      <c r="H23" s="5">
        <v>133.54</v>
      </c>
      <c r="I23" s="5">
        <v>140.36000000000001</v>
      </c>
      <c r="J23" s="5">
        <v>169.99</v>
      </c>
      <c r="K23" s="5">
        <v>146.22</v>
      </c>
      <c r="L23" s="5">
        <v>153.63999999999999</v>
      </c>
      <c r="M23" s="5">
        <v>143.66999999999999</v>
      </c>
      <c r="N23" s="5">
        <v>153.11000000000001</v>
      </c>
      <c r="O23" s="5">
        <v>123.13</v>
      </c>
      <c r="P23" s="5">
        <v>142.12</v>
      </c>
      <c r="Q23" s="5">
        <v>137.63999999999999</v>
      </c>
      <c r="R23" s="5">
        <v>119.91</v>
      </c>
      <c r="S23" s="5">
        <v>119.18</v>
      </c>
      <c r="T23" s="5">
        <v>134.26</v>
      </c>
      <c r="U23" s="5">
        <v>143</v>
      </c>
      <c r="V23" s="5">
        <v>160.79</v>
      </c>
      <c r="W23" s="5">
        <v>156.85</v>
      </c>
      <c r="X23" s="5">
        <v>192.09</v>
      </c>
      <c r="Y23" s="5">
        <v>130.07</v>
      </c>
      <c r="Z23" s="5">
        <v>121.26</v>
      </c>
      <c r="AA23" s="5">
        <v>189.84</v>
      </c>
      <c r="AB23" s="5">
        <v>200.12</v>
      </c>
      <c r="AC23" s="5">
        <v>208.18</v>
      </c>
      <c r="AD23" s="5">
        <v>158.63999999999999</v>
      </c>
      <c r="AE23" s="5">
        <v>113.99</v>
      </c>
      <c r="AF23" s="5">
        <v>127.27</v>
      </c>
      <c r="AG23" s="5">
        <v>129.72</v>
      </c>
      <c r="AH23" s="5"/>
      <c r="AI23" s="7">
        <f t="shared" si="0"/>
        <v>147.01933333333332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179.2</v>
      </c>
      <c r="E24" s="5">
        <v>116.84</v>
      </c>
      <c r="F24" s="5">
        <v>165.12</v>
      </c>
      <c r="G24" s="5">
        <v>134.44999999999999</v>
      </c>
      <c r="H24" s="5">
        <v>124.17</v>
      </c>
      <c r="I24" s="5">
        <v>135.66999999999999</v>
      </c>
      <c r="J24" s="5">
        <v>161.75</v>
      </c>
      <c r="K24" s="5">
        <v>169.04</v>
      </c>
      <c r="L24" s="5">
        <v>156.81</v>
      </c>
      <c r="M24" s="5">
        <v>148.57</v>
      </c>
      <c r="N24" s="5">
        <v>160.84</v>
      </c>
      <c r="O24" s="5">
        <v>128.36000000000001</v>
      </c>
      <c r="P24" s="5">
        <v>154.58000000000001</v>
      </c>
      <c r="Q24" s="5">
        <v>130.22999999999999</v>
      </c>
      <c r="R24" s="5">
        <v>136.38</v>
      </c>
      <c r="S24" s="5">
        <v>109.83</v>
      </c>
      <c r="T24" s="5">
        <v>125.65</v>
      </c>
      <c r="U24" s="5">
        <v>156.76</v>
      </c>
      <c r="V24" s="5">
        <v>159.37</v>
      </c>
      <c r="W24" s="5">
        <v>155.02000000000001</v>
      </c>
      <c r="X24" s="5">
        <v>167.68</v>
      </c>
      <c r="Y24" s="5">
        <v>129.72</v>
      </c>
      <c r="Z24" s="5">
        <v>123.4</v>
      </c>
      <c r="AA24" s="5">
        <v>188.9</v>
      </c>
      <c r="AB24" s="5">
        <v>185.39</v>
      </c>
      <c r="AC24" s="5">
        <v>178.2</v>
      </c>
      <c r="AD24" s="5">
        <v>146.54</v>
      </c>
      <c r="AE24" s="5">
        <v>171.62</v>
      </c>
      <c r="AF24" s="5">
        <v>127.8</v>
      </c>
      <c r="AG24" s="5">
        <v>151.16999999999999</v>
      </c>
      <c r="AH24" s="5"/>
      <c r="AI24" s="7">
        <f t="shared" si="0"/>
        <v>149.30199999999999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162.30000000000001</v>
      </c>
      <c r="E25" s="5">
        <v>160.62</v>
      </c>
      <c r="F25" s="5">
        <v>147.72999999999999</v>
      </c>
      <c r="G25" s="5">
        <v>126.61</v>
      </c>
      <c r="H25" s="5">
        <v>121.56</v>
      </c>
      <c r="I25" s="5">
        <v>135.16999999999999</v>
      </c>
      <c r="J25" s="5">
        <v>129.12</v>
      </c>
      <c r="K25" s="5">
        <v>150.4</v>
      </c>
      <c r="L25" s="5">
        <v>166.22</v>
      </c>
      <c r="M25" s="5">
        <v>150.46</v>
      </c>
      <c r="N25" s="5">
        <v>125.08</v>
      </c>
      <c r="O25" s="5">
        <v>131.04</v>
      </c>
      <c r="P25" s="5">
        <v>131.84</v>
      </c>
      <c r="Q25" s="5">
        <v>137.08000000000001</v>
      </c>
      <c r="R25" s="5">
        <v>146.26</v>
      </c>
      <c r="S25" s="5">
        <v>115.76</v>
      </c>
      <c r="T25" s="5">
        <v>117.81</v>
      </c>
      <c r="U25" s="5">
        <v>149.44999999999999</v>
      </c>
      <c r="V25" s="5">
        <v>167.8</v>
      </c>
      <c r="W25" s="5">
        <v>157.78</v>
      </c>
      <c r="X25" s="5">
        <v>168.22</v>
      </c>
      <c r="Y25" s="5">
        <v>129.77000000000001</v>
      </c>
      <c r="Z25" s="5">
        <v>114.24</v>
      </c>
      <c r="AA25" s="5">
        <v>173.23</v>
      </c>
      <c r="AB25" s="5">
        <v>167.22</v>
      </c>
      <c r="AC25" s="5">
        <v>183.88</v>
      </c>
      <c r="AD25" s="5">
        <v>131.15</v>
      </c>
      <c r="AE25" s="5">
        <v>133.69999999999999</v>
      </c>
      <c r="AF25" s="5">
        <v>136.6</v>
      </c>
      <c r="AG25" s="5">
        <v>135.82</v>
      </c>
      <c r="AH25" s="5"/>
      <c r="AI25" s="7">
        <f t="shared" si="0"/>
        <v>143.46399999999997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184.37</v>
      </c>
      <c r="E26" s="5">
        <v>139.68</v>
      </c>
      <c r="F26" s="5">
        <v>138.41999999999999</v>
      </c>
      <c r="G26" s="5">
        <v>104.41</v>
      </c>
      <c r="H26" s="5">
        <v>108.07</v>
      </c>
      <c r="I26" s="5">
        <v>123.52</v>
      </c>
      <c r="J26" s="5">
        <v>120.63</v>
      </c>
      <c r="K26" s="5">
        <v>147.6</v>
      </c>
      <c r="L26" s="5">
        <v>152.49</v>
      </c>
      <c r="M26" s="5">
        <v>140.18</v>
      </c>
      <c r="N26" s="5">
        <v>118.82</v>
      </c>
      <c r="O26" s="5">
        <v>131.47</v>
      </c>
      <c r="P26" s="5">
        <v>158.21</v>
      </c>
      <c r="Q26" s="5">
        <v>122.01</v>
      </c>
      <c r="R26" s="5">
        <v>121.98</v>
      </c>
      <c r="S26" s="5">
        <v>111.82</v>
      </c>
      <c r="T26" s="5">
        <v>120.31</v>
      </c>
      <c r="U26" s="5">
        <v>124.64</v>
      </c>
      <c r="V26" s="5">
        <v>126.93</v>
      </c>
      <c r="W26" s="5">
        <v>140.44999999999999</v>
      </c>
      <c r="X26" s="5">
        <v>162.41</v>
      </c>
      <c r="Y26" s="5">
        <v>112.33</v>
      </c>
      <c r="Z26" s="5">
        <v>114.5</v>
      </c>
      <c r="AA26" s="5">
        <v>156.18</v>
      </c>
      <c r="AB26" s="5">
        <v>145.72</v>
      </c>
      <c r="AC26" s="5">
        <v>143.49</v>
      </c>
      <c r="AD26" s="5">
        <v>123.35</v>
      </c>
      <c r="AE26" s="5">
        <v>130.21</v>
      </c>
      <c r="AF26" s="5">
        <v>116.77</v>
      </c>
      <c r="AG26" s="5">
        <v>137.09</v>
      </c>
      <c r="AH26" s="5"/>
      <c r="AI26" s="7">
        <f t="shared" si="0"/>
        <v>132.60199999999998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113.52</v>
      </c>
      <c r="E27" s="5">
        <v>100.98</v>
      </c>
      <c r="F27" s="5">
        <v>118.73</v>
      </c>
      <c r="G27" s="5">
        <v>78.959999999999994</v>
      </c>
      <c r="H27" s="5">
        <v>95.05</v>
      </c>
      <c r="I27" s="5">
        <v>102.04</v>
      </c>
      <c r="J27" s="5">
        <v>100.11</v>
      </c>
      <c r="K27" s="5">
        <v>109.22</v>
      </c>
      <c r="L27" s="5">
        <v>140.47999999999999</v>
      </c>
      <c r="M27" s="5">
        <v>103.88</v>
      </c>
      <c r="N27" s="5">
        <v>123.82</v>
      </c>
      <c r="O27" s="5">
        <v>105.69</v>
      </c>
      <c r="P27" s="5">
        <v>139.41999999999999</v>
      </c>
      <c r="Q27" s="5">
        <v>102.66</v>
      </c>
      <c r="R27" s="5">
        <v>111.7</v>
      </c>
      <c r="S27" s="5">
        <v>108.85</v>
      </c>
      <c r="T27" s="5">
        <v>98.36</v>
      </c>
      <c r="U27" s="5">
        <v>127.73</v>
      </c>
      <c r="V27" s="5">
        <v>129.22999999999999</v>
      </c>
      <c r="W27" s="5">
        <v>137.28</v>
      </c>
      <c r="X27" s="5">
        <v>167.61</v>
      </c>
      <c r="Y27" s="5">
        <v>122.99</v>
      </c>
      <c r="Z27" s="5">
        <v>98.9</v>
      </c>
      <c r="AA27" s="5">
        <v>126.9</v>
      </c>
      <c r="AB27" s="5">
        <v>111.05</v>
      </c>
      <c r="AC27" s="5">
        <v>116.77</v>
      </c>
      <c r="AD27" s="5">
        <v>107.42</v>
      </c>
      <c r="AE27" s="5">
        <v>112.75</v>
      </c>
      <c r="AF27" s="5">
        <v>106.68</v>
      </c>
      <c r="AG27" s="5">
        <v>109.09</v>
      </c>
      <c r="AH27" s="5"/>
      <c r="AI27" s="7">
        <f t="shared" si="0"/>
        <v>114.26233333333334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89.16</v>
      </c>
      <c r="E28" s="5">
        <v>81.08</v>
      </c>
      <c r="F28" s="5">
        <v>90.98</v>
      </c>
      <c r="G28" s="5">
        <v>88.19</v>
      </c>
      <c r="H28" s="5">
        <v>91.54</v>
      </c>
      <c r="I28" s="5">
        <v>101.72</v>
      </c>
      <c r="J28" s="5">
        <v>99.16</v>
      </c>
      <c r="K28" s="5">
        <v>97.75</v>
      </c>
      <c r="L28" s="5">
        <v>105.11</v>
      </c>
      <c r="M28" s="5">
        <v>102.15</v>
      </c>
      <c r="N28" s="5">
        <v>94.69</v>
      </c>
      <c r="O28" s="5">
        <v>90.94</v>
      </c>
      <c r="P28" s="5">
        <v>96.27</v>
      </c>
      <c r="Q28" s="5">
        <v>86.61</v>
      </c>
      <c r="R28" s="5">
        <v>96.02</v>
      </c>
      <c r="S28" s="5">
        <v>89.26</v>
      </c>
      <c r="T28" s="5">
        <v>86.97</v>
      </c>
      <c r="U28" s="5">
        <v>100.76</v>
      </c>
      <c r="V28" s="5">
        <v>104.52</v>
      </c>
      <c r="W28" s="5">
        <v>107.6</v>
      </c>
      <c r="X28" s="5">
        <v>102.31</v>
      </c>
      <c r="Y28" s="5">
        <v>95.17</v>
      </c>
      <c r="Z28" s="5">
        <v>85.97</v>
      </c>
      <c r="AA28" s="5">
        <v>106.45</v>
      </c>
      <c r="AB28" s="5">
        <v>98.21</v>
      </c>
      <c r="AC28" s="5">
        <v>96.68</v>
      </c>
      <c r="AD28" s="5">
        <v>94.83</v>
      </c>
      <c r="AE28" s="5">
        <v>99.26</v>
      </c>
      <c r="AF28" s="5">
        <v>96.26</v>
      </c>
      <c r="AG28" s="5">
        <v>98.87</v>
      </c>
      <c r="AH28" s="5"/>
      <c r="AI28" s="7">
        <f t="shared" si="0"/>
        <v>95.816333333333304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86.86</v>
      </c>
      <c r="E29" s="5">
        <v>77.34</v>
      </c>
      <c r="F29" s="5">
        <v>65.77</v>
      </c>
      <c r="G29" s="5">
        <v>61.34</v>
      </c>
      <c r="H29" s="5">
        <v>79.709999999999994</v>
      </c>
      <c r="I29" s="5">
        <v>93.33</v>
      </c>
      <c r="J29" s="5">
        <v>88.76</v>
      </c>
      <c r="K29" s="5">
        <v>91.88</v>
      </c>
      <c r="L29" s="5">
        <v>90.87</v>
      </c>
      <c r="M29" s="5">
        <v>90.61</v>
      </c>
      <c r="N29" s="5">
        <v>73.099999999999994</v>
      </c>
      <c r="O29" s="5">
        <v>78.2</v>
      </c>
      <c r="P29" s="5">
        <v>68.69</v>
      </c>
      <c r="Q29" s="5">
        <v>79.12</v>
      </c>
      <c r="R29" s="5">
        <v>85.64</v>
      </c>
      <c r="S29" s="5">
        <v>74.81</v>
      </c>
      <c r="T29" s="5">
        <v>84.55</v>
      </c>
      <c r="U29" s="5">
        <v>86.21</v>
      </c>
      <c r="V29" s="5">
        <v>103.04</v>
      </c>
      <c r="W29" s="5">
        <v>95.59</v>
      </c>
      <c r="X29" s="5">
        <v>96.19</v>
      </c>
      <c r="Y29" s="5">
        <v>81.8</v>
      </c>
      <c r="Z29" s="5">
        <v>74.569999999999993</v>
      </c>
      <c r="AA29" s="5">
        <v>90.05</v>
      </c>
      <c r="AB29" s="5">
        <v>90.86</v>
      </c>
      <c r="AC29" s="5">
        <v>91.25</v>
      </c>
      <c r="AD29" s="5">
        <v>82.83</v>
      </c>
      <c r="AE29" s="5">
        <v>88.24</v>
      </c>
      <c r="AF29" s="5">
        <v>94.68</v>
      </c>
      <c r="AG29" s="5">
        <v>94.87</v>
      </c>
      <c r="AH29" s="5"/>
      <c r="AI29" s="7">
        <f t="shared" si="0"/>
        <v>84.691999999999979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79.50624999999998</v>
      </c>
      <c r="E30" s="7">
        <f t="shared" ref="E30:AH30" si="1">IF(SUM(E6:E29)=0,0,AVERAGEIF(E6:E29, "&lt;&gt;0",E6:E29))</f>
        <v>79.172916666666666</v>
      </c>
      <c r="F30" s="7">
        <f t="shared" si="1"/>
        <v>95.533750000000012</v>
      </c>
      <c r="G30" s="7">
        <f t="shared" si="1"/>
        <v>86.582083333333344</v>
      </c>
      <c r="H30" s="7">
        <f t="shared" si="1"/>
        <v>88.285833333333315</v>
      </c>
      <c r="I30" s="7">
        <f t="shared" si="1"/>
        <v>99.757083333333341</v>
      </c>
      <c r="J30" s="7">
        <f t="shared" si="1"/>
        <v>106.03583333333334</v>
      </c>
      <c r="K30" s="7">
        <f t="shared" si="1"/>
        <v>100.45333333333333</v>
      </c>
      <c r="L30" s="7">
        <f t="shared" si="1"/>
        <v>104.43166666666667</v>
      </c>
      <c r="M30" s="7">
        <f t="shared" si="1"/>
        <v>107.49833333333333</v>
      </c>
      <c r="N30" s="7">
        <f t="shared" si="1"/>
        <v>98.91791666666667</v>
      </c>
      <c r="O30" s="7">
        <f t="shared" si="1"/>
        <v>91.678749999999994</v>
      </c>
      <c r="P30" s="7">
        <f t="shared" si="1"/>
        <v>94.504583333333315</v>
      </c>
      <c r="Q30" s="7">
        <f t="shared" si="1"/>
        <v>93.903333333333322</v>
      </c>
      <c r="R30" s="7">
        <f t="shared" si="1"/>
        <v>89.170416666666668</v>
      </c>
      <c r="S30" s="7">
        <f t="shared" si="1"/>
        <v>86.109583333333319</v>
      </c>
      <c r="T30" s="7">
        <f t="shared" si="1"/>
        <v>96.267916666666665</v>
      </c>
      <c r="U30" s="7">
        <f t="shared" si="1"/>
        <v>100.64458333333334</v>
      </c>
      <c r="V30" s="7">
        <f t="shared" si="1"/>
        <v>115.70958333333334</v>
      </c>
      <c r="W30" s="7">
        <f t="shared" si="1"/>
        <v>116.32125000000002</v>
      </c>
      <c r="X30" s="7">
        <f t="shared" si="1"/>
        <v>123.41416666666665</v>
      </c>
      <c r="Y30" s="7">
        <f t="shared" si="1"/>
        <v>94.279999999999987</v>
      </c>
      <c r="Z30" s="7">
        <f t="shared" si="1"/>
        <v>81.186250000000001</v>
      </c>
      <c r="AA30" s="7">
        <f t="shared" si="1"/>
        <v>116.56666666666666</v>
      </c>
      <c r="AB30" s="7">
        <f t="shared" si="1"/>
        <v>128.26624999999999</v>
      </c>
      <c r="AC30" s="7">
        <f t="shared" si="1"/>
        <v>128.0275</v>
      </c>
      <c r="AD30" s="7">
        <f t="shared" si="1"/>
        <v>108.89375000000001</v>
      </c>
      <c r="AE30" s="7">
        <f t="shared" si="1"/>
        <v>105.375</v>
      </c>
      <c r="AF30" s="7">
        <f t="shared" si="1"/>
        <v>103.13458333333334</v>
      </c>
      <c r="AG30" s="7">
        <f t="shared" si="1"/>
        <v>98.005833333333342</v>
      </c>
      <c r="AH30" s="7">
        <f t="shared" si="1"/>
        <v>0</v>
      </c>
      <c r="AI30" s="7">
        <f>IF(SUM(D6:AH29)=0,0,AVERAGEIF(D6:AH29, "&lt;&gt;0",D6:AH29))</f>
        <v>100.58783333333329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100.58783333333329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tabSelected="1" workbookViewId="0">
      <selection activeCell="D11" sqref="D11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92.74</v>
      </c>
      <c r="E6" s="5">
        <v>104.87</v>
      </c>
      <c r="F6" s="5">
        <v>97.22</v>
      </c>
      <c r="G6" s="5">
        <v>88.2</v>
      </c>
      <c r="H6" s="5">
        <v>84.85</v>
      </c>
      <c r="I6" s="5">
        <v>76.599999999999994</v>
      </c>
      <c r="J6" s="5">
        <v>80.540000000000006</v>
      </c>
      <c r="K6" s="5">
        <v>72.39</v>
      </c>
      <c r="L6" s="5">
        <v>91.93</v>
      </c>
      <c r="M6" s="5">
        <v>76.83</v>
      </c>
      <c r="N6" s="5">
        <v>90.44</v>
      </c>
      <c r="O6" s="5">
        <v>88.65</v>
      </c>
      <c r="P6" s="5">
        <v>92.08</v>
      </c>
      <c r="Q6" s="5">
        <v>91.03</v>
      </c>
      <c r="R6" s="5">
        <v>83.09</v>
      </c>
      <c r="S6" s="5">
        <v>90.89</v>
      </c>
      <c r="T6" s="5">
        <v>94.26</v>
      </c>
      <c r="U6" s="5">
        <v>88.15</v>
      </c>
      <c r="V6" s="5">
        <v>84.28</v>
      </c>
      <c r="W6" s="5">
        <v>89.22</v>
      </c>
      <c r="X6" s="5">
        <v>98.01</v>
      </c>
      <c r="Y6" s="5">
        <v>77.64</v>
      </c>
      <c r="Z6" s="5">
        <v>85.62</v>
      </c>
      <c r="AA6" s="5">
        <v>93.4</v>
      </c>
      <c r="AB6" s="5">
        <v>77.739999999999995</v>
      </c>
      <c r="AC6" s="5">
        <v>96.03</v>
      </c>
      <c r="AD6" s="5">
        <v>95.55</v>
      </c>
      <c r="AE6" s="5">
        <v>86.98</v>
      </c>
      <c r="AF6" s="5">
        <v>90.43</v>
      </c>
      <c r="AG6" s="5">
        <v>97.26</v>
      </c>
      <c r="AH6" s="5">
        <v>92.01</v>
      </c>
      <c r="AI6" s="7">
        <f>IF(SUM(D6:AH6)=0,0,AVERAGEIF(D6:AH6, "&lt;&gt;0",D6:AH6))</f>
        <v>88.675161290322606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83.33</v>
      </c>
      <c r="E7" s="5">
        <v>91.65</v>
      </c>
      <c r="F7" s="5">
        <v>89.03</v>
      </c>
      <c r="G7" s="5">
        <v>75.08</v>
      </c>
      <c r="H7" s="5">
        <v>78.58</v>
      </c>
      <c r="I7" s="5">
        <v>67.61</v>
      </c>
      <c r="J7" s="5">
        <v>71.010000000000005</v>
      </c>
      <c r="K7" s="5">
        <v>67.92</v>
      </c>
      <c r="L7" s="5">
        <v>81.38</v>
      </c>
      <c r="M7" s="5">
        <v>73.13</v>
      </c>
      <c r="N7" s="5">
        <v>85.41</v>
      </c>
      <c r="O7" s="5">
        <v>88.25</v>
      </c>
      <c r="P7" s="5">
        <v>89.15</v>
      </c>
      <c r="Q7" s="5">
        <v>86.31</v>
      </c>
      <c r="R7" s="5">
        <v>81.180000000000007</v>
      </c>
      <c r="S7" s="5">
        <v>85.85</v>
      </c>
      <c r="T7" s="5">
        <v>89.01</v>
      </c>
      <c r="U7" s="5">
        <v>80.52</v>
      </c>
      <c r="V7" s="5">
        <v>85.92</v>
      </c>
      <c r="W7" s="5">
        <v>92.55</v>
      </c>
      <c r="X7" s="5">
        <v>86.12</v>
      </c>
      <c r="Y7" s="5">
        <v>62.09</v>
      </c>
      <c r="Z7" s="5">
        <v>71.790000000000006</v>
      </c>
      <c r="AA7" s="5">
        <v>81.599999999999994</v>
      </c>
      <c r="AB7" s="5">
        <v>66.72</v>
      </c>
      <c r="AC7" s="5">
        <v>93.62</v>
      </c>
      <c r="AD7" s="5">
        <v>91.96</v>
      </c>
      <c r="AE7" s="5">
        <v>87.22</v>
      </c>
      <c r="AF7" s="5">
        <v>81.53</v>
      </c>
      <c r="AG7" s="5">
        <v>83.27</v>
      </c>
      <c r="AH7" s="5">
        <v>91</v>
      </c>
      <c r="AI7" s="7">
        <f t="shared" ref="AI7:AI29" si="0">IF(SUM(D7:AH7)=0,0,AVERAGEIF(D7:AH7, "&lt;&gt;0",D7:AH7))</f>
        <v>81.928709677419334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73.33</v>
      </c>
      <c r="E8" s="5">
        <v>82.47</v>
      </c>
      <c r="F8" s="5">
        <v>87.81</v>
      </c>
      <c r="G8" s="5">
        <v>67.040000000000006</v>
      </c>
      <c r="H8" s="5">
        <v>81.400000000000006</v>
      </c>
      <c r="I8" s="5">
        <v>62.32</v>
      </c>
      <c r="J8" s="5">
        <v>60.39</v>
      </c>
      <c r="K8" s="5">
        <v>63.57</v>
      </c>
      <c r="L8" s="5">
        <v>79.760000000000005</v>
      </c>
      <c r="M8" s="5">
        <v>70.61</v>
      </c>
      <c r="N8" s="5">
        <v>80.7</v>
      </c>
      <c r="O8" s="5">
        <v>86.48</v>
      </c>
      <c r="P8" s="5">
        <v>85.97</v>
      </c>
      <c r="Q8" s="5">
        <v>76.87</v>
      </c>
      <c r="R8" s="5">
        <v>74.569999999999993</v>
      </c>
      <c r="S8" s="5">
        <v>84.43</v>
      </c>
      <c r="T8" s="5">
        <v>88.8</v>
      </c>
      <c r="U8" s="5">
        <v>77.739999999999995</v>
      </c>
      <c r="V8" s="5">
        <v>70.099999999999994</v>
      </c>
      <c r="W8" s="5">
        <v>87.34</v>
      </c>
      <c r="X8" s="5">
        <v>75.349999999999994</v>
      </c>
      <c r="Y8" s="5">
        <v>72.06</v>
      </c>
      <c r="Z8" s="5">
        <v>73.11</v>
      </c>
      <c r="AA8" s="5">
        <v>77.28</v>
      </c>
      <c r="AB8" s="5">
        <v>65.05</v>
      </c>
      <c r="AC8" s="5">
        <v>78.900000000000006</v>
      </c>
      <c r="AD8" s="5">
        <v>80.69</v>
      </c>
      <c r="AE8" s="5">
        <v>80.27</v>
      </c>
      <c r="AF8" s="5">
        <v>82.34</v>
      </c>
      <c r="AG8" s="5">
        <v>85.77</v>
      </c>
      <c r="AH8" s="5">
        <v>86.44</v>
      </c>
      <c r="AI8" s="7">
        <f t="shared" si="0"/>
        <v>77.385806451612908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77.23</v>
      </c>
      <c r="E9" s="5">
        <v>80</v>
      </c>
      <c r="F9" s="5">
        <v>85.21</v>
      </c>
      <c r="G9" s="5">
        <v>64.819999999999993</v>
      </c>
      <c r="H9" s="5">
        <v>80.06</v>
      </c>
      <c r="I9" s="5">
        <v>68.540000000000006</v>
      </c>
      <c r="J9" s="5">
        <v>68.319999999999993</v>
      </c>
      <c r="K9" s="5">
        <v>63.02</v>
      </c>
      <c r="L9" s="5">
        <v>74.55</v>
      </c>
      <c r="M9" s="5">
        <v>64.55</v>
      </c>
      <c r="N9" s="5">
        <v>80.650000000000006</v>
      </c>
      <c r="O9" s="5">
        <v>85.33</v>
      </c>
      <c r="P9" s="5">
        <v>82.92</v>
      </c>
      <c r="Q9" s="5">
        <v>77.319999999999993</v>
      </c>
      <c r="R9" s="5">
        <v>76.05</v>
      </c>
      <c r="S9" s="5">
        <v>90.02</v>
      </c>
      <c r="T9" s="5">
        <v>85.17</v>
      </c>
      <c r="U9" s="5">
        <v>71.66</v>
      </c>
      <c r="V9" s="5">
        <v>66.010000000000005</v>
      </c>
      <c r="W9" s="5">
        <v>80.739999999999995</v>
      </c>
      <c r="X9" s="5">
        <v>69.650000000000006</v>
      </c>
      <c r="Y9" s="5">
        <v>71.14</v>
      </c>
      <c r="Z9" s="5">
        <v>68.349999999999994</v>
      </c>
      <c r="AA9" s="5">
        <v>69.569999999999993</v>
      </c>
      <c r="AB9" s="5">
        <v>57.95</v>
      </c>
      <c r="AC9" s="5">
        <v>67.459999999999994</v>
      </c>
      <c r="AD9" s="5">
        <v>78.099999999999994</v>
      </c>
      <c r="AE9" s="5">
        <v>75.86</v>
      </c>
      <c r="AF9" s="5">
        <v>79.010000000000005</v>
      </c>
      <c r="AG9" s="5">
        <v>76.37</v>
      </c>
      <c r="AH9" s="5">
        <v>81.349999999999994</v>
      </c>
      <c r="AI9" s="7">
        <f t="shared" si="0"/>
        <v>74.741290322580639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82.06</v>
      </c>
      <c r="E10" s="5">
        <v>85.96</v>
      </c>
      <c r="F10" s="5">
        <v>90.03</v>
      </c>
      <c r="G10" s="5">
        <v>76.040000000000006</v>
      </c>
      <c r="H10" s="5">
        <v>86.23</v>
      </c>
      <c r="I10" s="5">
        <v>68.95</v>
      </c>
      <c r="J10" s="5">
        <v>70.05</v>
      </c>
      <c r="K10" s="5">
        <v>62.45</v>
      </c>
      <c r="L10" s="5">
        <v>80.45</v>
      </c>
      <c r="M10" s="5">
        <v>76.92</v>
      </c>
      <c r="N10" s="5">
        <v>77.66</v>
      </c>
      <c r="O10" s="5">
        <v>86.72</v>
      </c>
      <c r="P10" s="5">
        <v>81.48</v>
      </c>
      <c r="Q10" s="5">
        <v>75.73</v>
      </c>
      <c r="R10" s="5">
        <v>74.150000000000006</v>
      </c>
      <c r="S10" s="5">
        <v>87.03</v>
      </c>
      <c r="T10" s="5">
        <v>90.97</v>
      </c>
      <c r="U10" s="5">
        <v>77.37</v>
      </c>
      <c r="V10" s="5">
        <v>75.790000000000006</v>
      </c>
      <c r="W10" s="5">
        <v>87.69</v>
      </c>
      <c r="X10" s="5">
        <v>67.19</v>
      </c>
      <c r="Y10" s="5">
        <v>73.209999999999994</v>
      </c>
      <c r="Z10" s="5">
        <v>73.47</v>
      </c>
      <c r="AA10" s="5">
        <v>72.87</v>
      </c>
      <c r="AB10" s="5">
        <v>55.89</v>
      </c>
      <c r="AC10" s="5">
        <v>74.62</v>
      </c>
      <c r="AD10" s="5">
        <v>80.77</v>
      </c>
      <c r="AE10" s="5">
        <v>79.86</v>
      </c>
      <c r="AF10" s="5">
        <v>81.5</v>
      </c>
      <c r="AG10" s="5">
        <v>63.08</v>
      </c>
      <c r="AH10" s="5">
        <v>78.73</v>
      </c>
      <c r="AI10" s="7">
        <f t="shared" si="0"/>
        <v>77.255483870967765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94.13</v>
      </c>
      <c r="E11" s="5">
        <v>94.13</v>
      </c>
      <c r="F11" s="5">
        <v>92.38</v>
      </c>
      <c r="G11" s="5">
        <v>82.34</v>
      </c>
      <c r="H11" s="5">
        <v>94.45</v>
      </c>
      <c r="I11" s="5">
        <v>68.23</v>
      </c>
      <c r="J11" s="5">
        <v>71.7</v>
      </c>
      <c r="K11" s="5">
        <v>73.61</v>
      </c>
      <c r="L11" s="5">
        <v>92.26</v>
      </c>
      <c r="M11" s="5">
        <v>89.66</v>
      </c>
      <c r="N11" s="5">
        <v>90.74</v>
      </c>
      <c r="O11" s="5">
        <v>94.16</v>
      </c>
      <c r="P11" s="5">
        <v>88.12</v>
      </c>
      <c r="Q11" s="5">
        <v>80.78</v>
      </c>
      <c r="R11" s="5">
        <v>84.55</v>
      </c>
      <c r="S11" s="5">
        <v>97.84</v>
      </c>
      <c r="T11" s="5">
        <v>97.12</v>
      </c>
      <c r="U11" s="5">
        <v>86.23</v>
      </c>
      <c r="V11" s="5">
        <v>87.32</v>
      </c>
      <c r="W11" s="5">
        <v>86.59</v>
      </c>
      <c r="X11" s="5">
        <v>71.650000000000006</v>
      </c>
      <c r="Y11" s="5">
        <v>79.540000000000006</v>
      </c>
      <c r="Z11" s="5">
        <v>80.930000000000007</v>
      </c>
      <c r="AA11" s="5">
        <v>72.13</v>
      </c>
      <c r="AB11" s="5">
        <v>68.27</v>
      </c>
      <c r="AC11" s="5">
        <v>78.489999999999995</v>
      </c>
      <c r="AD11" s="5">
        <v>83.16</v>
      </c>
      <c r="AE11" s="5">
        <v>84.45</v>
      </c>
      <c r="AF11" s="5">
        <v>91.38</v>
      </c>
      <c r="AG11" s="5">
        <v>69.87</v>
      </c>
      <c r="AH11" s="5">
        <v>80</v>
      </c>
      <c r="AI11" s="7">
        <f t="shared" si="0"/>
        <v>84.071290322580623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127.18</v>
      </c>
      <c r="E12" s="5">
        <v>115.58</v>
      </c>
      <c r="F12" s="5">
        <v>123.12</v>
      </c>
      <c r="G12" s="5">
        <v>106.87</v>
      </c>
      <c r="H12" s="5">
        <v>111.75</v>
      </c>
      <c r="I12" s="5">
        <v>81.97</v>
      </c>
      <c r="J12" s="5">
        <v>78.14</v>
      </c>
      <c r="K12" s="5">
        <v>91.52</v>
      </c>
      <c r="L12" s="5">
        <v>110.06</v>
      </c>
      <c r="M12" s="5">
        <v>109.27</v>
      </c>
      <c r="N12" s="5">
        <v>105.33</v>
      </c>
      <c r="O12" s="5">
        <v>112.97</v>
      </c>
      <c r="P12" s="5">
        <v>98.04</v>
      </c>
      <c r="Q12" s="5">
        <v>82.66</v>
      </c>
      <c r="R12" s="5">
        <v>126.02</v>
      </c>
      <c r="S12" s="5">
        <v>130.5</v>
      </c>
      <c r="T12" s="5">
        <v>118.27</v>
      </c>
      <c r="U12" s="5">
        <v>109.45</v>
      </c>
      <c r="V12" s="5">
        <v>111.17</v>
      </c>
      <c r="W12" s="5">
        <v>93.43</v>
      </c>
      <c r="X12" s="5">
        <v>84.51</v>
      </c>
      <c r="Y12" s="5">
        <v>97.98</v>
      </c>
      <c r="Z12" s="5">
        <v>105.3</v>
      </c>
      <c r="AA12" s="5">
        <v>87.84</v>
      </c>
      <c r="AB12" s="5">
        <v>69.94</v>
      </c>
      <c r="AC12" s="5">
        <v>86.84</v>
      </c>
      <c r="AD12" s="5">
        <v>86.08</v>
      </c>
      <c r="AE12" s="5">
        <v>77.94</v>
      </c>
      <c r="AF12" s="5">
        <v>99.13</v>
      </c>
      <c r="AG12" s="5">
        <v>90.08</v>
      </c>
      <c r="AH12" s="5">
        <v>88.01</v>
      </c>
      <c r="AI12" s="7">
        <f t="shared" si="0"/>
        <v>100.54677419354842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130.46</v>
      </c>
      <c r="E13" s="5">
        <v>123.99</v>
      </c>
      <c r="F13" s="5">
        <v>145.31</v>
      </c>
      <c r="G13" s="5">
        <v>135.11000000000001</v>
      </c>
      <c r="H13" s="5">
        <v>126.77</v>
      </c>
      <c r="I13" s="5">
        <v>96.68</v>
      </c>
      <c r="J13" s="5">
        <v>79.56</v>
      </c>
      <c r="K13" s="5">
        <v>107.69</v>
      </c>
      <c r="L13" s="5">
        <v>117.63</v>
      </c>
      <c r="M13" s="5">
        <v>118.99</v>
      </c>
      <c r="N13" s="5">
        <v>114.07</v>
      </c>
      <c r="O13" s="5">
        <v>113.74</v>
      </c>
      <c r="P13" s="5">
        <v>98.63</v>
      </c>
      <c r="Q13" s="5">
        <v>88.42</v>
      </c>
      <c r="R13" s="5">
        <v>116.79</v>
      </c>
      <c r="S13" s="5">
        <v>135.94999999999999</v>
      </c>
      <c r="T13" s="5">
        <v>123.57</v>
      </c>
      <c r="U13" s="5">
        <v>126.08</v>
      </c>
      <c r="V13" s="5">
        <v>125.66</v>
      </c>
      <c r="W13" s="5">
        <v>102.36</v>
      </c>
      <c r="X13" s="5">
        <v>91.67</v>
      </c>
      <c r="Y13" s="5">
        <v>113.59</v>
      </c>
      <c r="Z13" s="5">
        <v>118.27</v>
      </c>
      <c r="AA13" s="5">
        <v>102.87</v>
      </c>
      <c r="AB13" s="5">
        <v>88.05</v>
      </c>
      <c r="AC13" s="5">
        <v>92.62</v>
      </c>
      <c r="AD13" s="5">
        <v>97.74</v>
      </c>
      <c r="AE13" s="5">
        <v>78.760000000000005</v>
      </c>
      <c r="AF13" s="5">
        <v>111.86</v>
      </c>
      <c r="AG13" s="5">
        <v>96.85</v>
      </c>
      <c r="AH13" s="5">
        <v>97.39</v>
      </c>
      <c r="AI13" s="7">
        <f t="shared" si="0"/>
        <v>110.22999999999999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142.56</v>
      </c>
      <c r="E14" s="5">
        <v>136.55000000000001</v>
      </c>
      <c r="F14" s="5">
        <v>169.6</v>
      </c>
      <c r="G14" s="5">
        <v>139.83000000000001</v>
      </c>
      <c r="H14" s="5">
        <v>145.83000000000001</v>
      </c>
      <c r="I14" s="5">
        <v>96.52</v>
      </c>
      <c r="J14" s="5">
        <v>86.44</v>
      </c>
      <c r="K14" s="5">
        <v>107.1</v>
      </c>
      <c r="L14" s="5">
        <v>105.68</v>
      </c>
      <c r="M14" s="5">
        <v>117.41</v>
      </c>
      <c r="N14" s="5">
        <v>113.52</v>
      </c>
      <c r="O14" s="5">
        <v>125.51</v>
      </c>
      <c r="P14" s="5">
        <v>111.1</v>
      </c>
      <c r="Q14" s="5">
        <v>93.2</v>
      </c>
      <c r="R14" s="5">
        <v>124.48</v>
      </c>
      <c r="S14" s="5">
        <v>123.87</v>
      </c>
      <c r="T14" s="5">
        <v>129.09</v>
      </c>
      <c r="U14" s="5">
        <v>122.94</v>
      </c>
      <c r="V14" s="5">
        <v>122.76</v>
      </c>
      <c r="W14" s="5">
        <v>105.23</v>
      </c>
      <c r="X14" s="5">
        <v>96.82</v>
      </c>
      <c r="Y14" s="5">
        <v>122.59</v>
      </c>
      <c r="Z14" s="5">
        <v>112.03</v>
      </c>
      <c r="AA14" s="5">
        <v>101.39</v>
      </c>
      <c r="AB14" s="5">
        <v>88.46</v>
      </c>
      <c r="AC14" s="5">
        <v>103.06</v>
      </c>
      <c r="AD14" s="5">
        <v>102.26</v>
      </c>
      <c r="AE14" s="5">
        <v>87.71</v>
      </c>
      <c r="AF14" s="5">
        <v>110.08</v>
      </c>
      <c r="AG14" s="5">
        <v>100.71</v>
      </c>
      <c r="AH14" s="5">
        <v>101.2</v>
      </c>
      <c r="AI14" s="7">
        <f t="shared" si="0"/>
        <v>114.371935483871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127.42</v>
      </c>
      <c r="E15" s="5">
        <v>122.22</v>
      </c>
      <c r="F15" s="5">
        <v>155.30000000000001</v>
      </c>
      <c r="G15" s="5">
        <v>136.85</v>
      </c>
      <c r="H15" s="5">
        <v>152.6</v>
      </c>
      <c r="I15" s="5">
        <v>88.8</v>
      </c>
      <c r="J15" s="5">
        <v>75.39</v>
      </c>
      <c r="K15" s="5">
        <v>88.44</v>
      </c>
      <c r="L15" s="5">
        <v>97.66</v>
      </c>
      <c r="M15" s="5">
        <v>109.08</v>
      </c>
      <c r="N15" s="5">
        <v>109.43</v>
      </c>
      <c r="O15" s="5">
        <v>120.24</v>
      </c>
      <c r="P15" s="5">
        <v>99.41</v>
      </c>
      <c r="Q15" s="5">
        <v>89.67</v>
      </c>
      <c r="R15" s="5">
        <v>107.94</v>
      </c>
      <c r="S15" s="5">
        <v>112.75</v>
      </c>
      <c r="T15" s="5">
        <v>121.19</v>
      </c>
      <c r="U15" s="5">
        <v>113.69</v>
      </c>
      <c r="V15" s="5">
        <v>113.84</v>
      </c>
      <c r="W15" s="5">
        <v>106.35</v>
      </c>
      <c r="X15" s="5">
        <v>101.46</v>
      </c>
      <c r="Y15" s="5">
        <v>115.11</v>
      </c>
      <c r="Z15" s="5">
        <v>111.67</v>
      </c>
      <c r="AA15" s="5">
        <v>95.14</v>
      </c>
      <c r="AB15" s="5">
        <v>75.14</v>
      </c>
      <c r="AC15" s="5">
        <v>101.02</v>
      </c>
      <c r="AD15" s="5">
        <v>97.25</v>
      </c>
      <c r="AE15" s="5">
        <v>101.73</v>
      </c>
      <c r="AF15" s="5">
        <v>108.2</v>
      </c>
      <c r="AG15" s="5">
        <v>95.2</v>
      </c>
      <c r="AH15" s="5">
        <v>102.11</v>
      </c>
      <c r="AI15" s="7">
        <f t="shared" si="0"/>
        <v>108.13870967741936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109.22</v>
      </c>
      <c r="E16" s="5">
        <v>112.76</v>
      </c>
      <c r="F16" s="5">
        <v>140.15</v>
      </c>
      <c r="G16" s="5">
        <v>125.16</v>
      </c>
      <c r="H16" s="5">
        <v>128.87</v>
      </c>
      <c r="I16" s="5">
        <v>87.05</v>
      </c>
      <c r="J16" s="5">
        <v>78.23</v>
      </c>
      <c r="K16" s="5">
        <v>73.010000000000005</v>
      </c>
      <c r="L16" s="5">
        <v>93.12</v>
      </c>
      <c r="M16" s="5">
        <v>96.36</v>
      </c>
      <c r="N16" s="5">
        <v>94.28</v>
      </c>
      <c r="O16" s="5">
        <v>108.6</v>
      </c>
      <c r="P16" s="5">
        <v>92.88</v>
      </c>
      <c r="Q16" s="5">
        <v>85.17</v>
      </c>
      <c r="R16" s="5">
        <v>97.36</v>
      </c>
      <c r="S16" s="5">
        <v>100.15</v>
      </c>
      <c r="T16" s="5">
        <v>108.69</v>
      </c>
      <c r="U16" s="5">
        <v>101.85</v>
      </c>
      <c r="V16" s="5">
        <v>100.61</v>
      </c>
      <c r="W16" s="5">
        <v>103.85</v>
      </c>
      <c r="X16" s="5">
        <v>96.96</v>
      </c>
      <c r="Y16" s="5">
        <v>126.4</v>
      </c>
      <c r="Z16" s="5">
        <v>114</v>
      </c>
      <c r="AA16" s="5">
        <v>91.26</v>
      </c>
      <c r="AB16" s="5">
        <v>80.66</v>
      </c>
      <c r="AC16" s="5">
        <v>94.72</v>
      </c>
      <c r="AD16" s="5">
        <v>82.18</v>
      </c>
      <c r="AE16" s="5">
        <v>83.82</v>
      </c>
      <c r="AF16" s="5">
        <v>95.24</v>
      </c>
      <c r="AG16" s="5">
        <v>89.69</v>
      </c>
      <c r="AH16" s="5">
        <v>93.16</v>
      </c>
      <c r="AI16" s="7">
        <f t="shared" si="0"/>
        <v>99.530967741935456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101.97</v>
      </c>
      <c r="E17" s="5">
        <v>114.43</v>
      </c>
      <c r="F17" s="5">
        <v>127.62</v>
      </c>
      <c r="G17" s="5">
        <v>111.77</v>
      </c>
      <c r="H17" s="5">
        <v>139.03</v>
      </c>
      <c r="I17" s="5">
        <v>85.72</v>
      </c>
      <c r="J17" s="5">
        <v>71.36</v>
      </c>
      <c r="K17" s="5">
        <v>81.96</v>
      </c>
      <c r="L17" s="5">
        <v>80.14</v>
      </c>
      <c r="M17" s="5">
        <v>94.51</v>
      </c>
      <c r="N17" s="5">
        <v>95.66</v>
      </c>
      <c r="O17" s="5">
        <v>105.37</v>
      </c>
      <c r="P17" s="5">
        <v>87.63</v>
      </c>
      <c r="Q17" s="5">
        <v>83.48</v>
      </c>
      <c r="R17" s="5">
        <v>97.32</v>
      </c>
      <c r="S17" s="5">
        <v>101.18</v>
      </c>
      <c r="T17" s="5">
        <v>112.26</v>
      </c>
      <c r="U17" s="5">
        <v>77.099999999999994</v>
      </c>
      <c r="V17" s="5">
        <v>97.87</v>
      </c>
      <c r="W17" s="5">
        <v>96.98</v>
      </c>
      <c r="X17" s="5">
        <v>90.23</v>
      </c>
      <c r="Y17" s="5">
        <v>102.11</v>
      </c>
      <c r="Z17" s="5">
        <v>114.09</v>
      </c>
      <c r="AA17" s="5">
        <v>84.74</v>
      </c>
      <c r="AB17" s="5">
        <v>75.05</v>
      </c>
      <c r="AC17" s="5">
        <v>93.04</v>
      </c>
      <c r="AD17" s="5">
        <v>71.53</v>
      </c>
      <c r="AE17" s="5">
        <v>76.180000000000007</v>
      </c>
      <c r="AF17" s="5">
        <v>93.86</v>
      </c>
      <c r="AG17" s="5">
        <v>80.239999999999995</v>
      </c>
      <c r="AH17" s="5">
        <v>88.51</v>
      </c>
      <c r="AI17" s="7">
        <f t="shared" si="0"/>
        <v>94.610967741935497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107.59</v>
      </c>
      <c r="E18" s="5">
        <v>112.28</v>
      </c>
      <c r="F18" s="5">
        <v>123.91</v>
      </c>
      <c r="G18" s="5">
        <v>113.87</v>
      </c>
      <c r="H18" s="5">
        <v>121.7</v>
      </c>
      <c r="I18" s="5">
        <v>80.180000000000007</v>
      </c>
      <c r="J18" s="5">
        <v>83.48</v>
      </c>
      <c r="K18" s="5">
        <v>86.03</v>
      </c>
      <c r="L18" s="5">
        <v>75.569999999999993</v>
      </c>
      <c r="M18" s="5">
        <v>93.82</v>
      </c>
      <c r="N18" s="5">
        <v>92.69</v>
      </c>
      <c r="O18" s="5">
        <v>97.56</v>
      </c>
      <c r="P18" s="5">
        <v>88.49</v>
      </c>
      <c r="Q18" s="5">
        <v>83.39</v>
      </c>
      <c r="R18" s="5">
        <v>87.88</v>
      </c>
      <c r="S18" s="5">
        <v>100.61</v>
      </c>
      <c r="T18" s="5">
        <v>104.65</v>
      </c>
      <c r="U18" s="5">
        <v>66.58</v>
      </c>
      <c r="V18" s="5">
        <v>96.7</v>
      </c>
      <c r="W18" s="5">
        <v>98.14</v>
      </c>
      <c r="X18" s="5">
        <v>93.05</v>
      </c>
      <c r="Y18" s="5">
        <v>104.09</v>
      </c>
      <c r="Z18" s="5">
        <v>118.58</v>
      </c>
      <c r="AA18" s="5">
        <v>84.69</v>
      </c>
      <c r="AB18" s="5">
        <v>75.19</v>
      </c>
      <c r="AC18" s="5">
        <v>91.5</v>
      </c>
      <c r="AD18" s="5">
        <v>76.540000000000006</v>
      </c>
      <c r="AE18" s="5">
        <v>77.61</v>
      </c>
      <c r="AF18" s="5">
        <v>88.83</v>
      </c>
      <c r="AG18" s="5">
        <v>78.67</v>
      </c>
      <c r="AH18" s="5">
        <v>90.07</v>
      </c>
      <c r="AI18" s="7">
        <f t="shared" si="0"/>
        <v>93.352903225806472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114.44</v>
      </c>
      <c r="E19" s="5">
        <v>123.8</v>
      </c>
      <c r="F19" s="5">
        <v>127.28</v>
      </c>
      <c r="G19" s="5">
        <v>121.19</v>
      </c>
      <c r="H19" s="5">
        <v>125.22</v>
      </c>
      <c r="I19" s="5">
        <v>84.49</v>
      </c>
      <c r="J19" s="5">
        <v>80.849999999999994</v>
      </c>
      <c r="K19" s="5">
        <v>87.53</v>
      </c>
      <c r="L19" s="5">
        <v>94.62</v>
      </c>
      <c r="M19" s="5">
        <v>98.78</v>
      </c>
      <c r="N19" s="5">
        <v>96.13</v>
      </c>
      <c r="O19" s="5">
        <v>101.02</v>
      </c>
      <c r="P19" s="5">
        <v>87.23</v>
      </c>
      <c r="Q19" s="5">
        <v>81.819999999999993</v>
      </c>
      <c r="R19" s="5">
        <v>94.98</v>
      </c>
      <c r="S19" s="5">
        <v>113.54</v>
      </c>
      <c r="T19" s="5">
        <v>107.25</v>
      </c>
      <c r="U19" s="5">
        <v>99.25</v>
      </c>
      <c r="V19" s="5">
        <v>110.14</v>
      </c>
      <c r="W19" s="5">
        <v>97.74</v>
      </c>
      <c r="X19" s="5">
        <v>89</v>
      </c>
      <c r="Y19" s="5">
        <v>119.53</v>
      </c>
      <c r="Z19" s="5">
        <v>108.55</v>
      </c>
      <c r="AA19" s="5">
        <v>82.56</v>
      </c>
      <c r="AB19" s="5">
        <v>80.52</v>
      </c>
      <c r="AC19" s="5">
        <v>90.47</v>
      </c>
      <c r="AD19" s="5">
        <v>72.930000000000007</v>
      </c>
      <c r="AE19" s="5">
        <v>79.459999999999994</v>
      </c>
      <c r="AF19" s="5">
        <v>94.03</v>
      </c>
      <c r="AG19" s="5">
        <v>81.84</v>
      </c>
      <c r="AH19" s="5">
        <v>89.52</v>
      </c>
      <c r="AI19" s="7">
        <f t="shared" si="0"/>
        <v>97.926129032258075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131.75</v>
      </c>
      <c r="E20" s="5">
        <v>134.80000000000001</v>
      </c>
      <c r="F20" s="5">
        <v>145.68</v>
      </c>
      <c r="G20" s="5">
        <v>125.88</v>
      </c>
      <c r="H20" s="5">
        <v>130.33000000000001</v>
      </c>
      <c r="I20" s="5">
        <v>91.79</v>
      </c>
      <c r="J20" s="5">
        <v>75.13</v>
      </c>
      <c r="K20" s="5">
        <v>89.12</v>
      </c>
      <c r="L20" s="5">
        <v>100.67</v>
      </c>
      <c r="M20" s="5">
        <v>106.04</v>
      </c>
      <c r="N20" s="5">
        <v>104.43</v>
      </c>
      <c r="O20" s="5">
        <v>111.37</v>
      </c>
      <c r="P20" s="5">
        <v>91.07</v>
      </c>
      <c r="Q20" s="5">
        <v>86.61</v>
      </c>
      <c r="R20" s="5">
        <v>113.67</v>
      </c>
      <c r="S20" s="5">
        <v>131.26</v>
      </c>
      <c r="T20" s="5">
        <v>112.87</v>
      </c>
      <c r="U20" s="5">
        <v>118.12</v>
      </c>
      <c r="V20" s="5">
        <v>118.96</v>
      </c>
      <c r="W20" s="5">
        <v>98.89</v>
      </c>
      <c r="X20" s="5">
        <v>96.3</v>
      </c>
      <c r="Y20" s="5">
        <v>112.14</v>
      </c>
      <c r="Z20" s="5">
        <v>109.52</v>
      </c>
      <c r="AA20" s="5">
        <v>83.04</v>
      </c>
      <c r="AB20" s="5">
        <v>81.75</v>
      </c>
      <c r="AC20" s="5">
        <v>94.8</v>
      </c>
      <c r="AD20" s="5">
        <v>82.99</v>
      </c>
      <c r="AE20" s="5">
        <v>80.75</v>
      </c>
      <c r="AF20" s="5">
        <v>98.86</v>
      </c>
      <c r="AG20" s="5">
        <v>88.61</v>
      </c>
      <c r="AH20" s="5">
        <v>91.35</v>
      </c>
      <c r="AI20" s="7">
        <f t="shared" si="0"/>
        <v>104.46935483870968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168.55</v>
      </c>
      <c r="E21" s="5">
        <v>142.93</v>
      </c>
      <c r="F21" s="5">
        <v>150.80000000000001</v>
      </c>
      <c r="G21" s="5">
        <v>125.51</v>
      </c>
      <c r="H21" s="5">
        <v>127.5</v>
      </c>
      <c r="I21" s="5">
        <v>104.17</v>
      </c>
      <c r="J21" s="5">
        <v>91.3</v>
      </c>
      <c r="K21" s="5">
        <v>96.62</v>
      </c>
      <c r="L21" s="5">
        <v>96.77</v>
      </c>
      <c r="M21" s="5">
        <v>107.95</v>
      </c>
      <c r="N21" s="5">
        <v>117.92</v>
      </c>
      <c r="O21" s="5">
        <v>114.07</v>
      </c>
      <c r="P21" s="5">
        <v>105.38</v>
      </c>
      <c r="Q21" s="5">
        <v>95.37</v>
      </c>
      <c r="R21" s="5">
        <v>125</v>
      </c>
      <c r="S21" s="5">
        <v>145.88999999999999</v>
      </c>
      <c r="T21" s="5">
        <v>129.69</v>
      </c>
      <c r="U21" s="5">
        <v>112.09</v>
      </c>
      <c r="V21" s="5">
        <v>126.76</v>
      </c>
      <c r="W21" s="5">
        <v>103.85</v>
      </c>
      <c r="X21" s="5">
        <v>99.13</v>
      </c>
      <c r="Y21" s="5">
        <v>119.46</v>
      </c>
      <c r="Z21" s="5">
        <v>110.7</v>
      </c>
      <c r="AA21" s="5">
        <v>98.76</v>
      </c>
      <c r="AB21" s="5">
        <v>94</v>
      </c>
      <c r="AC21" s="5">
        <v>101.14</v>
      </c>
      <c r="AD21" s="5">
        <v>103.98</v>
      </c>
      <c r="AE21" s="5">
        <v>101.77</v>
      </c>
      <c r="AF21" s="5">
        <v>107.88</v>
      </c>
      <c r="AG21" s="5">
        <v>97.26</v>
      </c>
      <c r="AH21" s="5">
        <v>114.72</v>
      </c>
      <c r="AI21" s="7">
        <f t="shared" si="0"/>
        <v>114.09419354838711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189.88</v>
      </c>
      <c r="E22" s="5">
        <v>159.83000000000001</v>
      </c>
      <c r="F22" s="5">
        <v>204.55</v>
      </c>
      <c r="G22" s="5">
        <v>147.15</v>
      </c>
      <c r="H22" s="5">
        <v>144.63999999999999</v>
      </c>
      <c r="I22" s="5">
        <v>100.3</v>
      </c>
      <c r="J22" s="5">
        <v>116.15</v>
      </c>
      <c r="K22" s="5">
        <v>139.19</v>
      </c>
      <c r="L22" s="5">
        <v>180.88</v>
      </c>
      <c r="M22" s="5">
        <v>139.97</v>
      </c>
      <c r="N22" s="5">
        <v>142.81</v>
      </c>
      <c r="O22" s="5">
        <v>153.91999999999999</v>
      </c>
      <c r="P22" s="5">
        <v>134.61000000000001</v>
      </c>
      <c r="Q22" s="5">
        <v>103.06</v>
      </c>
      <c r="R22" s="5">
        <v>148.01</v>
      </c>
      <c r="S22" s="5">
        <v>161.28</v>
      </c>
      <c r="T22" s="5">
        <v>150.32</v>
      </c>
      <c r="U22" s="5">
        <v>152.79</v>
      </c>
      <c r="V22" s="5">
        <v>167.54</v>
      </c>
      <c r="W22" s="5">
        <v>126.57</v>
      </c>
      <c r="X22" s="5">
        <v>123.57</v>
      </c>
      <c r="Y22" s="5">
        <v>123.86</v>
      </c>
      <c r="Z22" s="5">
        <v>136.16</v>
      </c>
      <c r="AA22" s="5">
        <v>191.57</v>
      </c>
      <c r="AB22" s="5">
        <v>104.08</v>
      </c>
      <c r="AC22" s="5">
        <v>103.85</v>
      </c>
      <c r="AD22" s="5">
        <v>109.07</v>
      </c>
      <c r="AE22" s="5">
        <v>148.72999999999999</v>
      </c>
      <c r="AF22" s="5">
        <v>143.44</v>
      </c>
      <c r="AG22" s="5">
        <v>118.15</v>
      </c>
      <c r="AH22" s="5">
        <v>123.84</v>
      </c>
      <c r="AI22" s="7">
        <f t="shared" si="0"/>
        <v>141.60548387096776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171.56</v>
      </c>
      <c r="E23" s="5">
        <v>155.94999999999999</v>
      </c>
      <c r="F23" s="5">
        <v>202.49</v>
      </c>
      <c r="G23" s="5">
        <v>134.61000000000001</v>
      </c>
      <c r="H23" s="5">
        <v>137.63999999999999</v>
      </c>
      <c r="I23" s="5">
        <v>105.89</v>
      </c>
      <c r="J23" s="5">
        <v>104.76</v>
      </c>
      <c r="K23" s="5">
        <v>125.44</v>
      </c>
      <c r="L23" s="5">
        <v>171.42</v>
      </c>
      <c r="M23" s="5">
        <v>134.44</v>
      </c>
      <c r="N23" s="5">
        <v>136.99</v>
      </c>
      <c r="O23" s="5">
        <v>156.15</v>
      </c>
      <c r="P23" s="5">
        <v>125.37</v>
      </c>
      <c r="Q23" s="5">
        <v>109.27</v>
      </c>
      <c r="R23" s="5">
        <v>161.81</v>
      </c>
      <c r="S23" s="5">
        <v>165.21</v>
      </c>
      <c r="T23" s="5">
        <v>148.88</v>
      </c>
      <c r="U23" s="5">
        <v>139.02000000000001</v>
      </c>
      <c r="V23" s="5">
        <v>147.71</v>
      </c>
      <c r="W23" s="5">
        <v>123.8</v>
      </c>
      <c r="X23" s="5">
        <v>106.9</v>
      </c>
      <c r="Y23" s="5">
        <v>124.85</v>
      </c>
      <c r="Z23" s="5">
        <v>129.30000000000001</v>
      </c>
      <c r="AA23" s="5">
        <v>162.32</v>
      </c>
      <c r="AB23" s="5">
        <v>111.08</v>
      </c>
      <c r="AC23" s="5">
        <v>106.25</v>
      </c>
      <c r="AD23" s="5">
        <v>121.36</v>
      </c>
      <c r="AE23" s="5">
        <v>160.38</v>
      </c>
      <c r="AF23" s="5">
        <v>146.26</v>
      </c>
      <c r="AG23" s="5">
        <v>110.27</v>
      </c>
      <c r="AH23" s="5">
        <v>132.72999999999999</v>
      </c>
      <c r="AI23" s="7">
        <f t="shared" si="0"/>
        <v>137.74548387096777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167.11</v>
      </c>
      <c r="E24" s="5">
        <v>152.66</v>
      </c>
      <c r="F24" s="5">
        <v>170.48</v>
      </c>
      <c r="G24" s="5">
        <v>130.97999999999999</v>
      </c>
      <c r="H24" s="5">
        <v>131.1</v>
      </c>
      <c r="I24" s="5">
        <v>118.87</v>
      </c>
      <c r="J24" s="5">
        <v>112.36</v>
      </c>
      <c r="K24" s="5">
        <v>149.6</v>
      </c>
      <c r="L24" s="5">
        <v>122.2</v>
      </c>
      <c r="M24" s="5">
        <v>145.02000000000001</v>
      </c>
      <c r="N24" s="5">
        <v>146.83000000000001</v>
      </c>
      <c r="O24" s="5">
        <v>140.83000000000001</v>
      </c>
      <c r="P24" s="5">
        <v>158.63</v>
      </c>
      <c r="Q24" s="5">
        <v>116.28</v>
      </c>
      <c r="R24" s="5">
        <v>139.31</v>
      </c>
      <c r="S24" s="5">
        <v>163.77000000000001</v>
      </c>
      <c r="T24" s="5">
        <v>151.26</v>
      </c>
      <c r="U24" s="5">
        <v>152.1</v>
      </c>
      <c r="V24" s="5">
        <v>153.12</v>
      </c>
      <c r="W24" s="5">
        <v>152.80000000000001</v>
      </c>
      <c r="X24" s="5">
        <v>108.02</v>
      </c>
      <c r="Y24" s="5">
        <v>118</v>
      </c>
      <c r="Z24" s="5">
        <v>125.55</v>
      </c>
      <c r="AA24" s="5">
        <v>134.1</v>
      </c>
      <c r="AB24" s="5">
        <v>111.37</v>
      </c>
      <c r="AC24" s="5">
        <v>109.01</v>
      </c>
      <c r="AD24" s="5">
        <v>118.5</v>
      </c>
      <c r="AE24" s="5">
        <v>173.62</v>
      </c>
      <c r="AF24" s="5">
        <v>153.6</v>
      </c>
      <c r="AG24" s="5">
        <v>123.44</v>
      </c>
      <c r="AH24" s="5">
        <v>130.26</v>
      </c>
      <c r="AI24" s="7">
        <f t="shared" si="0"/>
        <v>138.08967741935484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173.92</v>
      </c>
      <c r="E25" s="5">
        <v>151.03</v>
      </c>
      <c r="F25" s="5">
        <v>162.22999999999999</v>
      </c>
      <c r="G25" s="5">
        <v>138.36000000000001</v>
      </c>
      <c r="H25" s="5">
        <v>123.87</v>
      </c>
      <c r="I25" s="5">
        <v>118.69</v>
      </c>
      <c r="J25" s="5">
        <v>126.78</v>
      </c>
      <c r="K25" s="5">
        <v>137.79</v>
      </c>
      <c r="L25" s="5">
        <v>143.41999999999999</v>
      </c>
      <c r="M25" s="5">
        <v>139.44999999999999</v>
      </c>
      <c r="N25" s="5">
        <v>133.04</v>
      </c>
      <c r="O25" s="5">
        <v>161.38999999999999</v>
      </c>
      <c r="P25" s="5">
        <v>164.75</v>
      </c>
      <c r="Q25" s="5">
        <v>125.17</v>
      </c>
      <c r="R25" s="5">
        <v>132.59</v>
      </c>
      <c r="S25" s="5">
        <v>149.66</v>
      </c>
      <c r="T25" s="5">
        <v>142.59</v>
      </c>
      <c r="U25" s="5">
        <v>149.22999999999999</v>
      </c>
      <c r="V25" s="5">
        <v>153.03</v>
      </c>
      <c r="W25" s="5">
        <v>129.69</v>
      </c>
      <c r="X25" s="5">
        <v>113.95</v>
      </c>
      <c r="Y25" s="5">
        <v>118.91</v>
      </c>
      <c r="Z25" s="5">
        <v>127.31</v>
      </c>
      <c r="AA25" s="5">
        <v>128.33000000000001</v>
      </c>
      <c r="AB25" s="5">
        <v>110.09</v>
      </c>
      <c r="AC25" s="5">
        <v>108.85</v>
      </c>
      <c r="AD25" s="5">
        <v>119.82</v>
      </c>
      <c r="AE25" s="5">
        <v>144.68</v>
      </c>
      <c r="AF25" s="5">
        <v>159.59</v>
      </c>
      <c r="AG25" s="5">
        <v>131.32</v>
      </c>
      <c r="AH25" s="5">
        <v>124.39</v>
      </c>
      <c r="AI25" s="7">
        <f t="shared" si="0"/>
        <v>136.90064516129033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149.47999999999999</v>
      </c>
      <c r="E26" s="5">
        <v>137.31</v>
      </c>
      <c r="F26" s="5">
        <v>131.36000000000001</v>
      </c>
      <c r="G26" s="5">
        <v>123.63</v>
      </c>
      <c r="H26" s="5">
        <v>110.64</v>
      </c>
      <c r="I26" s="5">
        <v>114.44</v>
      </c>
      <c r="J26" s="5">
        <v>120.05</v>
      </c>
      <c r="K26" s="5">
        <v>113.74</v>
      </c>
      <c r="L26" s="5">
        <v>127.99</v>
      </c>
      <c r="M26" s="5">
        <v>133.69999999999999</v>
      </c>
      <c r="N26" s="5">
        <v>139.24</v>
      </c>
      <c r="O26" s="5">
        <v>137.49</v>
      </c>
      <c r="P26" s="5">
        <v>126.87</v>
      </c>
      <c r="Q26" s="5">
        <v>112.67</v>
      </c>
      <c r="R26" s="5">
        <v>115.66</v>
      </c>
      <c r="S26" s="5">
        <v>128.93</v>
      </c>
      <c r="T26" s="5">
        <v>135.66</v>
      </c>
      <c r="U26" s="5">
        <v>123.66</v>
      </c>
      <c r="V26" s="5">
        <v>130.06</v>
      </c>
      <c r="W26" s="5">
        <v>115.87</v>
      </c>
      <c r="X26" s="5">
        <v>110.52</v>
      </c>
      <c r="Y26" s="5">
        <v>110.1</v>
      </c>
      <c r="Z26" s="5">
        <v>107.84</v>
      </c>
      <c r="AA26" s="5">
        <v>134.35</v>
      </c>
      <c r="AB26" s="5">
        <v>112.01</v>
      </c>
      <c r="AC26" s="5">
        <v>105.53</v>
      </c>
      <c r="AD26" s="5">
        <v>121.45</v>
      </c>
      <c r="AE26" s="5">
        <v>140.66999999999999</v>
      </c>
      <c r="AF26" s="5">
        <v>135.91</v>
      </c>
      <c r="AG26" s="5">
        <v>134.75</v>
      </c>
      <c r="AH26" s="5">
        <v>115.3</v>
      </c>
      <c r="AI26" s="7">
        <f t="shared" si="0"/>
        <v>124.41548387096775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123.11</v>
      </c>
      <c r="E27" s="5">
        <v>117.9</v>
      </c>
      <c r="F27" s="5">
        <v>113.23</v>
      </c>
      <c r="G27" s="5">
        <v>107.77</v>
      </c>
      <c r="H27" s="5">
        <v>94.37</v>
      </c>
      <c r="I27" s="5">
        <v>89.96</v>
      </c>
      <c r="J27" s="5">
        <v>93.88</v>
      </c>
      <c r="K27" s="5">
        <v>123.09</v>
      </c>
      <c r="L27" s="5">
        <v>151.21</v>
      </c>
      <c r="M27" s="5">
        <v>117.53</v>
      </c>
      <c r="N27" s="5">
        <v>110.52</v>
      </c>
      <c r="O27" s="5">
        <v>125.75</v>
      </c>
      <c r="P27" s="5">
        <v>131.55000000000001</v>
      </c>
      <c r="Q27" s="5">
        <v>104.98</v>
      </c>
      <c r="R27" s="5">
        <v>114.05</v>
      </c>
      <c r="S27" s="5">
        <v>117.22</v>
      </c>
      <c r="T27" s="5">
        <v>114.69</v>
      </c>
      <c r="U27" s="5">
        <v>113.39</v>
      </c>
      <c r="V27" s="5">
        <v>108.23</v>
      </c>
      <c r="W27" s="5">
        <v>100.46</v>
      </c>
      <c r="X27" s="5">
        <v>103.69</v>
      </c>
      <c r="Y27" s="5">
        <v>97.81</v>
      </c>
      <c r="Z27" s="5">
        <v>96.13</v>
      </c>
      <c r="AA27" s="5">
        <v>119.95</v>
      </c>
      <c r="AB27" s="5">
        <v>105.36</v>
      </c>
      <c r="AC27" s="5">
        <v>101.83</v>
      </c>
      <c r="AD27" s="5">
        <v>105.32</v>
      </c>
      <c r="AE27" s="5">
        <v>106.93</v>
      </c>
      <c r="AF27" s="5">
        <v>125.13</v>
      </c>
      <c r="AG27" s="5">
        <v>100.01</v>
      </c>
      <c r="AH27" s="5">
        <v>113.24</v>
      </c>
      <c r="AI27" s="7">
        <f t="shared" si="0"/>
        <v>111.23516129032259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114.29</v>
      </c>
      <c r="E28" s="5">
        <v>110.89</v>
      </c>
      <c r="F28" s="5">
        <v>105.92</v>
      </c>
      <c r="G28" s="5">
        <v>101.84</v>
      </c>
      <c r="H28" s="5">
        <v>90.29</v>
      </c>
      <c r="I28" s="5">
        <v>85.67</v>
      </c>
      <c r="J28" s="5">
        <v>79.790000000000006</v>
      </c>
      <c r="K28" s="5">
        <v>82.8</v>
      </c>
      <c r="L28" s="5">
        <v>102.06</v>
      </c>
      <c r="M28" s="5">
        <v>104.82</v>
      </c>
      <c r="N28" s="5">
        <v>107.97</v>
      </c>
      <c r="O28" s="5">
        <v>101.03</v>
      </c>
      <c r="P28" s="5">
        <v>97.13</v>
      </c>
      <c r="Q28" s="5">
        <v>95.67</v>
      </c>
      <c r="R28" s="5">
        <v>108.19</v>
      </c>
      <c r="S28" s="5">
        <v>106.79</v>
      </c>
      <c r="T28" s="5">
        <v>111.79</v>
      </c>
      <c r="U28" s="5">
        <v>108.27</v>
      </c>
      <c r="V28" s="5">
        <v>105.46</v>
      </c>
      <c r="W28" s="5">
        <v>93.51</v>
      </c>
      <c r="X28" s="5">
        <v>90.55</v>
      </c>
      <c r="Y28" s="5">
        <v>96.08</v>
      </c>
      <c r="Z28" s="5">
        <v>93.93</v>
      </c>
      <c r="AA28" s="5">
        <v>109.05</v>
      </c>
      <c r="AB28" s="5">
        <v>102.91</v>
      </c>
      <c r="AC28" s="5">
        <v>95.05</v>
      </c>
      <c r="AD28" s="5">
        <v>97.12</v>
      </c>
      <c r="AE28" s="5">
        <v>101.47</v>
      </c>
      <c r="AF28" s="5">
        <v>102.43</v>
      </c>
      <c r="AG28" s="5">
        <v>99.67</v>
      </c>
      <c r="AH28" s="5">
        <v>106.37</v>
      </c>
      <c r="AI28" s="7">
        <f t="shared" si="0"/>
        <v>100.28419354838708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103.99</v>
      </c>
      <c r="E29" s="5">
        <v>98.79</v>
      </c>
      <c r="F29" s="5">
        <v>94.61</v>
      </c>
      <c r="G29" s="5">
        <v>93.47</v>
      </c>
      <c r="H29" s="5">
        <v>78.489999999999995</v>
      </c>
      <c r="I29" s="5">
        <v>80.52</v>
      </c>
      <c r="J29" s="5">
        <v>75.569999999999993</v>
      </c>
      <c r="K29" s="5">
        <v>85.89</v>
      </c>
      <c r="L29" s="5">
        <v>71.849999999999994</v>
      </c>
      <c r="M29" s="5">
        <v>92.94</v>
      </c>
      <c r="N29" s="5">
        <v>96.39</v>
      </c>
      <c r="O29" s="5">
        <v>94.99</v>
      </c>
      <c r="P29" s="5">
        <v>89.35</v>
      </c>
      <c r="Q29" s="5">
        <v>90.93</v>
      </c>
      <c r="R29" s="5">
        <v>91.86</v>
      </c>
      <c r="S29" s="5">
        <v>97.89</v>
      </c>
      <c r="T29" s="5">
        <v>95.06</v>
      </c>
      <c r="U29" s="5">
        <v>87.73</v>
      </c>
      <c r="V29" s="5">
        <v>98.18</v>
      </c>
      <c r="W29" s="5">
        <v>87.81</v>
      </c>
      <c r="X29" s="5">
        <v>82.43</v>
      </c>
      <c r="Y29" s="5">
        <v>90.79</v>
      </c>
      <c r="Z29" s="5">
        <v>91.74</v>
      </c>
      <c r="AA29" s="5">
        <v>106.04</v>
      </c>
      <c r="AB29" s="5">
        <v>95.29</v>
      </c>
      <c r="AC29" s="5">
        <v>97.35</v>
      </c>
      <c r="AD29" s="5">
        <v>94.64</v>
      </c>
      <c r="AE29" s="5">
        <v>88.19</v>
      </c>
      <c r="AF29" s="5">
        <v>92.08</v>
      </c>
      <c r="AG29" s="5">
        <v>90.39</v>
      </c>
      <c r="AH29" s="5">
        <v>94.93</v>
      </c>
      <c r="AI29" s="7">
        <f t="shared" si="0"/>
        <v>91.296129032258051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123.22083333333335</v>
      </c>
      <c r="E30" s="7">
        <f t="shared" ref="E30:AH30" si="1">IF(SUM(E6:E29)=0,0,AVERAGEIF(E6:E29, "&lt;&gt;0",E6:E29))</f>
        <v>119.28249999999998</v>
      </c>
      <c r="F30" s="7">
        <f t="shared" si="1"/>
        <v>130.63833333333338</v>
      </c>
      <c r="G30" s="7">
        <f t="shared" si="1"/>
        <v>111.39041666666668</v>
      </c>
      <c r="H30" s="7">
        <f t="shared" si="1"/>
        <v>113.59208333333329</v>
      </c>
      <c r="I30" s="7">
        <f t="shared" si="1"/>
        <v>88.498333333333349</v>
      </c>
      <c r="J30" s="7">
        <f t="shared" si="1"/>
        <v>85.467916666666667</v>
      </c>
      <c r="K30" s="7">
        <f t="shared" si="1"/>
        <v>94.563333333333333</v>
      </c>
      <c r="L30" s="7">
        <f t="shared" si="1"/>
        <v>105.96999999999998</v>
      </c>
      <c r="M30" s="7">
        <f t="shared" si="1"/>
        <v>104.65750000000001</v>
      </c>
      <c r="N30" s="7">
        <f t="shared" si="1"/>
        <v>106.78541666666666</v>
      </c>
      <c r="O30" s="7">
        <f t="shared" si="1"/>
        <v>112.98291666666665</v>
      </c>
      <c r="P30" s="7">
        <f t="shared" si="1"/>
        <v>104.49333333333334</v>
      </c>
      <c r="Q30" s="7">
        <f t="shared" si="1"/>
        <v>92.327499999999986</v>
      </c>
      <c r="R30" s="7">
        <f t="shared" si="1"/>
        <v>107.35458333333332</v>
      </c>
      <c r="S30" s="7">
        <f t="shared" si="1"/>
        <v>117.60458333333331</v>
      </c>
      <c r="T30" s="7">
        <f t="shared" si="1"/>
        <v>115.12958333333331</v>
      </c>
      <c r="U30" s="7">
        <f t="shared" si="1"/>
        <v>106.45874999999997</v>
      </c>
      <c r="V30" s="7">
        <f t="shared" si="1"/>
        <v>110.71750000000002</v>
      </c>
      <c r="W30" s="7">
        <f t="shared" si="1"/>
        <v>102.56083333333333</v>
      </c>
      <c r="X30" s="7">
        <f t="shared" si="1"/>
        <v>93.613749999999996</v>
      </c>
      <c r="Y30" s="7">
        <f t="shared" si="1"/>
        <v>102.04499999999997</v>
      </c>
      <c r="Z30" s="7">
        <f t="shared" si="1"/>
        <v>103.49749999999999</v>
      </c>
      <c r="AA30" s="7">
        <f t="shared" si="1"/>
        <v>102.70208333333331</v>
      </c>
      <c r="AB30" s="7">
        <f t="shared" si="1"/>
        <v>85.523749999999993</v>
      </c>
      <c r="AC30" s="7">
        <f t="shared" si="1"/>
        <v>94.418750000000003</v>
      </c>
      <c r="AD30" s="7">
        <f t="shared" si="1"/>
        <v>94.62458333333332</v>
      </c>
      <c r="AE30" s="7">
        <f t="shared" si="1"/>
        <v>100.20999999999998</v>
      </c>
      <c r="AF30" s="7">
        <f t="shared" si="1"/>
        <v>107.19166666666665</v>
      </c>
      <c r="AG30" s="7">
        <f t="shared" si="1"/>
        <v>95.115416666666661</v>
      </c>
      <c r="AH30" s="7">
        <f t="shared" si="1"/>
        <v>100.27624999999999</v>
      </c>
      <c r="AI30" s="7">
        <f>IF(SUM(D6:AH29)=0,0,AVERAGEIF(D6:AH29, "&lt;&gt;0",D6:AH29))</f>
        <v>104.28758064516128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104.28758064516128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Q24" sqref="Q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5.5703125" style="1" bestFit="1" customWidth="1"/>
    <col min="33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133.44</v>
      </c>
      <c r="E6" s="5">
        <v>128.62</v>
      </c>
      <c r="F6" s="5">
        <v>133.28</v>
      </c>
      <c r="G6" s="5">
        <v>127.82</v>
      </c>
      <c r="H6" s="5">
        <v>108.25</v>
      </c>
      <c r="I6" s="5">
        <v>122.73</v>
      </c>
      <c r="J6" s="5">
        <v>127.05</v>
      </c>
      <c r="K6" s="5">
        <v>118.24</v>
      </c>
      <c r="L6" s="5">
        <v>143.65</v>
      </c>
      <c r="M6" s="5">
        <v>114.37</v>
      </c>
      <c r="N6" s="5">
        <v>140.32</v>
      </c>
      <c r="O6" s="5">
        <v>125.32</v>
      </c>
      <c r="P6" s="5">
        <v>132.83000000000001</v>
      </c>
      <c r="Q6" s="5">
        <v>150.46</v>
      </c>
      <c r="R6" s="5">
        <v>140.63999999999999</v>
      </c>
      <c r="S6" s="5">
        <v>130.47</v>
      </c>
      <c r="T6" s="5">
        <v>123.24</v>
      </c>
      <c r="U6" s="5">
        <v>123.99</v>
      </c>
      <c r="V6" s="5">
        <v>118.83</v>
      </c>
      <c r="W6" s="5">
        <v>115.62</v>
      </c>
      <c r="X6" s="5">
        <v>107.74</v>
      </c>
      <c r="Y6" s="5">
        <v>98.05</v>
      </c>
      <c r="Z6" s="5">
        <v>121.54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116.23</v>
      </c>
      <c r="F7" s="5">
        <v>113.41</v>
      </c>
      <c r="G7" s="5">
        <v>115.81</v>
      </c>
      <c r="H7" s="5">
        <v>109.42</v>
      </c>
      <c r="I7" s="5">
        <v>111.19</v>
      </c>
      <c r="J7" s="5">
        <v>112.11</v>
      </c>
      <c r="K7" s="5">
        <v>104.23</v>
      </c>
      <c r="L7" s="5">
        <v>119.22</v>
      </c>
      <c r="M7" s="5">
        <v>111.78</v>
      </c>
      <c r="N7" s="5">
        <v>125.39</v>
      </c>
      <c r="O7" s="5">
        <v>122.18</v>
      </c>
      <c r="P7" s="5">
        <v>135.34</v>
      </c>
      <c r="Q7" s="5">
        <v>132.08000000000001</v>
      </c>
      <c r="R7" s="5">
        <v>124.21</v>
      </c>
      <c r="S7" s="5">
        <v>122.53</v>
      </c>
      <c r="T7" s="5">
        <v>118.26</v>
      </c>
      <c r="U7" s="5">
        <v>113.82</v>
      </c>
      <c r="V7" s="5">
        <v>114.84</v>
      </c>
      <c r="W7" s="5">
        <v>108.52</v>
      </c>
      <c r="X7" s="5">
        <v>99.49</v>
      </c>
      <c r="Y7" s="5">
        <v>89.22</v>
      </c>
      <c r="Z7" s="5">
        <v>128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111.2</v>
      </c>
      <c r="F8" s="5">
        <v>111.81</v>
      </c>
      <c r="G8" s="5">
        <v>100.47</v>
      </c>
      <c r="H8" s="5">
        <v>106.23</v>
      </c>
      <c r="I8" s="5">
        <v>114.45</v>
      </c>
      <c r="J8" s="5">
        <v>110.26</v>
      </c>
      <c r="K8" s="5">
        <v>95.09</v>
      </c>
      <c r="L8" s="5">
        <v>117.05</v>
      </c>
      <c r="M8" s="5">
        <v>105.96</v>
      </c>
      <c r="N8" s="5">
        <v>98</v>
      </c>
      <c r="O8" s="5">
        <v>124.22</v>
      </c>
      <c r="P8" s="5">
        <v>140.62</v>
      </c>
      <c r="Q8" s="5">
        <v>127.34</v>
      </c>
      <c r="R8" s="5">
        <v>116.8</v>
      </c>
      <c r="S8" s="5">
        <v>119.24</v>
      </c>
      <c r="T8" s="5">
        <v>109.63</v>
      </c>
      <c r="U8" s="5">
        <v>109.68</v>
      </c>
      <c r="V8" s="5">
        <v>110.74</v>
      </c>
      <c r="W8" s="5">
        <v>104.52</v>
      </c>
      <c r="X8" s="5">
        <v>97.07</v>
      </c>
      <c r="Y8" s="5">
        <v>82.97</v>
      </c>
      <c r="Z8" s="5">
        <v>122.67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113.72</v>
      </c>
      <c r="F9" s="5">
        <v>111.21</v>
      </c>
      <c r="G9" s="5">
        <v>110.2</v>
      </c>
      <c r="H9" s="5">
        <v>94.38</v>
      </c>
      <c r="I9" s="5">
        <v>112.63</v>
      </c>
      <c r="J9" s="5">
        <v>100.07</v>
      </c>
      <c r="K9" s="5">
        <v>89.88</v>
      </c>
      <c r="L9" s="5">
        <v>115.18</v>
      </c>
      <c r="M9" s="5">
        <v>104.58</v>
      </c>
      <c r="N9" s="5">
        <v>101.15</v>
      </c>
      <c r="O9" s="5">
        <v>116.44</v>
      </c>
      <c r="P9" s="5">
        <v>123.4</v>
      </c>
      <c r="Q9" s="5">
        <v>118.46</v>
      </c>
      <c r="R9" s="5">
        <v>108.84</v>
      </c>
      <c r="S9" s="5">
        <v>113.15</v>
      </c>
      <c r="T9" s="5">
        <v>111.02</v>
      </c>
      <c r="U9" s="5">
        <v>109.36</v>
      </c>
      <c r="V9" s="5">
        <v>107.25</v>
      </c>
      <c r="W9" s="5">
        <v>105.47</v>
      </c>
      <c r="X9" s="5">
        <v>93.76</v>
      </c>
      <c r="Y9" s="5">
        <v>75.05</v>
      </c>
      <c r="Z9" s="5">
        <v>115.02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104.87</v>
      </c>
      <c r="F10" s="5">
        <v>113.88</v>
      </c>
      <c r="G10" s="5">
        <v>110.63</v>
      </c>
      <c r="H10" s="5">
        <v>104.72</v>
      </c>
      <c r="I10" s="5">
        <v>112.02</v>
      </c>
      <c r="J10" s="5">
        <v>100.7</v>
      </c>
      <c r="K10" s="5">
        <v>89.22</v>
      </c>
      <c r="L10" s="5">
        <v>110.6</v>
      </c>
      <c r="M10" s="5">
        <v>108.9</v>
      </c>
      <c r="N10" s="5">
        <v>101.31</v>
      </c>
      <c r="O10" s="5">
        <v>116.72</v>
      </c>
      <c r="P10" s="5">
        <v>128.02000000000001</v>
      </c>
      <c r="Q10" s="5">
        <v>128.79</v>
      </c>
      <c r="R10" s="5">
        <v>118.22</v>
      </c>
      <c r="S10" s="5">
        <v>116.18</v>
      </c>
      <c r="T10" s="5">
        <v>120.32</v>
      </c>
      <c r="U10" s="5">
        <v>112.11</v>
      </c>
      <c r="V10" s="5">
        <v>113.81</v>
      </c>
      <c r="W10" s="5">
        <v>107.42</v>
      </c>
      <c r="X10" s="5">
        <v>103.2</v>
      </c>
      <c r="Y10" s="5">
        <v>78.540000000000006</v>
      </c>
      <c r="Z10" s="5">
        <v>103.15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106.93</v>
      </c>
      <c r="E11" s="5">
        <v>112.66</v>
      </c>
      <c r="F11" s="5">
        <v>123.91</v>
      </c>
      <c r="G11" s="5">
        <v>120.48</v>
      </c>
      <c r="H11" s="5">
        <v>117.29</v>
      </c>
      <c r="I11" s="5">
        <v>122.38</v>
      </c>
      <c r="J11" s="5">
        <v>110.7</v>
      </c>
      <c r="K11" s="5">
        <v>86.34</v>
      </c>
      <c r="L11" s="5">
        <v>109.19</v>
      </c>
      <c r="M11" s="5">
        <v>125.99</v>
      </c>
      <c r="N11" s="5">
        <v>144.41</v>
      </c>
      <c r="O11" s="5">
        <v>145.04</v>
      </c>
      <c r="P11" s="5">
        <v>148.24</v>
      </c>
      <c r="Q11" s="5">
        <v>139.15</v>
      </c>
      <c r="R11" s="5">
        <v>110.67</v>
      </c>
      <c r="S11" s="5">
        <v>115.36</v>
      </c>
      <c r="T11" s="5">
        <v>128.11000000000001</v>
      </c>
      <c r="U11" s="5">
        <v>130.69</v>
      </c>
      <c r="V11" s="5">
        <v>122.58</v>
      </c>
      <c r="W11" s="5">
        <v>129.55000000000001</v>
      </c>
      <c r="X11" s="5">
        <v>113.02</v>
      </c>
      <c r="Y11" s="5">
        <v>94.17</v>
      </c>
      <c r="Z11" s="5">
        <v>109.86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117.11</v>
      </c>
      <c r="E12" s="5">
        <v>121.62</v>
      </c>
      <c r="F12" s="5">
        <v>147.16</v>
      </c>
      <c r="G12" s="5">
        <v>148.65</v>
      </c>
      <c r="H12" s="5">
        <v>140.51</v>
      </c>
      <c r="I12" s="5">
        <v>148.24</v>
      </c>
      <c r="J12" s="5">
        <v>136.53</v>
      </c>
      <c r="K12" s="5">
        <v>91.39</v>
      </c>
      <c r="L12" s="5">
        <v>114.18</v>
      </c>
      <c r="M12" s="5">
        <v>148.36000000000001</v>
      </c>
      <c r="N12" s="5">
        <v>146.36000000000001</v>
      </c>
      <c r="O12" s="5">
        <v>167.17</v>
      </c>
      <c r="P12" s="5">
        <v>163.96</v>
      </c>
      <c r="Q12" s="5">
        <v>156.83000000000001</v>
      </c>
      <c r="R12" s="5">
        <v>129.83000000000001</v>
      </c>
      <c r="S12" s="5">
        <v>118</v>
      </c>
      <c r="T12" s="5">
        <v>153.88999999999999</v>
      </c>
      <c r="U12" s="5">
        <v>160.5</v>
      </c>
      <c r="V12" s="5">
        <v>156.15</v>
      </c>
      <c r="W12" s="5">
        <v>158.30000000000001</v>
      </c>
      <c r="X12" s="5">
        <v>134.49</v>
      </c>
      <c r="Y12" s="5">
        <v>113.98</v>
      </c>
      <c r="Z12" s="5">
        <v>128.51</v>
      </c>
      <c r="AA12" s="5">
        <v>179.46</v>
      </c>
      <c r="AB12" s="5">
        <v>158.77000000000001</v>
      </c>
      <c r="AC12" s="5">
        <v>148.15</v>
      </c>
      <c r="AD12" s="5">
        <v>131.91999999999999</v>
      </c>
      <c r="AE12" s="5"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127.81</v>
      </c>
      <c r="E13" s="5">
        <v>120.21</v>
      </c>
      <c r="F13" s="5">
        <v>183.52</v>
      </c>
      <c r="G13" s="5">
        <v>165.37</v>
      </c>
      <c r="H13" s="5">
        <v>164.53</v>
      </c>
      <c r="I13" s="5">
        <v>163.87</v>
      </c>
      <c r="J13" s="5">
        <v>149.91999999999999</v>
      </c>
      <c r="K13" s="5">
        <v>115.83</v>
      </c>
      <c r="L13" s="5">
        <v>120.53</v>
      </c>
      <c r="M13" s="5">
        <v>168.44</v>
      </c>
      <c r="N13" s="5">
        <v>181.77</v>
      </c>
      <c r="O13" s="5">
        <v>175.39</v>
      </c>
      <c r="P13" s="5">
        <v>207.95</v>
      </c>
      <c r="Q13" s="5">
        <v>194.27</v>
      </c>
      <c r="R13" s="5">
        <v>149.02000000000001</v>
      </c>
      <c r="S13" s="5">
        <v>120.89</v>
      </c>
      <c r="T13" s="5">
        <v>187.57</v>
      </c>
      <c r="U13" s="5">
        <v>228.22</v>
      </c>
      <c r="V13" s="5">
        <v>183.97</v>
      </c>
      <c r="W13" s="5">
        <v>198.22</v>
      </c>
      <c r="X13" s="5">
        <v>164.73</v>
      </c>
      <c r="Y13" s="5">
        <v>89.67</v>
      </c>
      <c r="Z13" s="5">
        <v>114.39</v>
      </c>
      <c r="AA13" s="5">
        <v>191.59</v>
      </c>
      <c r="AB13" s="5">
        <v>173.29</v>
      </c>
      <c r="AC13" s="5">
        <v>173.88</v>
      </c>
      <c r="AD13" s="5">
        <v>152.75</v>
      </c>
      <c r="AE13" s="5"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141.31</v>
      </c>
      <c r="E14" s="5">
        <v>122.31</v>
      </c>
      <c r="F14" s="5">
        <v>225.18</v>
      </c>
      <c r="G14" s="5">
        <v>195.49</v>
      </c>
      <c r="H14" s="5">
        <v>166.04</v>
      </c>
      <c r="I14" s="5">
        <v>205.9</v>
      </c>
      <c r="J14" s="5">
        <v>160.87</v>
      </c>
      <c r="K14" s="5">
        <v>119.82</v>
      </c>
      <c r="L14" s="5">
        <v>123.03</v>
      </c>
      <c r="M14" s="5">
        <v>177.02</v>
      </c>
      <c r="N14" s="5">
        <v>171.54</v>
      </c>
      <c r="O14" s="5">
        <v>199.46</v>
      </c>
      <c r="P14" s="5">
        <v>215.22</v>
      </c>
      <c r="Q14" s="5">
        <v>216.76</v>
      </c>
      <c r="R14" s="5">
        <v>144.88</v>
      </c>
      <c r="S14" s="5">
        <v>132.82</v>
      </c>
      <c r="T14" s="5">
        <v>201.86</v>
      </c>
      <c r="U14" s="5">
        <v>178.85</v>
      </c>
      <c r="V14" s="5">
        <v>170.38</v>
      </c>
      <c r="W14" s="5">
        <v>152.16999999999999</v>
      </c>
      <c r="X14" s="5">
        <v>146.66</v>
      </c>
      <c r="Y14" s="5">
        <v>89.55</v>
      </c>
      <c r="Z14" s="5">
        <v>110.67</v>
      </c>
      <c r="AA14" s="5">
        <v>210.16</v>
      </c>
      <c r="AB14" s="5">
        <v>160.85</v>
      </c>
      <c r="AC14" s="5">
        <v>160.37</v>
      </c>
      <c r="AD14" s="5">
        <v>152.61000000000001</v>
      </c>
      <c r="AE14" s="5"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139.13999999999999</v>
      </c>
      <c r="E15" s="5">
        <v>123.54</v>
      </c>
      <c r="F15" s="5">
        <v>166.31</v>
      </c>
      <c r="G15" s="5">
        <v>152.74</v>
      </c>
      <c r="H15" s="5">
        <v>134.06</v>
      </c>
      <c r="I15" s="5">
        <v>166.1</v>
      </c>
      <c r="J15" s="5">
        <v>146.49</v>
      </c>
      <c r="K15" s="5">
        <v>115.55</v>
      </c>
      <c r="L15" s="5">
        <v>108.64</v>
      </c>
      <c r="M15" s="5">
        <v>149.69999999999999</v>
      </c>
      <c r="N15" s="5">
        <v>150.58000000000001</v>
      </c>
      <c r="O15" s="5">
        <v>155.63</v>
      </c>
      <c r="P15" s="5">
        <v>188.06</v>
      </c>
      <c r="Q15" s="5">
        <v>191.5</v>
      </c>
      <c r="R15" s="5">
        <v>147.05000000000001</v>
      </c>
      <c r="S15" s="5">
        <v>124.86</v>
      </c>
      <c r="T15" s="5">
        <v>162.93</v>
      </c>
      <c r="U15" s="5">
        <v>150.46</v>
      </c>
      <c r="V15" s="5">
        <v>142.88999999999999</v>
      </c>
      <c r="W15" s="5">
        <v>134.94</v>
      </c>
      <c r="X15" s="5">
        <v>95.18</v>
      </c>
      <c r="Y15" s="5">
        <v>72.12</v>
      </c>
      <c r="Z15" s="5">
        <v>88.86</v>
      </c>
      <c r="AA15" s="5">
        <v>143.29</v>
      </c>
      <c r="AB15" s="5">
        <v>137.61000000000001</v>
      </c>
      <c r="AC15" s="5">
        <v>138.1</v>
      </c>
      <c r="AD15" s="5">
        <v>152.25</v>
      </c>
      <c r="AE15" s="5"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116.14</v>
      </c>
      <c r="E16" s="5">
        <v>120.02</v>
      </c>
      <c r="F16" s="5">
        <v>142.69999999999999</v>
      </c>
      <c r="G16" s="5">
        <v>138.97999999999999</v>
      </c>
      <c r="H16" s="5">
        <v>120.4</v>
      </c>
      <c r="I16" s="5">
        <v>141.97</v>
      </c>
      <c r="J16" s="5">
        <v>134.33000000000001</v>
      </c>
      <c r="K16" s="5">
        <v>81.8</v>
      </c>
      <c r="L16" s="5">
        <v>100.33</v>
      </c>
      <c r="M16" s="5">
        <v>137.27000000000001</v>
      </c>
      <c r="N16" s="5">
        <v>127.29</v>
      </c>
      <c r="O16" s="5">
        <v>139.78</v>
      </c>
      <c r="P16" s="5">
        <v>162.32</v>
      </c>
      <c r="Q16" s="5">
        <v>163.47999999999999</v>
      </c>
      <c r="R16" s="5">
        <v>128.33000000000001</v>
      </c>
      <c r="S16" s="5">
        <v>121.36</v>
      </c>
      <c r="T16" s="5">
        <v>131.83000000000001</v>
      </c>
      <c r="U16" s="5">
        <v>89.13</v>
      </c>
      <c r="V16" s="5">
        <v>118.04</v>
      </c>
      <c r="W16" s="5">
        <v>104.73</v>
      </c>
      <c r="X16" s="5">
        <v>82.54</v>
      </c>
      <c r="Y16" s="5">
        <v>71.88</v>
      </c>
      <c r="Z16" s="5">
        <v>79.97</v>
      </c>
      <c r="AA16" s="5">
        <v>115.49</v>
      </c>
      <c r="AB16" s="5">
        <v>111.5</v>
      </c>
      <c r="AC16" s="5">
        <v>117.35</v>
      </c>
      <c r="AD16" s="5">
        <v>137.79</v>
      </c>
      <c r="AE16" s="5"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96.71</v>
      </c>
      <c r="E17" s="5">
        <v>112.59</v>
      </c>
      <c r="F17" s="5">
        <v>123.53</v>
      </c>
      <c r="G17" s="5">
        <v>124.5</v>
      </c>
      <c r="H17" s="5">
        <v>109.33</v>
      </c>
      <c r="I17" s="5">
        <v>132.47</v>
      </c>
      <c r="J17" s="5">
        <v>113.96</v>
      </c>
      <c r="K17" s="5">
        <v>95.63</v>
      </c>
      <c r="L17" s="5">
        <v>101.11</v>
      </c>
      <c r="M17" s="5">
        <v>119.09</v>
      </c>
      <c r="N17" s="5">
        <v>128.22999999999999</v>
      </c>
      <c r="O17" s="5">
        <v>129.32</v>
      </c>
      <c r="P17" s="5">
        <v>151.81</v>
      </c>
      <c r="Q17" s="5">
        <v>139.47999999999999</v>
      </c>
      <c r="R17" s="5">
        <v>116.31</v>
      </c>
      <c r="S17" s="5">
        <v>110</v>
      </c>
      <c r="T17" s="5">
        <v>111.31</v>
      </c>
      <c r="U17" s="5">
        <v>106.4</v>
      </c>
      <c r="V17" s="5">
        <v>102.94</v>
      </c>
      <c r="W17" s="5">
        <v>96.83</v>
      </c>
      <c r="X17" s="5">
        <v>72.680000000000007</v>
      </c>
      <c r="Y17" s="5">
        <v>66.53</v>
      </c>
      <c r="Z17" s="5">
        <v>72.28</v>
      </c>
      <c r="AA17" s="5">
        <v>109.92</v>
      </c>
      <c r="AB17" s="5">
        <v>106.81</v>
      </c>
      <c r="AC17" s="5">
        <v>113.42</v>
      </c>
      <c r="AD17" s="5">
        <v>111.21</v>
      </c>
      <c r="AE17" s="5"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94.58</v>
      </c>
      <c r="E18" s="5">
        <v>111.14</v>
      </c>
      <c r="F18" s="5">
        <v>112.8</v>
      </c>
      <c r="G18" s="5">
        <v>149.72999999999999</v>
      </c>
      <c r="H18" s="5">
        <v>103.47</v>
      </c>
      <c r="I18" s="5">
        <v>118.93</v>
      </c>
      <c r="J18" s="5">
        <v>111.35</v>
      </c>
      <c r="K18" s="5">
        <v>103.65</v>
      </c>
      <c r="L18" s="5">
        <v>101.6</v>
      </c>
      <c r="M18" s="5">
        <v>118.68</v>
      </c>
      <c r="N18" s="5">
        <v>120</v>
      </c>
      <c r="O18" s="5">
        <v>131.62</v>
      </c>
      <c r="P18" s="5">
        <v>138.99</v>
      </c>
      <c r="Q18" s="5">
        <v>144.99</v>
      </c>
      <c r="R18" s="5">
        <v>116.57</v>
      </c>
      <c r="S18" s="5">
        <v>111.57</v>
      </c>
      <c r="T18" s="5">
        <v>115.71</v>
      </c>
      <c r="U18" s="5">
        <v>108.94</v>
      </c>
      <c r="V18" s="5">
        <v>105.53</v>
      </c>
      <c r="W18" s="5">
        <v>98.39</v>
      </c>
      <c r="X18" s="5">
        <v>83.74</v>
      </c>
      <c r="Y18" s="5">
        <v>47.73</v>
      </c>
      <c r="Z18" s="5">
        <v>69.42</v>
      </c>
      <c r="AA18" s="5">
        <v>116.51</v>
      </c>
      <c r="AB18" s="5">
        <v>106.87</v>
      </c>
      <c r="AC18" s="5">
        <v>101.46</v>
      </c>
      <c r="AD18" s="5">
        <v>109.47</v>
      </c>
      <c r="AE18" s="5"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92.33</v>
      </c>
      <c r="E19" s="5">
        <v>102.12</v>
      </c>
      <c r="F19" s="5">
        <v>114.62</v>
      </c>
      <c r="G19" s="5">
        <v>131.71</v>
      </c>
      <c r="H19" s="5">
        <v>115</v>
      </c>
      <c r="I19" s="5">
        <v>123.66</v>
      </c>
      <c r="J19" s="5">
        <v>111.23</v>
      </c>
      <c r="K19" s="5">
        <v>93.19</v>
      </c>
      <c r="L19" s="5">
        <v>88.71</v>
      </c>
      <c r="M19" s="5">
        <v>119.49</v>
      </c>
      <c r="N19" s="5">
        <v>127.62</v>
      </c>
      <c r="O19" s="5">
        <v>129.72999999999999</v>
      </c>
      <c r="P19" s="5">
        <v>148.93</v>
      </c>
      <c r="Q19" s="5">
        <v>148.72999999999999</v>
      </c>
      <c r="R19" s="5">
        <v>108.16</v>
      </c>
      <c r="S19" s="5">
        <v>94.39</v>
      </c>
      <c r="T19" s="5">
        <v>111.68</v>
      </c>
      <c r="U19" s="5">
        <v>114.38</v>
      </c>
      <c r="V19" s="5">
        <v>112.3</v>
      </c>
      <c r="W19" s="5">
        <v>104.05</v>
      </c>
      <c r="X19" s="5">
        <v>77.23</v>
      </c>
      <c r="Y19" s="5">
        <v>74.37</v>
      </c>
      <c r="Z19" s="5">
        <v>68.47</v>
      </c>
      <c r="AA19" s="5">
        <v>105.11</v>
      </c>
      <c r="AB19" s="5">
        <v>107.66</v>
      </c>
      <c r="AC19" s="5">
        <v>100.63</v>
      </c>
      <c r="AD19" s="5">
        <v>109.1</v>
      </c>
      <c r="AE19" s="5"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99.78</v>
      </c>
      <c r="E20" s="5">
        <v>106.69</v>
      </c>
      <c r="F20" s="5">
        <v>124.27</v>
      </c>
      <c r="G20" s="5">
        <v>112.06</v>
      </c>
      <c r="H20" s="5">
        <v>113.94</v>
      </c>
      <c r="I20" s="5">
        <v>126.53</v>
      </c>
      <c r="J20" s="5">
        <v>111.28</v>
      </c>
      <c r="K20" s="5">
        <v>84.86</v>
      </c>
      <c r="L20" s="5">
        <v>106.26</v>
      </c>
      <c r="M20" s="5">
        <v>128.06</v>
      </c>
      <c r="N20" s="5">
        <v>137</v>
      </c>
      <c r="O20" s="5">
        <v>149.47</v>
      </c>
      <c r="P20" s="5">
        <v>151.30000000000001</v>
      </c>
      <c r="Q20" s="5">
        <v>152.57</v>
      </c>
      <c r="R20" s="5">
        <v>117.39</v>
      </c>
      <c r="S20" s="5">
        <v>113.51</v>
      </c>
      <c r="T20" s="5">
        <v>119.22</v>
      </c>
      <c r="U20" s="5">
        <v>115.22</v>
      </c>
      <c r="V20" s="5">
        <v>115.53</v>
      </c>
      <c r="W20" s="5">
        <v>112.68</v>
      </c>
      <c r="X20" s="5">
        <v>78.88</v>
      </c>
      <c r="Y20" s="5">
        <v>72.010000000000005</v>
      </c>
      <c r="Z20" s="5">
        <v>56.03</v>
      </c>
      <c r="AA20" s="5">
        <v>115.97</v>
      </c>
      <c r="AB20" s="5">
        <v>121.81</v>
      </c>
      <c r="AC20" s="5">
        <v>112.17</v>
      </c>
      <c r="AD20" s="5">
        <v>104.81</v>
      </c>
      <c r="AE20" s="5"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117.09</v>
      </c>
      <c r="E21" s="5">
        <v>118.6</v>
      </c>
      <c r="F21" s="5">
        <v>137.6</v>
      </c>
      <c r="G21" s="5">
        <v>127.91</v>
      </c>
      <c r="H21" s="5">
        <v>132.24</v>
      </c>
      <c r="I21" s="5">
        <v>128.05000000000001</v>
      </c>
      <c r="J21" s="5">
        <v>119.02</v>
      </c>
      <c r="K21" s="5">
        <v>112.65</v>
      </c>
      <c r="L21" s="5">
        <v>122.95</v>
      </c>
      <c r="M21" s="5">
        <v>140.91</v>
      </c>
      <c r="N21" s="5">
        <v>155.15</v>
      </c>
      <c r="O21" s="5">
        <v>169.05</v>
      </c>
      <c r="P21" s="5">
        <v>164.51</v>
      </c>
      <c r="Q21" s="5">
        <v>155.58000000000001</v>
      </c>
      <c r="R21" s="5">
        <v>134.99</v>
      </c>
      <c r="S21" s="5">
        <v>127.98</v>
      </c>
      <c r="T21" s="5">
        <v>134.86000000000001</v>
      </c>
      <c r="U21" s="5">
        <v>127.55</v>
      </c>
      <c r="V21" s="5">
        <v>116.91</v>
      </c>
      <c r="W21" s="5">
        <v>121.37</v>
      </c>
      <c r="X21" s="5">
        <v>105.52</v>
      </c>
      <c r="Y21" s="5">
        <v>99.56</v>
      </c>
      <c r="Z21" s="5">
        <v>114.83</v>
      </c>
      <c r="AA21" s="5">
        <v>131</v>
      </c>
      <c r="AB21" s="5">
        <v>131.94</v>
      </c>
      <c r="AC21" s="5">
        <v>121.15</v>
      </c>
      <c r="AD21" s="5">
        <v>119.39</v>
      </c>
      <c r="AE21" s="5"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120.91</v>
      </c>
      <c r="E22" s="5">
        <v>145.96</v>
      </c>
      <c r="F22" s="5">
        <v>152.57</v>
      </c>
      <c r="G22" s="5">
        <v>148.69999999999999</v>
      </c>
      <c r="H22" s="5">
        <v>140.35</v>
      </c>
      <c r="I22" s="5">
        <v>153.22</v>
      </c>
      <c r="J22" s="5">
        <v>140.34</v>
      </c>
      <c r="K22" s="5">
        <v>143.1</v>
      </c>
      <c r="L22" s="5">
        <v>150.19999999999999</v>
      </c>
      <c r="M22" s="5">
        <v>159.71</v>
      </c>
      <c r="N22" s="5">
        <v>174.2</v>
      </c>
      <c r="O22" s="5">
        <v>198.93</v>
      </c>
      <c r="P22" s="5">
        <v>180.1</v>
      </c>
      <c r="Q22" s="5">
        <v>191.01</v>
      </c>
      <c r="R22" s="5">
        <v>141.65</v>
      </c>
      <c r="S22" s="5">
        <v>144.94</v>
      </c>
      <c r="T22" s="5">
        <v>160.61000000000001</v>
      </c>
      <c r="U22" s="5">
        <v>204.21</v>
      </c>
      <c r="V22" s="5">
        <v>156.16</v>
      </c>
      <c r="W22" s="5">
        <v>138.88</v>
      </c>
      <c r="X22" s="5">
        <v>130.13</v>
      </c>
      <c r="Y22" s="5">
        <v>125.05</v>
      </c>
      <c r="Z22" s="5">
        <v>117.06</v>
      </c>
      <c r="AA22" s="5">
        <v>176.52</v>
      </c>
      <c r="AB22" s="5">
        <v>162.72</v>
      </c>
      <c r="AC22" s="5">
        <v>133.03</v>
      </c>
      <c r="AD22" s="5">
        <v>142.97</v>
      </c>
      <c r="AE22" s="5"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146.15</v>
      </c>
      <c r="E23" s="5">
        <v>149.94999999999999</v>
      </c>
      <c r="F23" s="5">
        <v>172.41</v>
      </c>
      <c r="G23" s="5">
        <v>145.68</v>
      </c>
      <c r="H23" s="5">
        <v>162.31</v>
      </c>
      <c r="I23" s="5">
        <v>163.79</v>
      </c>
      <c r="J23" s="5">
        <v>152.13999999999999</v>
      </c>
      <c r="K23" s="5">
        <v>146.77000000000001</v>
      </c>
      <c r="L23" s="5">
        <v>142.88999999999999</v>
      </c>
      <c r="M23" s="5">
        <v>154.85</v>
      </c>
      <c r="N23" s="5">
        <v>179.69</v>
      </c>
      <c r="O23" s="5">
        <v>253.14</v>
      </c>
      <c r="P23" s="5">
        <v>199.07</v>
      </c>
      <c r="Q23" s="5">
        <v>217.12</v>
      </c>
      <c r="R23" s="5">
        <v>163.22</v>
      </c>
      <c r="S23" s="5">
        <v>133.78</v>
      </c>
      <c r="T23" s="5">
        <v>191.43</v>
      </c>
      <c r="U23" s="5">
        <v>183.63</v>
      </c>
      <c r="V23" s="5">
        <v>156.65</v>
      </c>
      <c r="W23" s="5">
        <v>176.79</v>
      </c>
      <c r="X23" s="5">
        <v>183.19</v>
      </c>
      <c r="Y23" s="5">
        <v>150.63999999999999</v>
      </c>
      <c r="Z23" s="5">
        <v>146.51</v>
      </c>
      <c r="AA23" s="5">
        <v>224.04</v>
      </c>
      <c r="AB23" s="5">
        <v>164.55</v>
      </c>
      <c r="AC23" s="5">
        <v>144.03</v>
      </c>
      <c r="AD23" s="5">
        <v>145.82</v>
      </c>
      <c r="AE23" s="5"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155.94999999999999</v>
      </c>
      <c r="E24" s="5">
        <v>163.16</v>
      </c>
      <c r="F24" s="5">
        <v>200.76</v>
      </c>
      <c r="G24" s="5">
        <v>171.6</v>
      </c>
      <c r="H24" s="5">
        <v>181.99</v>
      </c>
      <c r="I24" s="5">
        <v>173.45</v>
      </c>
      <c r="J24" s="5">
        <v>156.33000000000001</v>
      </c>
      <c r="K24" s="5">
        <v>163.18</v>
      </c>
      <c r="L24" s="5">
        <v>165.57</v>
      </c>
      <c r="M24" s="5">
        <v>176.53</v>
      </c>
      <c r="N24" s="5">
        <v>184.1</v>
      </c>
      <c r="O24" s="5">
        <v>237.61</v>
      </c>
      <c r="P24" s="5">
        <v>190.37</v>
      </c>
      <c r="Q24" s="5">
        <v>246.67</v>
      </c>
      <c r="R24" s="5">
        <v>171.89</v>
      </c>
      <c r="S24" s="5">
        <v>162.24</v>
      </c>
      <c r="T24" s="5">
        <v>229.03</v>
      </c>
      <c r="U24" s="5">
        <v>189.51</v>
      </c>
      <c r="V24" s="5">
        <v>191.73</v>
      </c>
      <c r="W24" s="5">
        <v>166.33</v>
      </c>
      <c r="X24" s="5">
        <v>219.23</v>
      </c>
      <c r="Y24" s="5">
        <v>163.49</v>
      </c>
      <c r="Z24" s="5">
        <v>194.68</v>
      </c>
      <c r="AA24" s="5">
        <v>235.83</v>
      </c>
      <c r="AB24" s="5">
        <v>207.73</v>
      </c>
      <c r="AC24" s="5">
        <v>164.63</v>
      </c>
      <c r="AD24" s="5">
        <v>162</v>
      </c>
      <c r="AE24" s="5"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164.24</v>
      </c>
      <c r="E25" s="5">
        <v>166.44</v>
      </c>
      <c r="F25" s="5">
        <v>191.15</v>
      </c>
      <c r="G25" s="5">
        <v>171.71</v>
      </c>
      <c r="H25" s="5">
        <v>183.07</v>
      </c>
      <c r="I25" s="5">
        <v>167.07</v>
      </c>
      <c r="J25" s="5">
        <v>157.75</v>
      </c>
      <c r="K25" s="5">
        <v>164.81</v>
      </c>
      <c r="L25" s="5">
        <v>163.31</v>
      </c>
      <c r="M25" s="5">
        <v>168.29</v>
      </c>
      <c r="N25" s="5">
        <v>196.25</v>
      </c>
      <c r="O25" s="5">
        <v>204.13</v>
      </c>
      <c r="P25" s="5">
        <v>189.85</v>
      </c>
      <c r="Q25" s="5">
        <v>221.52</v>
      </c>
      <c r="R25" s="5">
        <v>166.97</v>
      </c>
      <c r="S25" s="5">
        <v>166.87</v>
      </c>
      <c r="T25" s="5">
        <v>201.47</v>
      </c>
      <c r="U25" s="5">
        <v>182.69</v>
      </c>
      <c r="V25" s="5">
        <v>183.43</v>
      </c>
      <c r="W25" s="5">
        <v>184.4</v>
      </c>
      <c r="X25" s="5">
        <v>164.39</v>
      </c>
      <c r="Y25" s="5">
        <v>162.09</v>
      </c>
      <c r="Z25" s="5">
        <v>199.09</v>
      </c>
      <c r="AA25" s="5">
        <v>191.33</v>
      </c>
      <c r="AB25" s="5">
        <v>193.43</v>
      </c>
      <c r="AC25" s="5">
        <v>163.47</v>
      </c>
      <c r="AD25" s="5">
        <v>167.99</v>
      </c>
      <c r="AE25" s="5"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150.25</v>
      </c>
      <c r="E26" s="5">
        <v>155.93</v>
      </c>
      <c r="F26" s="5">
        <v>173.54</v>
      </c>
      <c r="G26" s="5">
        <v>159.22</v>
      </c>
      <c r="H26" s="5">
        <v>162.36000000000001</v>
      </c>
      <c r="I26" s="5">
        <v>156.69999999999999</v>
      </c>
      <c r="J26" s="5">
        <v>149.21</v>
      </c>
      <c r="K26" s="5">
        <v>152.29</v>
      </c>
      <c r="L26" s="5">
        <v>159.44</v>
      </c>
      <c r="M26" s="5">
        <v>146.9</v>
      </c>
      <c r="N26" s="5">
        <v>168.54</v>
      </c>
      <c r="O26" s="5">
        <v>190.81</v>
      </c>
      <c r="P26" s="5">
        <v>174.57</v>
      </c>
      <c r="Q26" s="5">
        <v>188.07</v>
      </c>
      <c r="R26" s="5">
        <v>181.45</v>
      </c>
      <c r="S26" s="5">
        <v>168.75</v>
      </c>
      <c r="T26" s="5">
        <v>184.56</v>
      </c>
      <c r="U26" s="5">
        <v>151.47999999999999</v>
      </c>
      <c r="V26" s="5">
        <v>167.22</v>
      </c>
      <c r="W26" s="5">
        <v>146.62</v>
      </c>
      <c r="X26" s="5">
        <v>150.47</v>
      </c>
      <c r="Y26" s="5">
        <v>146.88999999999999</v>
      </c>
      <c r="Z26" s="5">
        <v>156.25</v>
      </c>
      <c r="AA26" s="5">
        <v>169.62</v>
      </c>
      <c r="AB26" s="5">
        <v>163.99</v>
      </c>
      <c r="AC26" s="5">
        <v>151.91999999999999</v>
      </c>
      <c r="AD26" s="5">
        <v>157.30000000000001</v>
      </c>
      <c r="AE26" s="5"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139.36000000000001</v>
      </c>
      <c r="E27" s="5">
        <v>149.46</v>
      </c>
      <c r="F27" s="5">
        <v>148.87</v>
      </c>
      <c r="G27" s="5">
        <v>138.18</v>
      </c>
      <c r="H27" s="5">
        <v>148.36000000000001</v>
      </c>
      <c r="I27" s="5">
        <v>133.54</v>
      </c>
      <c r="J27" s="5">
        <v>138.57</v>
      </c>
      <c r="K27" s="5">
        <v>149.06</v>
      </c>
      <c r="L27" s="5">
        <v>152</v>
      </c>
      <c r="M27" s="5">
        <v>143.29</v>
      </c>
      <c r="N27" s="5">
        <v>162.44999999999999</v>
      </c>
      <c r="O27" s="5">
        <v>167.04</v>
      </c>
      <c r="P27" s="5">
        <v>155.21</v>
      </c>
      <c r="Q27" s="5">
        <v>165.52</v>
      </c>
      <c r="R27" s="5">
        <v>145.86000000000001</v>
      </c>
      <c r="S27" s="5">
        <v>149.97999999999999</v>
      </c>
      <c r="T27" s="5">
        <v>154.38999999999999</v>
      </c>
      <c r="U27" s="5">
        <v>146.27000000000001</v>
      </c>
      <c r="V27" s="5">
        <v>149.61000000000001</v>
      </c>
      <c r="W27" s="5">
        <v>142.06</v>
      </c>
      <c r="X27" s="5">
        <v>111.5</v>
      </c>
      <c r="Y27" s="5">
        <v>134.69</v>
      </c>
      <c r="Z27" s="5">
        <v>148.71</v>
      </c>
      <c r="AA27" s="5">
        <v>130.21</v>
      </c>
      <c r="AB27" s="5">
        <v>140.59</v>
      </c>
      <c r="AC27" s="5">
        <v>139.4</v>
      </c>
      <c r="AD27" s="5">
        <v>147.63999999999999</v>
      </c>
      <c r="AE27" s="5"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135.07</v>
      </c>
      <c r="E28" s="5">
        <v>143.9</v>
      </c>
      <c r="F28" s="5">
        <v>141.52000000000001</v>
      </c>
      <c r="G28" s="5">
        <v>134.05000000000001</v>
      </c>
      <c r="H28" s="5">
        <v>143.52000000000001</v>
      </c>
      <c r="I28" s="5">
        <v>132.21</v>
      </c>
      <c r="J28" s="5">
        <v>123.41</v>
      </c>
      <c r="K28" s="5">
        <v>143.55000000000001</v>
      </c>
      <c r="L28" s="5">
        <v>145.88</v>
      </c>
      <c r="M28" s="5">
        <v>157.72</v>
      </c>
      <c r="N28" s="5">
        <v>148.5</v>
      </c>
      <c r="O28" s="5">
        <v>153.93</v>
      </c>
      <c r="P28" s="5">
        <v>154.21</v>
      </c>
      <c r="Q28" s="5">
        <v>157.63999999999999</v>
      </c>
      <c r="R28" s="5">
        <v>134.13999999999999</v>
      </c>
      <c r="S28" s="5">
        <v>137.21</v>
      </c>
      <c r="T28" s="5">
        <v>145.22</v>
      </c>
      <c r="U28" s="5">
        <v>137.25</v>
      </c>
      <c r="V28" s="5">
        <v>138.01</v>
      </c>
      <c r="W28" s="5">
        <v>118.79</v>
      </c>
      <c r="X28" s="5">
        <v>111.19</v>
      </c>
      <c r="Y28" s="5">
        <v>124.97</v>
      </c>
      <c r="Z28" s="5">
        <v>127.13</v>
      </c>
      <c r="AA28" s="5">
        <v>132.49</v>
      </c>
      <c r="AB28" s="5">
        <v>130.22999999999999</v>
      </c>
      <c r="AC28" s="5">
        <v>131.16999999999999</v>
      </c>
      <c r="AD28" s="5">
        <v>137.69</v>
      </c>
      <c r="AE28" s="5"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121.75</v>
      </c>
      <c r="E29" s="5">
        <v>125.91</v>
      </c>
      <c r="F29" s="5">
        <v>128.74</v>
      </c>
      <c r="G29" s="5">
        <v>117.38</v>
      </c>
      <c r="H29" s="5">
        <v>124.51</v>
      </c>
      <c r="I29" s="5">
        <v>120.09</v>
      </c>
      <c r="J29" s="5">
        <v>114.74</v>
      </c>
      <c r="K29" s="5">
        <v>137.76</v>
      </c>
      <c r="L29" s="5">
        <v>129.04</v>
      </c>
      <c r="M29" s="5">
        <v>131.13</v>
      </c>
      <c r="N29" s="5">
        <v>132.97999999999999</v>
      </c>
      <c r="O29" s="5">
        <v>140.38999999999999</v>
      </c>
      <c r="P29" s="5">
        <v>131.44</v>
      </c>
      <c r="Q29" s="5">
        <v>136.36000000000001</v>
      </c>
      <c r="R29" s="5">
        <v>123.36</v>
      </c>
      <c r="S29" s="5">
        <v>128.44</v>
      </c>
      <c r="T29" s="5">
        <v>117.22</v>
      </c>
      <c r="U29" s="5">
        <v>121.12</v>
      </c>
      <c r="V29" s="5">
        <v>121.8</v>
      </c>
      <c r="W29" s="5">
        <v>108.33</v>
      </c>
      <c r="X29" s="5">
        <v>112.43</v>
      </c>
      <c r="Y29" s="5">
        <v>110.66</v>
      </c>
      <c r="Z29" s="5">
        <v>105.52</v>
      </c>
      <c r="AA29" s="5">
        <v>122.86</v>
      </c>
      <c r="AB29" s="5">
        <v>116.25</v>
      </c>
      <c r="AC29" s="5">
        <v>116.83</v>
      </c>
      <c r="AD29" s="5">
        <v>119.88</v>
      </c>
      <c r="AE29" s="5"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134.37422619047626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285156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100.32</v>
      </c>
      <c r="G6" s="5">
        <v>110.18</v>
      </c>
      <c r="H6" s="5">
        <v>99.12</v>
      </c>
      <c r="I6" s="5">
        <v>91.94</v>
      </c>
      <c r="J6" s="5">
        <v>66.12</v>
      </c>
      <c r="K6" s="5">
        <v>99.87</v>
      </c>
      <c r="L6" s="5">
        <v>96.63</v>
      </c>
      <c r="M6" s="5">
        <v>97.49</v>
      </c>
      <c r="N6" s="5">
        <v>98.7</v>
      </c>
      <c r="O6" s="5">
        <v>96.86</v>
      </c>
      <c r="P6" s="5">
        <v>94.95</v>
      </c>
      <c r="Q6" s="5">
        <v>108.98</v>
      </c>
      <c r="R6" s="5">
        <v>102.94</v>
      </c>
      <c r="S6" s="5">
        <v>77.540000000000006</v>
      </c>
      <c r="T6" s="5">
        <v>61.25</v>
      </c>
      <c r="U6" s="5">
        <v>79.38</v>
      </c>
      <c r="V6" s="5">
        <v>78.959999999999994</v>
      </c>
      <c r="W6" s="5">
        <v>92.76</v>
      </c>
      <c r="X6" s="5">
        <v>102.1</v>
      </c>
      <c r="Y6" s="5">
        <v>78.180000000000007</v>
      </c>
      <c r="Z6" s="5">
        <v>70.73</v>
      </c>
      <c r="AA6" s="5">
        <v>89.15</v>
      </c>
      <c r="AB6" s="5">
        <v>102.53</v>
      </c>
      <c r="AC6" s="5">
        <v>94.97</v>
      </c>
      <c r="AD6" s="5">
        <v>96.95</v>
      </c>
      <c r="AE6" s="5">
        <v>78.12</v>
      </c>
      <c r="AF6" s="5">
        <v>89.42</v>
      </c>
      <c r="AG6" s="5">
        <v>56.8</v>
      </c>
      <c r="AH6" s="5"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94.29</v>
      </c>
      <c r="G7" s="5">
        <v>103.76</v>
      </c>
      <c r="H7" s="5">
        <v>88.5</v>
      </c>
      <c r="I7" s="5">
        <v>81.78</v>
      </c>
      <c r="J7" s="5">
        <v>81.709999999999994</v>
      </c>
      <c r="K7" s="5">
        <v>97.42</v>
      </c>
      <c r="L7" s="5">
        <v>95.65</v>
      </c>
      <c r="M7" s="5">
        <v>91.16</v>
      </c>
      <c r="N7" s="5">
        <v>94.26</v>
      </c>
      <c r="O7" s="5">
        <v>94.3</v>
      </c>
      <c r="P7" s="5">
        <v>87.21</v>
      </c>
      <c r="Q7" s="5">
        <v>93.98</v>
      </c>
      <c r="R7" s="5">
        <v>96.13</v>
      </c>
      <c r="S7" s="5">
        <v>80.17</v>
      </c>
      <c r="T7" s="5">
        <v>76.22</v>
      </c>
      <c r="U7" s="5">
        <v>81.459999999999994</v>
      </c>
      <c r="V7" s="5">
        <v>73.33</v>
      </c>
      <c r="W7" s="5">
        <v>89.22</v>
      </c>
      <c r="X7" s="5">
        <v>98.4</v>
      </c>
      <c r="Y7" s="5">
        <v>58.89</v>
      </c>
      <c r="Z7" s="5">
        <v>59.17</v>
      </c>
      <c r="AA7" s="5">
        <v>76.28</v>
      </c>
      <c r="AB7" s="5">
        <v>100.57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45.2</v>
      </c>
      <c r="AH7" s="5"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81.489999999999995</v>
      </c>
      <c r="G8" s="5">
        <v>101.06</v>
      </c>
      <c r="H8" s="5">
        <v>85.73</v>
      </c>
      <c r="I8" s="5">
        <v>81.16</v>
      </c>
      <c r="J8" s="5">
        <v>82.76</v>
      </c>
      <c r="K8" s="5">
        <v>85.44</v>
      </c>
      <c r="L8" s="5">
        <v>81.680000000000007</v>
      </c>
      <c r="M8" s="5">
        <v>80.069999999999993</v>
      </c>
      <c r="N8" s="5">
        <v>90.41</v>
      </c>
      <c r="O8" s="5">
        <v>89.53</v>
      </c>
      <c r="P8" s="5">
        <v>77.849999999999994</v>
      </c>
      <c r="Q8" s="5">
        <v>93.89</v>
      </c>
      <c r="R8" s="5">
        <v>92.21</v>
      </c>
      <c r="S8" s="5">
        <v>77.099999999999994</v>
      </c>
      <c r="T8" s="5">
        <v>77.94</v>
      </c>
      <c r="U8" s="5">
        <v>81.81</v>
      </c>
      <c r="V8" s="5">
        <v>63.32</v>
      </c>
      <c r="W8" s="5">
        <v>80.650000000000006</v>
      </c>
      <c r="X8" s="5">
        <v>99.62</v>
      </c>
      <c r="Y8" s="5">
        <v>56.43</v>
      </c>
      <c r="Z8" s="5">
        <v>55.19</v>
      </c>
      <c r="AA8" s="5">
        <v>68.61</v>
      </c>
      <c r="AB8" s="5">
        <v>90.28</v>
      </c>
      <c r="AC8" s="5">
        <v>91.41</v>
      </c>
      <c r="AD8" s="5">
        <v>90.51</v>
      </c>
      <c r="AE8" s="5">
        <v>64.680000000000007</v>
      </c>
      <c r="AF8" s="5">
        <v>75.98</v>
      </c>
      <c r="AG8" s="9"/>
      <c r="AH8" s="5"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83.42</v>
      </c>
      <c r="G9" s="5">
        <v>94.87</v>
      </c>
      <c r="H9" s="5">
        <v>90.95</v>
      </c>
      <c r="I9" s="5">
        <v>79.75</v>
      </c>
      <c r="J9" s="5">
        <v>81.5</v>
      </c>
      <c r="K9" s="5">
        <v>84.85</v>
      </c>
      <c r="L9" s="5">
        <v>86.37</v>
      </c>
      <c r="M9" s="5">
        <v>84.76</v>
      </c>
      <c r="N9" s="5">
        <v>89.88</v>
      </c>
      <c r="O9" s="5">
        <v>86.73</v>
      </c>
      <c r="P9" s="5">
        <v>69.099999999999994</v>
      </c>
      <c r="Q9" s="5">
        <v>89.89</v>
      </c>
      <c r="R9" s="5">
        <v>88.91</v>
      </c>
      <c r="S9" s="5">
        <v>78.13</v>
      </c>
      <c r="T9" s="5">
        <v>79.11</v>
      </c>
      <c r="U9" s="5">
        <v>84.85</v>
      </c>
      <c r="V9" s="5">
        <v>71.11</v>
      </c>
      <c r="W9" s="5">
        <v>77.680000000000007</v>
      </c>
      <c r="X9" s="5">
        <v>89.59</v>
      </c>
      <c r="Y9" s="5">
        <v>51.15</v>
      </c>
      <c r="Z9" s="5">
        <v>57.64</v>
      </c>
      <c r="AA9" s="5">
        <v>79.930000000000007</v>
      </c>
      <c r="AB9" s="5">
        <v>91.98</v>
      </c>
      <c r="AC9" s="5">
        <v>94.72</v>
      </c>
      <c r="AD9" s="5">
        <v>86.21</v>
      </c>
      <c r="AE9" s="5">
        <v>64.23</v>
      </c>
      <c r="AF9" s="5">
        <v>69.34</v>
      </c>
      <c r="AG9" s="5">
        <v>47.55</v>
      </c>
      <c r="AH9" s="5"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93.11</v>
      </c>
      <c r="G10" s="5">
        <v>94.4</v>
      </c>
      <c r="H10" s="5">
        <v>91.55</v>
      </c>
      <c r="I10" s="5">
        <v>83</v>
      </c>
      <c r="J10" s="5">
        <v>85.31</v>
      </c>
      <c r="K10" s="5">
        <v>79.2</v>
      </c>
      <c r="L10" s="5">
        <v>94.96</v>
      </c>
      <c r="M10" s="5">
        <v>88</v>
      </c>
      <c r="N10" s="5">
        <v>94.58</v>
      </c>
      <c r="O10" s="5">
        <v>88.81</v>
      </c>
      <c r="P10" s="5">
        <v>70.5</v>
      </c>
      <c r="Q10" s="5">
        <v>97.6</v>
      </c>
      <c r="R10" s="5">
        <v>86.74</v>
      </c>
      <c r="S10" s="5">
        <v>75.36</v>
      </c>
      <c r="T10" s="5">
        <v>84.41</v>
      </c>
      <c r="U10" s="5">
        <v>80.63</v>
      </c>
      <c r="V10" s="5">
        <v>76.38</v>
      </c>
      <c r="W10" s="5">
        <v>81.739999999999995</v>
      </c>
      <c r="X10" s="5">
        <v>96.98</v>
      </c>
      <c r="Y10" s="5">
        <v>64.760000000000005</v>
      </c>
      <c r="Z10" s="5">
        <v>51.39</v>
      </c>
      <c r="AA10" s="5">
        <v>74.569999999999993</v>
      </c>
      <c r="AB10" s="5">
        <v>98.12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21.4</v>
      </c>
      <c r="AH10" s="5"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96.56</v>
      </c>
      <c r="G11" s="5">
        <v>119.31</v>
      </c>
      <c r="H11" s="5">
        <v>104.01</v>
      </c>
      <c r="I11" s="5">
        <v>103.41</v>
      </c>
      <c r="J11" s="5">
        <v>107.34</v>
      </c>
      <c r="K11" s="5">
        <v>94.8</v>
      </c>
      <c r="L11" s="5">
        <v>89.56</v>
      </c>
      <c r="M11" s="5">
        <v>103.69</v>
      </c>
      <c r="N11" s="5">
        <v>105.28</v>
      </c>
      <c r="O11" s="5">
        <v>104.21</v>
      </c>
      <c r="P11" s="5">
        <v>96.99</v>
      </c>
      <c r="Q11" s="5">
        <v>98.83</v>
      </c>
      <c r="R11" s="5">
        <v>92.77</v>
      </c>
      <c r="S11" s="5">
        <v>76.53</v>
      </c>
      <c r="T11" s="5">
        <v>99.79</v>
      </c>
      <c r="U11" s="5">
        <v>94.89</v>
      </c>
      <c r="V11" s="5">
        <v>92.57</v>
      </c>
      <c r="W11" s="5">
        <v>106.64</v>
      </c>
      <c r="X11" s="5">
        <v>105.57</v>
      </c>
      <c r="Y11" s="5">
        <v>50.46</v>
      </c>
      <c r="Z11" s="5">
        <v>48.09</v>
      </c>
      <c r="AA11" s="5">
        <v>85.98</v>
      </c>
      <c r="AB11" s="5">
        <v>97.54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25.55</v>
      </c>
      <c r="AH11" s="5"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122.31</v>
      </c>
      <c r="E12" s="5">
        <v>107.74</v>
      </c>
      <c r="F12" s="5">
        <v>127.78</v>
      </c>
      <c r="G12" s="5">
        <v>144.68</v>
      </c>
      <c r="H12" s="5">
        <v>122.87</v>
      </c>
      <c r="I12" s="5">
        <v>127.76</v>
      </c>
      <c r="J12" s="5">
        <v>131.36000000000001</v>
      </c>
      <c r="K12" s="5">
        <v>98.68</v>
      </c>
      <c r="L12" s="5">
        <v>82.67</v>
      </c>
      <c r="M12" s="5">
        <v>132.07</v>
      </c>
      <c r="N12" s="5">
        <v>124.2</v>
      </c>
      <c r="O12" s="5">
        <v>123.36</v>
      </c>
      <c r="P12" s="5">
        <v>109.04</v>
      </c>
      <c r="Q12" s="5">
        <v>127.87</v>
      </c>
      <c r="R12" s="5">
        <v>100.02</v>
      </c>
      <c r="S12" s="5">
        <v>60.21</v>
      </c>
      <c r="T12" s="5">
        <v>127.87</v>
      </c>
      <c r="U12" s="5">
        <v>124.44</v>
      </c>
      <c r="V12" s="5">
        <v>102.52</v>
      </c>
      <c r="W12" s="5">
        <v>126.28</v>
      </c>
      <c r="X12" s="5">
        <v>121.81</v>
      </c>
      <c r="Y12" s="5">
        <v>56.47</v>
      </c>
      <c r="Z12" s="5">
        <v>48.63</v>
      </c>
      <c r="AA12" s="5">
        <v>115.69</v>
      </c>
      <c r="AB12" s="5">
        <v>119.99</v>
      </c>
      <c r="AC12" s="5">
        <v>119.46</v>
      </c>
      <c r="AD12" s="5">
        <v>136.33000000000001</v>
      </c>
      <c r="AE12" s="5">
        <v>98.22</v>
      </c>
      <c r="AF12" s="5">
        <v>67.62</v>
      </c>
      <c r="AG12" s="5">
        <v>33.26</v>
      </c>
      <c r="AH12" s="5"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121.53</v>
      </c>
      <c r="E13" s="5">
        <v>109.31</v>
      </c>
      <c r="F13" s="5">
        <v>149.82</v>
      </c>
      <c r="G13" s="5">
        <v>152.91</v>
      </c>
      <c r="H13" s="5">
        <v>103.62</v>
      </c>
      <c r="I13" s="5">
        <v>120.98</v>
      </c>
      <c r="J13" s="5">
        <v>128.47999999999999</v>
      </c>
      <c r="K13" s="5">
        <v>85.47</v>
      </c>
      <c r="L13" s="5">
        <v>44.32</v>
      </c>
      <c r="M13" s="5">
        <v>138.86000000000001</v>
      </c>
      <c r="N13" s="5">
        <v>135.16</v>
      </c>
      <c r="O13" s="5">
        <v>136.57</v>
      </c>
      <c r="P13" s="5">
        <v>71.209999999999994</v>
      </c>
      <c r="Q13" s="5">
        <v>141.11000000000001</v>
      </c>
      <c r="R13" s="5">
        <v>83.79</v>
      </c>
      <c r="S13" s="5">
        <v>66.930000000000007</v>
      </c>
      <c r="T13" s="5">
        <v>132.86000000000001</v>
      </c>
      <c r="U13" s="5">
        <v>118.91</v>
      </c>
      <c r="V13" s="5">
        <v>55.52</v>
      </c>
      <c r="W13" s="5">
        <v>109.8</v>
      </c>
      <c r="X13" s="5">
        <v>118.39</v>
      </c>
      <c r="Y13" s="5">
        <v>48.92</v>
      </c>
      <c r="Z13" s="5">
        <v>43.37</v>
      </c>
      <c r="AA13" s="5">
        <v>136.29</v>
      </c>
      <c r="AB13" s="5">
        <v>134.11000000000001</v>
      </c>
      <c r="AC13" s="5">
        <v>135.38</v>
      </c>
      <c r="AD13" s="5">
        <v>136.44</v>
      </c>
      <c r="AE13" s="5">
        <v>90.21</v>
      </c>
      <c r="AF13" s="5">
        <v>65.569999999999993</v>
      </c>
      <c r="AG13" s="5">
        <v>45.06</v>
      </c>
      <c r="AH13" s="5"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114.57</v>
      </c>
      <c r="E14" s="5">
        <v>109.65</v>
      </c>
      <c r="F14" s="5">
        <v>120.4</v>
      </c>
      <c r="G14" s="5">
        <v>114.54</v>
      </c>
      <c r="H14" s="5">
        <v>84.59</v>
      </c>
      <c r="I14" s="5">
        <v>88.16</v>
      </c>
      <c r="J14" s="5">
        <v>106.14</v>
      </c>
      <c r="K14" s="5">
        <v>89.59</v>
      </c>
      <c r="L14" s="5">
        <v>55.39</v>
      </c>
      <c r="M14" s="5">
        <v>116.36</v>
      </c>
      <c r="N14" s="5">
        <v>108.64</v>
      </c>
      <c r="O14" s="5">
        <v>134.91999999999999</v>
      </c>
      <c r="P14" s="5">
        <v>102.59</v>
      </c>
      <c r="Q14" s="5">
        <v>121.9</v>
      </c>
      <c r="R14" s="5">
        <v>64.459999999999994</v>
      </c>
      <c r="S14" s="5">
        <v>59.81</v>
      </c>
      <c r="T14" s="5">
        <v>89.58</v>
      </c>
      <c r="U14" s="5">
        <v>81.73</v>
      </c>
      <c r="V14" s="5">
        <v>61.19</v>
      </c>
      <c r="W14" s="5">
        <v>96.04</v>
      </c>
      <c r="X14" s="5">
        <v>93.67</v>
      </c>
      <c r="Y14" s="5">
        <v>41.17</v>
      </c>
      <c r="Z14" s="5">
        <v>35.08</v>
      </c>
      <c r="AA14" s="5">
        <v>118.19</v>
      </c>
      <c r="AB14" s="5">
        <v>125.95</v>
      </c>
      <c r="AC14" s="5">
        <v>112.81</v>
      </c>
      <c r="AD14" s="5">
        <v>106.15</v>
      </c>
      <c r="AE14" s="5">
        <v>74.72</v>
      </c>
      <c r="AF14" s="5">
        <v>65.3</v>
      </c>
      <c r="AG14" s="5">
        <v>49.48</v>
      </c>
      <c r="AH14" s="5"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121.02</v>
      </c>
      <c r="E15" s="5">
        <v>88.53</v>
      </c>
      <c r="F15" s="5">
        <v>105.8</v>
      </c>
      <c r="G15" s="5">
        <v>85.91</v>
      </c>
      <c r="H15" s="5">
        <v>36.15</v>
      </c>
      <c r="I15" s="5">
        <v>78.5</v>
      </c>
      <c r="J15" s="5">
        <v>80.150000000000006</v>
      </c>
      <c r="K15" s="5">
        <v>55.1</v>
      </c>
      <c r="L15" s="5">
        <v>32.700000000000003</v>
      </c>
      <c r="M15" s="5">
        <v>84.33</v>
      </c>
      <c r="N15" s="5">
        <v>100.96</v>
      </c>
      <c r="O15" s="5">
        <v>102.89</v>
      </c>
      <c r="P15" s="5">
        <v>95.19</v>
      </c>
      <c r="Q15" s="5">
        <v>101.85</v>
      </c>
      <c r="R15" s="5">
        <v>47.71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34.39</v>
      </c>
      <c r="AA15" s="5">
        <v>100.79</v>
      </c>
      <c r="AB15" s="5">
        <v>101.75</v>
      </c>
      <c r="AC15" s="5">
        <v>103.56</v>
      </c>
      <c r="AD15" s="5">
        <v>87.82</v>
      </c>
      <c r="AE15" s="5">
        <v>45.45</v>
      </c>
      <c r="AF15" s="5">
        <v>63.16</v>
      </c>
      <c r="AG15" s="5">
        <v>38.25</v>
      </c>
      <c r="AH15" s="5"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109.59</v>
      </c>
      <c r="E16" s="5">
        <v>78.42</v>
      </c>
      <c r="F16" s="5">
        <v>84.48</v>
      </c>
      <c r="G16" s="5">
        <v>3.77</v>
      </c>
      <c r="H16" s="5">
        <v>26.85</v>
      </c>
      <c r="I16" s="5">
        <v>27.45</v>
      </c>
      <c r="J16" s="5">
        <v>58.68</v>
      </c>
      <c r="K16" s="5">
        <v>16.29</v>
      </c>
      <c r="L16" s="5">
        <v>15.28</v>
      </c>
      <c r="M16" s="5">
        <v>82.17</v>
      </c>
      <c r="N16" s="5">
        <v>85.01</v>
      </c>
      <c r="O16" s="5">
        <v>101.83</v>
      </c>
      <c r="P16" s="5">
        <v>54.06</v>
      </c>
      <c r="Q16" s="5">
        <v>67.98</v>
      </c>
      <c r="R16" s="5">
        <v>54.47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18.11</v>
      </c>
      <c r="AA16" s="5">
        <v>94.07</v>
      </c>
      <c r="AB16" s="5">
        <v>63.78</v>
      </c>
      <c r="AC16" s="5">
        <v>80.67</v>
      </c>
      <c r="AD16" s="5">
        <v>70.5</v>
      </c>
      <c r="AE16" s="5">
        <v>12.63</v>
      </c>
      <c r="AF16" s="5">
        <v>75.67</v>
      </c>
      <c r="AG16" s="5">
        <v>34.54</v>
      </c>
      <c r="AH16" s="5"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95.73</v>
      </c>
      <c r="E17" s="5">
        <v>41.9</v>
      </c>
      <c r="F17" s="5">
        <v>54.28</v>
      </c>
      <c r="G17" s="5">
        <v>-29.37</v>
      </c>
      <c r="H17" s="5">
        <v>28.04</v>
      </c>
      <c r="I17" s="5">
        <v>-35.369999999999997</v>
      </c>
      <c r="J17" s="5">
        <v>37.74</v>
      </c>
      <c r="K17" s="5">
        <v>6.95</v>
      </c>
      <c r="L17" s="5">
        <v>12.73</v>
      </c>
      <c r="M17" s="5">
        <v>72.599999999999994</v>
      </c>
      <c r="N17" s="5">
        <v>72.099999999999994</v>
      </c>
      <c r="O17" s="5">
        <v>88.77</v>
      </c>
      <c r="P17" s="5">
        <v>51.85</v>
      </c>
      <c r="Q17" s="5">
        <v>69.73</v>
      </c>
      <c r="R17" s="5">
        <v>41.34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41.38</v>
      </c>
      <c r="AA17" s="5">
        <v>89.54</v>
      </c>
      <c r="AB17" s="5">
        <v>79.94</v>
      </c>
      <c r="AC17" s="5">
        <v>85.22</v>
      </c>
      <c r="AD17" s="5">
        <v>52.52</v>
      </c>
      <c r="AE17" s="5">
        <v>-32.020000000000003</v>
      </c>
      <c r="AF17" s="5">
        <v>61.39</v>
      </c>
      <c r="AG17" s="5">
        <v>21.15</v>
      </c>
      <c r="AH17" s="5"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98.7</v>
      </c>
      <c r="E18" s="5">
        <v>34.4</v>
      </c>
      <c r="F18" s="5">
        <v>58.14</v>
      </c>
      <c r="G18" s="5">
        <v>36.01</v>
      </c>
      <c r="H18" s="5">
        <v>23.27</v>
      </c>
      <c r="I18" s="5">
        <v>7.48</v>
      </c>
      <c r="J18" s="5">
        <v>20.87</v>
      </c>
      <c r="K18" s="5">
        <v>8.18</v>
      </c>
      <c r="L18" s="5">
        <v>16.12</v>
      </c>
      <c r="M18" s="5">
        <v>64.77</v>
      </c>
      <c r="N18" s="5">
        <v>75.989999999999995</v>
      </c>
      <c r="O18" s="5">
        <v>92.63</v>
      </c>
      <c r="P18" s="5">
        <v>69.87</v>
      </c>
      <c r="Q18" s="5">
        <v>79.27</v>
      </c>
      <c r="R18" s="5">
        <v>43.02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37.78</v>
      </c>
      <c r="AA18" s="5">
        <v>94.42</v>
      </c>
      <c r="AB18" s="5">
        <v>70.88</v>
      </c>
      <c r="AC18" s="5">
        <v>65.09</v>
      </c>
      <c r="AD18" s="5">
        <v>52.53</v>
      </c>
      <c r="AE18" s="5">
        <v>8.0399999999999991</v>
      </c>
      <c r="AF18" s="5">
        <v>59.36</v>
      </c>
      <c r="AG18" s="5">
        <v>13.68</v>
      </c>
      <c r="AH18" s="5"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91.91</v>
      </c>
      <c r="E19" s="5">
        <v>32.9</v>
      </c>
      <c r="F19" s="5">
        <v>50.03</v>
      </c>
      <c r="G19" s="5">
        <v>31.75</v>
      </c>
      <c r="H19" s="5">
        <v>22.57</v>
      </c>
      <c r="I19" s="5">
        <v>24.68</v>
      </c>
      <c r="J19" s="5">
        <v>23.22</v>
      </c>
      <c r="K19" s="5">
        <v>-2.16</v>
      </c>
      <c r="L19" s="5">
        <v>23.34</v>
      </c>
      <c r="M19" s="5">
        <v>70.7</v>
      </c>
      <c r="N19" s="5">
        <v>84.49</v>
      </c>
      <c r="O19" s="5">
        <v>89.34</v>
      </c>
      <c r="P19" s="5">
        <v>60.22</v>
      </c>
      <c r="Q19" s="5">
        <v>84.64</v>
      </c>
      <c r="R19" s="5">
        <v>36.49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24.38</v>
      </c>
      <c r="AA19" s="5">
        <v>97.63</v>
      </c>
      <c r="AB19" s="5">
        <v>80.52</v>
      </c>
      <c r="AC19" s="5">
        <v>70.94</v>
      </c>
      <c r="AD19" s="5">
        <v>45.18</v>
      </c>
      <c r="AE19" s="5">
        <v>18.79</v>
      </c>
      <c r="AF19" s="5">
        <v>35.39</v>
      </c>
      <c r="AG19" s="5">
        <v>-1.52</v>
      </c>
      <c r="AH19" s="5"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92.1</v>
      </c>
      <c r="E20" s="5">
        <v>41.86</v>
      </c>
      <c r="F20" s="5">
        <v>40.01</v>
      </c>
      <c r="G20" s="5">
        <v>59.39</v>
      </c>
      <c r="H20" s="5">
        <v>13.9</v>
      </c>
      <c r="I20" s="5">
        <v>15.47</v>
      </c>
      <c r="J20" s="5">
        <v>42.8</v>
      </c>
      <c r="K20" s="5">
        <v>14.84</v>
      </c>
      <c r="L20" s="5">
        <v>42.08</v>
      </c>
      <c r="M20" s="5">
        <v>82.52</v>
      </c>
      <c r="N20" s="5">
        <v>96.64</v>
      </c>
      <c r="O20" s="5">
        <v>90.95</v>
      </c>
      <c r="P20" s="5">
        <v>82.16</v>
      </c>
      <c r="Q20" s="5">
        <v>72.099999999999994</v>
      </c>
      <c r="R20" s="5">
        <v>56.11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26.88</v>
      </c>
      <c r="AA20" s="5">
        <v>91.83</v>
      </c>
      <c r="AB20" s="5">
        <v>89.76</v>
      </c>
      <c r="AC20" s="5">
        <v>78.48</v>
      </c>
      <c r="AD20" s="5">
        <v>65.92</v>
      </c>
      <c r="AE20" s="5">
        <v>30.4</v>
      </c>
      <c r="AF20" s="5">
        <v>43.3</v>
      </c>
      <c r="AG20" s="5">
        <v>5.83</v>
      </c>
      <c r="AH20" s="5"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109.38</v>
      </c>
      <c r="E21" s="5">
        <v>72.430000000000007</v>
      </c>
      <c r="F21" s="5">
        <v>99.65</v>
      </c>
      <c r="G21" s="5">
        <v>90.97</v>
      </c>
      <c r="H21" s="5">
        <v>53.23</v>
      </c>
      <c r="I21" s="5">
        <v>77.38</v>
      </c>
      <c r="J21" s="5">
        <v>77.45</v>
      </c>
      <c r="K21" s="5">
        <v>57.88</v>
      </c>
      <c r="L21" s="5">
        <v>62.29</v>
      </c>
      <c r="M21" s="5">
        <v>97.7</v>
      </c>
      <c r="N21" s="5">
        <v>116.35</v>
      </c>
      <c r="O21" s="5">
        <v>113.54</v>
      </c>
      <c r="P21" s="5">
        <v>84.54</v>
      </c>
      <c r="Q21" s="5">
        <v>91</v>
      </c>
      <c r="R21" s="5">
        <v>52.72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48.28</v>
      </c>
      <c r="AA21" s="5">
        <v>93.86</v>
      </c>
      <c r="AB21" s="5">
        <v>89.53</v>
      </c>
      <c r="AC21" s="5">
        <v>92.87</v>
      </c>
      <c r="AD21" s="5">
        <v>64.489999999999995</v>
      </c>
      <c r="AE21" s="5">
        <v>45.69</v>
      </c>
      <c r="AF21" s="5">
        <v>52.91</v>
      </c>
      <c r="AG21" s="5">
        <v>32.36</v>
      </c>
      <c r="AH21" s="5"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116.07</v>
      </c>
      <c r="E22" s="5">
        <v>101.42</v>
      </c>
      <c r="F22" s="5">
        <v>114.85</v>
      </c>
      <c r="G22" s="5">
        <v>128.69</v>
      </c>
      <c r="H22" s="5">
        <v>114.98</v>
      </c>
      <c r="I22" s="5">
        <v>111.95</v>
      </c>
      <c r="J22" s="5">
        <v>109.6</v>
      </c>
      <c r="K22" s="5">
        <v>93.08</v>
      </c>
      <c r="L22" s="5">
        <v>94.7</v>
      </c>
      <c r="M22" s="5">
        <v>117.99</v>
      </c>
      <c r="N22" s="5">
        <v>121.11</v>
      </c>
      <c r="O22" s="5">
        <v>124.76</v>
      </c>
      <c r="P22" s="5">
        <v>85.77</v>
      </c>
      <c r="Q22" s="5">
        <v>114.61</v>
      </c>
      <c r="R22" s="5">
        <v>91.25</v>
      </c>
      <c r="S22" s="5">
        <v>78.09</v>
      </c>
      <c r="T22" s="5">
        <v>104.2</v>
      </c>
      <c r="U22" s="5">
        <v>96.18</v>
      </c>
      <c r="V22" s="5">
        <v>66.95</v>
      </c>
      <c r="W22" s="5">
        <v>130.78</v>
      </c>
      <c r="X22" s="5">
        <v>99.88</v>
      </c>
      <c r="Y22" s="5">
        <v>61.33</v>
      </c>
      <c r="Z22" s="5">
        <v>85.85</v>
      </c>
      <c r="AA22" s="5">
        <v>108.93</v>
      </c>
      <c r="AB22" s="5">
        <v>125</v>
      </c>
      <c r="AC22" s="5">
        <v>110.44</v>
      </c>
      <c r="AD22" s="5">
        <v>66.8</v>
      </c>
      <c r="AE22" s="5">
        <v>16.93</v>
      </c>
      <c r="AF22" s="5">
        <v>82.21</v>
      </c>
      <c r="AG22" s="5">
        <v>51.44</v>
      </c>
      <c r="AH22" s="5"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152.51</v>
      </c>
      <c r="E23" s="5">
        <v>127.28</v>
      </c>
      <c r="F23" s="5">
        <v>157.99</v>
      </c>
      <c r="G23" s="5">
        <v>138.37</v>
      </c>
      <c r="H23" s="5">
        <v>133.81</v>
      </c>
      <c r="I23" s="5">
        <v>137.88999999999999</v>
      </c>
      <c r="J23" s="5">
        <v>130.9</v>
      </c>
      <c r="K23" s="5">
        <v>115.61</v>
      </c>
      <c r="L23" s="5">
        <v>119.83</v>
      </c>
      <c r="M23" s="5">
        <v>134.44</v>
      </c>
      <c r="N23" s="5">
        <v>147.26</v>
      </c>
      <c r="O23" s="5">
        <v>139.47999999999999</v>
      </c>
      <c r="P23" s="5">
        <v>126.95</v>
      </c>
      <c r="Q23" s="5">
        <v>131.5</v>
      </c>
      <c r="R23" s="5">
        <v>120.01</v>
      </c>
      <c r="S23" s="5">
        <v>91.31</v>
      </c>
      <c r="T23" s="5">
        <v>137.28</v>
      </c>
      <c r="U23" s="5">
        <v>142.97999999999999</v>
      </c>
      <c r="V23" s="5">
        <v>131.72999999999999</v>
      </c>
      <c r="W23" s="5">
        <v>130.03</v>
      </c>
      <c r="X23" s="5">
        <v>108.39</v>
      </c>
      <c r="Y23" s="5">
        <v>96.98</v>
      </c>
      <c r="Z23" s="5">
        <v>112.31</v>
      </c>
      <c r="AA23" s="5">
        <v>110.88</v>
      </c>
      <c r="AB23" s="5">
        <v>124.2</v>
      </c>
      <c r="AC23" s="5">
        <v>121.19</v>
      </c>
      <c r="AD23" s="5">
        <v>97.7</v>
      </c>
      <c r="AE23" s="5">
        <v>37.26</v>
      </c>
      <c r="AF23" s="5">
        <v>112.39</v>
      </c>
      <c r="AG23" s="5">
        <v>26.06</v>
      </c>
      <c r="AH23" s="5"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145.56</v>
      </c>
      <c r="E24" s="5">
        <v>135.03</v>
      </c>
      <c r="F24" s="5">
        <v>171.34</v>
      </c>
      <c r="G24" s="5">
        <v>186.26</v>
      </c>
      <c r="H24" s="5">
        <v>144.6</v>
      </c>
      <c r="I24" s="5">
        <v>132.86000000000001</v>
      </c>
      <c r="J24" s="5">
        <v>165.43</v>
      </c>
      <c r="K24" s="5">
        <v>123.37</v>
      </c>
      <c r="L24" s="5">
        <v>140.37</v>
      </c>
      <c r="M24" s="5">
        <v>148.38999999999999</v>
      </c>
      <c r="N24" s="5">
        <v>167.8</v>
      </c>
      <c r="O24" s="5">
        <v>165.95</v>
      </c>
      <c r="P24" s="5">
        <v>157.21</v>
      </c>
      <c r="Q24" s="5">
        <v>140.34</v>
      </c>
      <c r="R24" s="5">
        <v>126.79</v>
      </c>
      <c r="S24" s="5">
        <v>121.3</v>
      </c>
      <c r="T24" s="5">
        <v>168.42</v>
      </c>
      <c r="U24" s="5">
        <v>146.09</v>
      </c>
      <c r="V24" s="5">
        <v>166.12</v>
      </c>
      <c r="W24" s="5">
        <v>228.94</v>
      </c>
      <c r="X24" s="5">
        <v>127.96</v>
      </c>
      <c r="Y24" s="5">
        <v>103.34</v>
      </c>
      <c r="Z24" s="5">
        <v>148.41</v>
      </c>
      <c r="AA24" s="5">
        <v>158.75</v>
      </c>
      <c r="AB24" s="5">
        <v>146.1</v>
      </c>
      <c r="AC24" s="5">
        <v>141.36000000000001</v>
      </c>
      <c r="AD24" s="5">
        <v>115.98</v>
      </c>
      <c r="AE24" s="5">
        <v>45.96</v>
      </c>
      <c r="AF24" s="5">
        <v>98.7</v>
      </c>
      <c r="AG24" s="5">
        <v>82.09</v>
      </c>
      <c r="AH24" s="5"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143.66999999999999</v>
      </c>
      <c r="E25" s="5">
        <v>141.30000000000001</v>
      </c>
      <c r="F25" s="5">
        <v>158.66</v>
      </c>
      <c r="G25" s="5">
        <v>171.53</v>
      </c>
      <c r="H25" s="5">
        <v>141.69</v>
      </c>
      <c r="I25" s="5">
        <v>156.96</v>
      </c>
      <c r="J25" s="5">
        <v>154.47999999999999</v>
      </c>
      <c r="K25" s="5">
        <v>125.41</v>
      </c>
      <c r="L25" s="5">
        <v>141.22</v>
      </c>
      <c r="M25" s="5">
        <v>158.4</v>
      </c>
      <c r="N25" s="5">
        <v>164.79</v>
      </c>
      <c r="O25" s="5">
        <v>176.88</v>
      </c>
      <c r="P25" s="5">
        <v>157.99</v>
      </c>
      <c r="Q25" s="5">
        <v>153.83000000000001</v>
      </c>
      <c r="R25" s="5">
        <v>133.6</v>
      </c>
      <c r="S25" s="5">
        <v>129.13999999999999</v>
      </c>
      <c r="T25" s="5">
        <v>165.16</v>
      </c>
      <c r="U25" s="5">
        <v>147.77000000000001</v>
      </c>
      <c r="V25" s="5">
        <v>137.68</v>
      </c>
      <c r="W25" s="5">
        <v>183.66</v>
      </c>
      <c r="X25" s="5">
        <v>120.13</v>
      </c>
      <c r="Y25" s="5">
        <v>91.17</v>
      </c>
      <c r="Z25" s="5">
        <v>123.45</v>
      </c>
      <c r="AA25" s="5">
        <v>142.18</v>
      </c>
      <c r="AB25" s="5">
        <v>154.99</v>
      </c>
      <c r="AC25" s="5">
        <v>143.88999999999999</v>
      </c>
      <c r="AD25" s="5">
        <v>161.04</v>
      </c>
      <c r="AE25" s="5">
        <v>90.44</v>
      </c>
      <c r="AF25" s="5">
        <v>123.22</v>
      </c>
      <c r="AG25" s="5">
        <v>96.61</v>
      </c>
      <c r="AH25" s="5"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141.82</v>
      </c>
      <c r="E26" s="5">
        <v>131.51</v>
      </c>
      <c r="F26" s="5">
        <v>153.6</v>
      </c>
      <c r="G26" s="5">
        <v>149.13</v>
      </c>
      <c r="H26" s="5">
        <v>129.88999999999999</v>
      </c>
      <c r="I26" s="5">
        <v>137.28</v>
      </c>
      <c r="J26" s="5">
        <v>128.85</v>
      </c>
      <c r="K26" s="5">
        <v>102.12</v>
      </c>
      <c r="L26" s="5">
        <v>130.06</v>
      </c>
      <c r="M26" s="5">
        <v>138.41999999999999</v>
      </c>
      <c r="N26" s="5">
        <v>140.28</v>
      </c>
      <c r="O26" s="5">
        <v>140.88</v>
      </c>
      <c r="P26" s="5">
        <v>143.41999999999999</v>
      </c>
      <c r="Q26" s="5">
        <v>130.87</v>
      </c>
      <c r="R26" s="5">
        <v>118.74</v>
      </c>
      <c r="S26" s="5">
        <v>127.75</v>
      </c>
      <c r="T26" s="5">
        <v>135.97999999999999</v>
      </c>
      <c r="U26" s="5">
        <v>126.63</v>
      </c>
      <c r="V26" s="5">
        <v>97.41</v>
      </c>
      <c r="W26" s="5">
        <v>149.81</v>
      </c>
      <c r="X26" s="5">
        <v>117.67</v>
      </c>
      <c r="Y26" s="5">
        <v>103.43</v>
      </c>
      <c r="Z26" s="5">
        <v>119.07</v>
      </c>
      <c r="AA26" s="5">
        <v>134.32</v>
      </c>
      <c r="AB26" s="5">
        <v>146.16</v>
      </c>
      <c r="AC26" s="5">
        <v>145.16</v>
      </c>
      <c r="AD26" s="5">
        <v>133.56</v>
      </c>
      <c r="AE26" s="5">
        <v>110.28</v>
      </c>
      <c r="AF26" s="5">
        <v>104.48</v>
      </c>
      <c r="AG26" s="5">
        <v>92.95</v>
      </c>
      <c r="AH26" s="5"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127.41</v>
      </c>
      <c r="E27" s="5">
        <v>132.06</v>
      </c>
      <c r="F27" s="5">
        <v>120.15</v>
      </c>
      <c r="G27" s="5">
        <v>129.47999999999999</v>
      </c>
      <c r="H27" s="5">
        <v>113.49</v>
      </c>
      <c r="I27" s="5">
        <v>108.71</v>
      </c>
      <c r="J27" s="5">
        <v>97.81</v>
      </c>
      <c r="K27" s="5">
        <v>101.42</v>
      </c>
      <c r="L27" s="5">
        <v>125.02</v>
      </c>
      <c r="M27" s="5">
        <v>120.8</v>
      </c>
      <c r="N27" s="5">
        <v>120.42</v>
      </c>
      <c r="O27" s="5">
        <v>121.54</v>
      </c>
      <c r="P27" s="5">
        <v>120.39</v>
      </c>
      <c r="Q27" s="5">
        <v>120.17</v>
      </c>
      <c r="R27" s="5">
        <v>104.17</v>
      </c>
      <c r="S27" s="5">
        <v>105.73</v>
      </c>
      <c r="T27" s="5">
        <v>113.06</v>
      </c>
      <c r="U27" s="5">
        <v>104.63</v>
      </c>
      <c r="V27" s="5">
        <v>107.55</v>
      </c>
      <c r="W27" s="5">
        <v>128.97999999999999</v>
      </c>
      <c r="X27" s="5">
        <v>84.39</v>
      </c>
      <c r="Y27" s="5">
        <v>85.43</v>
      </c>
      <c r="Z27" s="5">
        <v>117.26</v>
      </c>
      <c r="AA27" s="5">
        <v>117.87</v>
      </c>
      <c r="AB27" s="5">
        <v>131.94</v>
      </c>
      <c r="AC27" s="5">
        <v>129.49</v>
      </c>
      <c r="AD27" s="5">
        <v>126.97</v>
      </c>
      <c r="AE27" s="5">
        <v>96.68</v>
      </c>
      <c r="AF27" s="5">
        <v>104.7</v>
      </c>
      <c r="AG27" s="5">
        <v>107.08</v>
      </c>
      <c r="AH27" s="5"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129.11000000000001</v>
      </c>
      <c r="E28" s="5">
        <v>116.55</v>
      </c>
      <c r="F28" s="5">
        <v>124.43</v>
      </c>
      <c r="G28" s="5">
        <v>120.5</v>
      </c>
      <c r="H28" s="5">
        <v>111.25</v>
      </c>
      <c r="I28" s="5">
        <v>100.43</v>
      </c>
      <c r="J28" s="5">
        <v>112.24</v>
      </c>
      <c r="K28" s="5">
        <v>107.12</v>
      </c>
      <c r="L28" s="5">
        <v>110.19</v>
      </c>
      <c r="M28" s="5">
        <v>110.7</v>
      </c>
      <c r="N28" s="5">
        <v>115.59</v>
      </c>
      <c r="O28" s="5">
        <v>119.11</v>
      </c>
      <c r="P28" s="5">
        <v>113.59</v>
      </c>
      <c r="Q28" s="5">
        <v>110.88</v>
      </c>
      <c r="R28" s="5">
        <v>101.07</v>
      </c>
      <c r="S28" s="5">
        <v>107.2</v>
      </c>
      <c r="T28" s="5">
        <v>104.67</v>
      </c>
      <c r="U28" s="5">
        <v>102.1</v>
      </c>
      <c r="V28" s="5">
        <v>85.43</v>
      </c>
      <c r="W28" s="5">
        <v>108.8</v>
      </c>
      <c r="X28" s="5">
        <v>79.540000000000006</v>
      </c>
      <c r="Y28" s="5">
        <v>74.930000000000007</v>
      </c>
      <c r="Z28" s="5">
        <v>111.69</v>
      </c>
      <c r="AA28" s="5">
        <v>102.84</v>
      </c>
      <c r="AB28" s="5">
        <v>124.89</v>
      </c>
      <c r="AC28" s="5">
        <v>102.87</v>
      </c>
      <c r="AD28" s="5">
        <v>106.66</v>
      </c>
      <c r="AE28" s="5">
        <v>100.53</v>
      </c>
      <c r="AF28" s="5">
        <v>80.23</v>
      </c>
      <c r="AG28" s="5">
        <v>92.25</v>
      </c>
      <c r="AH28" s="5"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114.52</v>
      </c>
      <c r="E29" s="5">
        <v>98.75</v>
      </c>
      <c r="F29" s="5">
        <v>108.09</v>
      </c>
      <c r="G29" s="5">
        <v>111.62</v>
      </c>
      <c r="H29" s="5">
        <v>104.05</v>
      </c>
      <c r="I29" s="5">
        <v>95.47</v>
      </c>
      <c r="J29" s="5">
        <v>98.2</v>
      </c>
      <c r="K29" s="5">
        <v>94.39</v>
      </c>
      <c r="L29" s="5">
        <v>103.03</v>
      </c>
      <c r="M29" s="5">
        <v>104.01</v>
      </c>
      <c r="N29" s="5">
        <v>103.13</v>
      </c>
      <c r="O29" s="5">
        <v>106.17</v>
      </c>
      <c r="P29" s="5">
        <v>102</v>
      </c>
      <c r="Q29" s="5">
        <v>99.97</v>
      </c>
      <c r="R29" s="5">
        <v>96.82</v>
      </c>
      <c r="S29" s="5">
        <v>89.21</v>
      </c>
      <c r="T29" s="5">
        <v>93.13</v>
      </c>
      <c r="U29" s="5">
        <v>91.53</v>
      </c>
      <c r="V29" s="5">
        <v>88.39</v>
      </c>
      <c r="W29" s="5">
        <v>94.79</v>
      </c>
      <c r="X29" s="5">
        <v>68.040000000000006</v>
      </c>
      <c r="Y29" s="5">
        <v>69.94</v>
      </c>
      <c r="Z29" s="5">
        <v>115.88</v>
      </c>
      <c r="AA29" s="5">
        <v>90.79</v>
      </c>
      <c r="AB29" s="5">
        <v>107.11</v>
      </c>
      <c r="AC29" s="5">
        <v>99.75</v>
      </c>
      <c r="AD29" s="5">
        <v>93.56</v>
      </c>
      <c r="AE29" s="5">
        <v>83.42</v>
      </c>
      <c r="AF29" s="5">
        <v>69.22</v>
      </c>
      <c r="AG29" s="5">
        <v>68.52</v>
      </c>
      <c r="AH29" s="5"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89.182059219380889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G1" sqref="G1:W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6.28515625" style="1" bestFit="1" customWidth="1"/>
    <col min="7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68.97</v>
      </c>
      <c r="F6" s="5">
        <v>81.84</v>
      </c>
      <c r="G6" s="5">
        <v>86.08</v>
      </c>
      <c r="H6" s="5">
        <v>97.32</v>
      </c>
      <c r="I6" s="5">
        <v>74</v>
      </c>
      <c r="J6" s="5">
        <v>67.55</v>
      </c>
      <c r="K6" s="5">
        <v>90.05</v>
      </c>
      <c r="L6" s="5">
        <v>109.91</v>
      </c>
      <c r="M6" s="5">
        <v>90.51</v>
      </c>
      <c r="N6" s="5">
        <v>71.28</v>
      </c>
      <c r="O6" s="5">
        <v>90.63</v>
      </c>
      <c r="P6" s="5">
        <v>81.64</v>
      </c>
      <c r="Q6" s="5">
        <v>76.95</v>
      </c>
      <c r="R6" s="5">
        <v>69.38</v>
      </c>
      <c r="S6" s="5">
        <v>88.43</v>
      </c>
      <c r="T6" s="5">
        <v>76.95</v>
      </c>
      <c r="U6" s="5">
        <v>97.1</v>
      </c>
      <c r="V6" s="5">
        <v>84.41</v>
      </c>
      <c r="W6" s="5">
        <v>111.11</v>
      </c>
      <c r="X6" s="5">
        <v>93.88</v>
      </c>
      <c r="Y6" s="5">
        <v>94.07</v>
      </c>
      <c r="Z6" s="5">
        <v>89.68</v>
      </c>
      <c r="AA6" s="5">
        <v>91.04</v>
      </c>
      <c r="AB6" s="5">
        <v>89.88</v>
      </c>
      <c r="AC6" s="5">
        <v>92.85</v>
      </c>
      <c r="AD6" s="5">
        <v>72.81</v>
      </c>
      <c r="AE6" s="5">
        <v>86.41</v>
      </c>
      <c r="AF6" s="5">
        <v>79.150000000000006</v>
      </c>
      <c r="AG6" s="5"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63.73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66.150000000000006</v>
      </c>
      <c r="Q7" s="5">
        <v>74.27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92.29</v>
      </c>
      <c r="X7" s="5">
        <v>91.43</v>
      </c>
      <c r="Y7" s="5">
        <v>80.55</v>
      </c>
      <c r="Z7" s="5">
        <v>86.39</v>
      </c>
      <c r="AA7" s="5">
        <v>83.83</v>
      </c>
      <c r="AB7" s="5">
        <v>80.44</v>
      </c>
      <c r="AC7" s="5">
        <v>80.69</v>
      </c>
      <c r="AD7" s="5">
        <v>60.31</v>
      </c>
      <c r="AE7" s="5">
        <v>65.53</v>
      </c>
      <c r="AF7" s="5">
        <v>73.2</v>
      </c>
      <c r="AG7" s="5"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53.58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59.45</v>
      </c>
      <c r="Q8" s="5">
        <v>69.510000000000005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94.17</v>
      </c>
      <c r="X8" s="5">
        <v>81.27</v>
      </c>
      <c r="Y8" s="5">
        <v>79.8</v>
      </c>
      <c r="Z8" s="5">
        <v>85.47</v>
      </c>
      <c r="AA8" s="5">
        <v>78.73</v>
      </c>
      <c r="AB8" s="5">
        <v>78.77</v>
      </c>
      <c r="AC8" s="5">
        <v>70.62</v>
      </c>
      <c r="AD8" s="5">
        <v>60.05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51.99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53.32</v>
      </c>
      <c r="Q9" s="5">
        <v>65.099999999999994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84.08</v>
      </c>
      <c r="X9" s="5">
        <v>79.03</v>
      </c>
      <c r="Y9" s="5">
        <v>76.98</v>
      </c>
      <c r="Z9" s="5">
        <v>85.19</v>
      </c>
      <c r="AA9" s="5">
        <v>77.27</v>
      </c>
      <c r="AB9" s="5">
        <v>76.5</v>
      </c>
      <c r="AC9" s="5">
        <v>70.2</v>
      </c>
      <c r="AD9" s="5">
        <v>58.92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54.34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58.01</v>
      </c>
      <c r="Q10" s="5">
        <v>69.12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79.47</v>
      </c>
      <c r="X10" s="5">
        <v>77.69</v>
      </c>
      <c r="Y10" s="5">
        <v>82.81</v>
      </c>
      <c r="Z10" s="5">
        <v>87.19</v>
      </c>
      <c r="AA10" s="5">
        <v>79.760000000000005</v>
      </c>
      <c r="AB10" s="5">
        <v>80.98</v>
      </c>
      <c r="AC10" s="5">
        <v>76.290000000000006</v>
      </c>
      <c r="AD10" s="5">
        <v>60.41</v>
      </c>
      <c r="AE10" s="5">
        <v>71.23</v>
      </c>
      <c r="AF10" s="5">
        <v>66.72</v>
      </c>
      <c r="AG10" s="5"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55.99</v>
      </c>
      <c r="J11" s="5">
        <v>76.16</v>
      </c>
      <c r="K11" s="5">
        <v>97.75</v>
      </c>
      <c r="L11" s="5">
        <v>94.97</v>
      </c>
      <c r="M11" s="5">
        <v>98.23</v>
      </c>
      <c r="N11" s="5">
        <v>75.22</v>
      </c>
      <c r="O11" s="5">
        <v>83.87</v>
      </c>
      <c r="P11" s="5">
        <v>61.19</v>
      </c>
      <c r="Q11" s="5">
        <v>78.44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77.25</v>
      </c>
      <c r="X11" s="5">
        <v>82.61</v>
      </c>
      <c r="Y11" s="5">
        <v>91.91</v>
      </c>
      <c r="Z11" s="5">
        <v>95.95</v>
      </c>
      <c r="AA11" s="5">
        <v>89.62</v>
      </c>
      <c r="AB11" s="5">
        <v>93.34</v>
      </c>
      <c r="AC11" s="5">
        <v>79.459999999999994</v>
      </c>
      <c r="AD11" s="5">
        <v>65.47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121.18</v>
      </c>
      <c r="E12" s="5">
        <v>97.38</v>
      </c>
      <c r="F12" s="5">
        <v>114.22</v>
      </c>
      <c r="G12" s="5">
        <v>121.5</v>
      </c>
      <c r="H12" s="5">
        <v>80.53</v>
      </c>
      <c r="I12" s="5">
        <v>55.01</v>
      </c>
      <c r="J12" s="5">
        <v>111.28</v>
      </c>
      <c r="K12" s="5">
        <v>125.37</v>
      </c>
      <c r="L12" s="5">
        <v>123.13</v>
      </c>
      <c r="M12" s="5">
        <v>119.99</v>
      </c>
      <c r="N12" s="5">
        <v>96.69</v>
      </c>
      <c r="O12" s="5">
        <v>82.26</v>
      </c>
      <c r="P12" s="5">
        <v>46.43</v>
      </c>
      <c r="Q12" s="5">
        <v>99.25</v>
      </c>
      <c r="R12" s="5">
        <v>83.86</v>
      </c>
      <c r="S12" s="5">
        <v>99.23</v>
      </c>
      <c r="T12" s="5">
        <v>100.65</v>
      </c>
      <c r="U12" s="5">
        <v>91.65</v>
      </c>
      <c r="V12" s="5">
        <v>72.540000000000006</v>
      </c>
      <c r="W12" s="5">
        <v>142.87</v>
      </c>
      <c r="X12" s="5">
        <v>87.27</v>
      </c>
      <c r="Y12" s="5">
        <v>106.92</v>
      </c>
      <c r="Z12" s="5">
        <v>112.52</v>
      </c>
      <c r="AA12" s="5">
        <v>104.54</v>
      </c>
      <c r="AB12" s="5">
        <v>106.37</v>
      </c>
      <c r="AC12" s="5">
        <v>80.78</v>
      </c>
      <c r="AD12" s="5">
        <v>56.44</v>
      </c>
      <c r="AE12" s="5">
        <v>105.4</v>
      </c>
      <c r="AF12" s="5">
        <v>79.03</v>
      </c>
      <c r="AG12" s="5"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180.52</v>
      </c>
      <c r="E13" s="5">
        <v>126.8</v>
      </c>
      <c r="F13" s="5">
        <v>140.69</v>
      </c>
      <c r="G13" s="5">
        <v>145.71</v>
      </c>
      <c r="H13" s="5">
        <v>91.93</v>
      </c>
      <c r="I13" s="5">
        <v>50.27</v>
      </c>
      <c r="J13" s="5">
        <v>150.15</v>
      </c>
      <c r="K13" s="5">
        <v>168.01</v>
      </c>
      <c r="L13" s="5">
        <v>158.63999999999999</v>
      </c>
      <c r="M13" s="5">
        <v>149.41</v>
      </c>
      <c r="N13" s="5">
        <v>116.54</v>
      </c>
      <c r="O13" s="5">
        <v>86.96</v>
      </c>
      <c r="P13" s="5">
        <v>29.09</v>
      </c>
      <c r="Q13" s="5">
        <v>118.63</v>
      </c>
      <c r="R13" s="5">
        <v>96.51</v>
      </c>
      <c r="S13" s="5">
        <v>115.05</v>
      </c>
      <c r="T13" s="5">
        <v>117.22</v>
      </c>
      <c r="U13" s="5">
        <v>93.64</v>
      </c>
      <c r="V13" s="5">
        <v>72.709999999999994</v>
      </c>
      <c r="W13" s="5">
        <v>125.93</v>
      </c>
      <c r="X13" s="5">
        <v>69.86</v>
      </c>
      <c r="Y13" s="5">
        <v>125.56</v>
      </c>
      <c r="Z13" s="5">
        <v>115.73</v>
      </c>
      <c r="AA13" s="5">
        <v>114.36</v>
      </c>
      <c r="AB13" s="5">
        <v>111.83</v>
      </c>
      <c r="AC13" s="5">
        <v>92.04</v>
      </c>
      <c r="AD13" s="5">
        <v>48.34</v>
      </c>
      <c r="AE13" s="5">
        <v>112.1</v>
      </c>
      <c r="AF13" s="5">
        <v>74.349999999999994</v>
      </c>
      <c r="AG13" s="5"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148.94</v>
      </c>
      <c r="E14" s="5">
        <v>123.01</v>
      </c>
      <c r="F14" s="5">
        <v>122.41</v>
      </c>
      <c r="G14" s="5">
        <v>106.38</v>
      </c>
      <c r="H14" s="5">
        <v>67.680000000000007</v>
      </c>
      <c r="I14" s="5">
        <v>40.25</v>
      </c>
      <c r="J14" s="5">
        <v>118.26</v>
      </c>
      <c r="K14" s="5">
        <v>136.28</v>
      </c>
      <c r="L14" s="5">
        <v>121.69</v>
      </c>
      <c r="M14" s="5">
        <v>121.98</v>
      </c>
      <c r="N14" s="5">
        <v>109.44</v>
      </c>
      <c r="O14" s="5">
        <v>73.47</v>
      </c>
      <c r="P14" s="5">
        <v>35.090000000000003</v>
      </c>
      <c r="Q14" s="5">
        <v>115.36</v>
      </c>
      <c r="R14" s="5">
        <v>91.87</v>
      </c>
      <c r="S14" s="5">
        <v>104.08</v>
      </c>
      <c r="T14" s="5">
        <v>106.16</v>
      </c>
      <c r="U14" s="5">
        <v>77.84</v>
      </c>
      <c r="V14" s="5">
        <v>68.290000000000006</v>
      </c>
      <c r="W14" s="5">
        <v>91.92</v>
      </c>
      <c r="X14" s="5">
        <v>65.069999999999993</v>
      </c>
      <c r="Y14" s="5">
        <v>113.68</v>
      </c>
      <c r="Z14" s="5">
        <v>89.74</v>
      </c>
      <c r="AA14" s="5">
        <v>105.13</v>
      </c>
      <c r="AB14" s="5">
        <v>103.12</v>
      </c>
      <c r="AC14" s="5">
        <v>70.53</v>
      </c>
      <c r="AD14" s="5">
        <v>10.96</v>
      </c>
      <c r="AE14" s="5">
        <v>69.42</v>
      </c>
      <c r="AF14" s="5">
        <v>43.98</v>
      </c>
      <c r="AG14" s="5"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110.39</v>
      </c>
      <c r="E15" s="5">
        <v>77.430000000000007</v>
      </c>
      <c r="F15" s="5">
        <v>86.05</v>
      </c>
      <c r="G15" s="5">
        <v>82.96</v>
      </c>
      <c r="H15" s="5">
        <v>41.25</v>
      </c>
      <c r="I15" s="5">
        <v>8.5399999999999991</v>
      </c>
      <c r="J15" s="5">
        <v>62.26</v>
      </c>
      <c r="K15" s="5">
        <v>82.07</v>
      </c>
      <c r="L15" s="5">
        <v>94.93</v>
      </c>
      <c r="M15" s="5">
        <v>98.39</v>
      </c>
      <c r="N15" s="5">
        <v>69.97</v>
      </c>
      <c r="O15" s="5">
        <v>59.79</v>
      </c>
      <c r="P15" s="5">
        <v>21.23</v>
      </c>
      <c r="Q15" s="5">
        <v>88.62</v>
      </c>
      <c r="R15" s="5">
        <v>78.67</v>
      </c>
      <c r="S15" s="5">
        <v>67.760000000000005</v>
      </c>
      <c r="T15" s="5">
        <v>81.23</v>
      </c>
      <c r="U15" s="5">
        <v>55.1</v>
      </c>
      <c r="V15" s="5">
        <v>60.43</v>
      </c>
      <c r="W15" s="5">
        <v>37.01</v>
      </c>
      <c r="X15" s="5">
        <v>49.76</v>
      </c>
      <c r="Y15" s="5">
        <v>70.44</v>
      </c>
      <c r="Z15" s="5">
        <v>63.57</v>
      </c>
      <c r="AA15" s="5">
        <v>85.19</v>
      </c>
      <c r="AB15" s="5">
        <v>75.13</v>
      </c>
      <c r="AC15" s="5">
        <v>50.95</v>
      </c>
      <c r="AD15" s="5">
        <v>11.65</v>
      </c>
      <c r="AE15" s="5">
        <v>68.290000000000006</v>
      </c>
      <c r="AF15" s="5">
        <v>32.450000000000003</v>
      </c>
      <c r="AG15" s="5"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69.319999999999993</v>
      </c>
      <c r="E16" s="5">
        <v>54.55</v>
      </c>
      <c r="F16" s="5">
        <v>50.78</v>
      </c>
      <c r="G16" s="5">
        <v>60.11</v>
      </c>
      <c r="H16" s="5">
        <v>23.9</v>
      </c>
      <c r="I16" s="5">
        <v>14.43</v>
      </c>
      <c r="J16" s="5">
        <v>43.18</v>
      </c>
      <c r="K16" s="5">
        <v>70.64</v>
      </c>
      <c r="L16" s="5">
        <v>77.650000000000006</v>
      </c>
      <c r="M16" s="5">
        <v>78.77</v>
      </c>
      <c r="N16" s="5">
        <v>38.35</v>
      </c>
      <c r="O16" s="5">
        <v>28.01</v>
      </c>
      <c r="P16" s="5">
        <v>6.94</v>
      </c>
      <c r="Q16" s="5">
        <v>69.77</v>
      </c>
      <c r="R16" s="5">
        <v>39.840000000000003</v>
      </c>
      <c r="S16" s="5">
        <v>55.24</v>
      </c>
      <c r="T16" s="5">
        <v>60.69</v>
      </c>
      <c r="U16" s="5">
        <v>12.63</v>
      </c>
      <c r="V16" s="5">
        <v>88.71</v>
      </c>
      <c r="W16" s="5">
        <v>21.85</v>
      </c>
      <c r="X16" s="5">
        <v>42.28</v>
      </c>
      <c r="Y16" s="5">
        <v>69.66</v>
      </c>
      <c r="Z16" s="5">
        <v>70.540000000000006</v>
      </c>
      <c r="AA16" s="5">
        <v>76.25</v>
      </c>
      <c r="AB16" s="5">
        <v>65.41</v>
      </c>
      <c r="AC16" s="5">
        <v>25.46</v>
      </c>
      <c r="AD16" s="5">
        <v>0.68</v>
      </c>
      <c r="AE16" s="5">
        <v>21.03</v>
      </c>
      <c r="AF16" s="5">
        <v>21.08</v>
      </c>
      <c r="AG16" s="5"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55.71</v>
      </c>
      <c r="E17" s="5">
        <v>37.18</v>
      </c>
      <c r="F17" s="5">
        <v>26.49</v>
      </c>
      <c r="G17" s="5">
        <v>25.09</v>
      </c>
      <c r="H17" s="5">
        <v>10.59</v>
      </c>
      <c r="I17" s="5">
        <v>-5.61</v>
      </c>
      <c r="J17" s="5">
        <v>40.44</v>
      </c>
      <c r="K17" s="5">
        <v>60.5</v>
      </c>
      <c r="L17" s="5">
        <v>51.06</v>
      </c>
      <c r="M17" s="5">
        <v>70.5</v>
      </c>
      <c r="N17" s="5">
        <v>21.86</v>
      </c>
      <c r="O17" s="5">
        <v>-7.68</v>
      </c>
      <c r="P17" s="5">
        <v>9.75</v>
      </c>
      <c r="Q17" s="5">
        <v>61.86</v>
      </c>
      <c r="R17" s="5">
        <v>31.01</v>
      </c>
      <c r="S17" s="5">
        <v>43.47</v>
      </c>
      <c r="T17" s="5">
        <v>44.38</v>
      </c>
      <c r="U17" s="5">
        <v>4.37</v>
      </c>
      <c r="V17" s="5">
        <v>73.8</v>
      </c>
      <c r="W17" s="5">
        <v>21.82</v>
      </c>
      <c r="X17" s="5">
        <v>18.03</v>
      </c>
      <c r="Y17" s="5">
        <v>57.08</v>
      </c>
      <c r="Z17" s="5">
        <v>53.57</v>
      </c>
      <c r="AA17" s="5">
        <v>66.48</v>
      </c>
      <c r="AB17" s="5">
        <v>58.37</v>
      </c>
      <c r="AC17" s="5">
        <v>15.64</v>
      </c>
      <c r="AD17" s="5">
        <v>-10.37</v>
      </c>
      <c r="AE17" s="5">
        <v>13.98</v>
      </c>
      <c r="AF17" s="5">
        <v>-12.88</v>
      </c>
      <c r="AG17" s="5"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50.41</v>
      </c>
      <c r="E18" s="5">
        <v>28.24</v>
      </c>
      <c r="F18" s="5">
        <v>12.49</v>
      </c>
      <c r="G18" s="5">
        <v>-12.53</v>
      </c>
      <c r="H18" s="5">
        <v>1.86</v>
      </c>
      <c r="I18" s="5">
        <v>-18.79</v>
      </c>
      <c r="J18" s="5">
        <v>15.11</v>
      </c>
      <c r="K18" s="5">
        <v>41.07</v>
      </c>
      <c r="L18" s="5">
        <v>34.18</v>
      </c>
      <c r="M18" s="5">
        <v>29.4</v>
      </c>
      <c r="N18" s="5">
        <v>23.96</v>
      </c>
      <c r="O18" s="5">
        <v>12.08</v>
      </c>
      <c r="P18" s="5">
        <v>14.21</v>
      </c>
      <c r="Q18" s="5">
        <v>49.99</v>
      </c>
      <c r="R18" s="5">
        <v>17.62</v>
      </c>
      <c r="S18" s="5">
        <v>23.99</v>
      </c>
      <c r="T18" s="5">
        <v>57.09</v>
      </c>
      <c r="U18" s="5">
        <v>27.09</v>
      </c>
      <c r="V18" s="5">
        <v>24.43</v>
      </c>
      <c r="W18" s="5">
        <v>-73.2</v>
      </c>
      <c r="X18" s="5">
        <v>10.87</v>
      </c>
      <c r="Y18" s="5">
        <v>53.06</v>
      </c>
      <c r="Z18" s="5">
        <v>51.81</v>
      </c>
      <c r="AA18" s="5">
        <v>63.85</v>
      </c>
      <c r="AB18" s="5">
        <v>50.91</v>
      </c>
      <c r="AC18" s="5">
        <v>3.06</v>
      </c>
      <c r="AD18" s="5">
        <v>-23.83</v>
      </c>
      <c r="AE18" s="5">
        <v>1.28</v>
      </c>
      <c r="AF18" s="5">
        <v>-4.5599999999999996</v>
      </c>
      <c r="AG18" s="5"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50.39</v>
      </c>
      <c r="E19" s="5">
        <v>30.24</v>
      </c>
      <c r="F19" s="5">
        <v>18.87</v>
      </c>
      <c r="G19" s="5">
        <v>9.4700000000000006</v>
      </c>
      <c r="H19" s="5">
        <v>-21.09</v>
      </c>
      <c r="I19" s="5">
        <v>-53.75</v>
      </c>
      <c r="J19" s="5">
        <v>20.260000000000002</v>
      </c>
      <c r="K19" s="5">
        <v>33.4</v>
      </c>
      <c r="L19" s="5">
        <v>8.0299999999999994</v>
      </c>
      <c r="M19" s="5">
        <v>20.29</v>
      </c>
      <c r="N19" s="5">
        <v>19.57</v>
      </c>
      <c r="O19" s="5">
        <v>-5.89</v>
      </c>
      <c r="P19" s="5">
        <v>-1.26</v>
      </c>
      <c r="Q19" s="5">
        <v>66.040000000000006</v>
      </c>
      <c r="R19" s="5">
        <v>31.42</v>
      </c>
      <c r="S19" s="5">
        <v>13.47</v>
      </c>
      <c r="T19" s="5">
        <v>44.66</v>
      </c>
      <c r="U19" s="5">
        <v>25.83</v>
      </c>
      <c r="V19" s="5">
        <v>43.74</v>
      </c>
      <c r="W19" s="5">
        <v>-57.63</v>
      </c>
      <c r="X19" s="5">
        <v>1.65</v>
      </c>
      <c r="Y19" s="5">
        <v>47.77</v>
      </c>
      <c r="Z19" s="5">
        <v>64.89</v>
      </c>
      <c r="AA19" s="5">
        <v>67.260000000000005</v>
      </c>
      <c r="AB19" s="5">
        <v>44.14</v>
      </c>
      <c r="AC19" s="5">
        <v>3.7</v>
      </c>
      <c r="AD19" s="5">
        <v>-49.56</v>
      </c>
      <c r="AE19" s="5">
        <v>-18.79</v>
      </c>
      <c r="AF19" s="5">
        <v>3.8</v>
      </c>
      <c r="AG19" s="5"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51.39</v>
      </c>
      <c r="E20" s="5">
        <v>22.45</v>
      </c>
      <c r="F20" s="5">
        <v>24.79</v>
      </c>
      <c r="G20" s="5">
        <v>14.06</v>
      </c>
      <c r="H20" s="5">
        <v>2.0499999999999998</v>
      </c>
      <c r="I20" s="5">
        <v>-38.92</v>
      </c>
      <c r="J20" s="5">
        <v>8.19</v>
      </c>
      <c r="K20" s="5">
        <v>30.38</v>
      </c>
      <c r="L20" s="5">
        <v>28.84</v>
      </c>
      <c r="M20" s="5">
        <v>21.75</v>
      </c>
      <c r="N20" s="5">
        <v>21.65</v>
      </c>
      <c r="O20" s="5">
        <v>-4.38</v>
      </c>
      <c r="P20" s="5">
        <v>-8.2200000000000006</v>
      </c>
      <c r="Q20" s="5">
        <v>57.01</v>
      </c>
      <c r="R20" s="5">
        <v>41.75</v>
      </c>
      <c r="S20" s="5">
        <v>29.97</v>
      </c>
      <c r="T20" s="5">
        <v>39.369999999999997</v>
      </c>
      <c r="U20" s="5">
        <v>9.81</v>
      </c>
      <c r="V20" s="5">
        <v>9.92</v>
      </c>
      <c r="W20" s="5">
        <v>-15.85</v>
      </c>
      <c r="X20" s="5">
        <v>9.98</v>
      </c>
      <c r="Y20" s="5">
        <v>61.02</v>
      </c>
      <c r="Z20" s="5">
        <v>64.33</v>
      </c>
      <c r="AA20" s="5">
        <v>69.09</v>
      </c>
      <c r="AB20" s="5">
        <v>44.85</v>
      </c>
      <c r="AC20" s="5">
        <v>8.26</v>
      </c>
      <c r="AD20" s="5">
        <v>-49.35</v>
      </c>
      <c r="AE20" s="5">
        <v>5.16</v>
      </c>
      <c r="AF20" s="5">
        <v>8.27</v>
      </c>
      <c r="AG20" s="5"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47.14</v>
      </c>
      <c r="E21" s="5">
        <v>20.21</v>
      </c>
      <c r="F21" s="5">
        <v>30.84</v>
      </c>
      <c r="G21" s="5">
        <v>21.56</v>
      </c>
      <c r="H21" s="5">
        <v>3.89</v>
      </c>
      <c r="I21" s="5">
        <v>-4.37</v>
      </c>
      <c r="J21" s="5">
        <v>29.06</v>
      </c>
      <c r="K21" s="5">
        <v>59.11</v>
      </c>
      <c r="L21" s="5">
        <v>52.25</v>
      </c>
      <c r="M21" s="5">
        <v>18.63</v>
      </c>
      <c r="N21" s="5">
        <v>26.82</v>
      </c>
      <c r="O21" s="5">
        <v>6.55</v>
      </c>
      <c r="P21" s="5">
        <v>9.07</v>
      </c>
      <c r="Q21" s="5">
        <v>74.33</v>
      </c>
      <c r="R21" s="5">
        <v>44.62</v>
      </c>
      <c r="S21" s="5">
        <v>38.69</v>
      </c>
      <c r="T21" s="5">
        <v>72.36</v>
      </c>
      <c r="U21" s="5">
        <v>-0.77</v>
      </c>
      <c r="V21" s="5">
        <v>37.74</v>
      </c>
      <c r="W21" s="5">
        <v>31.56</v>
      </c>
      <c r="X21" s="5">
        <v>9.93</v>
      </c>
      <c r="Y21" s="5">
        <v>63.18</v>
      </c>
      <c r="Z21" s="5">
        <v>68.260000000000005</v>
      </c>
      <c r="AA21" s="5">
        <v>69.739999999999995</v>
      </c>
      <c r="AB21" s="5">
        <v>47.97</v>
      </c>
      <c r="AC21" s="5">
        <v>19.559999999999999</v>
      </c>
      <c r="AD21" s="5">
        <v>-17.8</v>
      </c>
      <c r="AE21" s="5">
        <v>9.66</v>
      </c>
      <c r="AF21" s="5">
        <v>11.54</v>
      </c>
      <c r="AG21" s="5"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69.87</v>
      </c>
      <c r="E22" s="5">
        <v>38.01</v>
      </c>
      <c r="F22" s="5">
        <v>48.44</v>
      </c>
      <c r="G22" s="5">
        <v>33.5</v>
      </c>
      <c r="H22" s="5">
        <v>14.64</v>
      </c>
      <c r="I22" s="5">
        <v>8.09</v>
      </c>
      <c r="J22" s="5">
        <v>46.2</v>
      </c>
      <c r="K22" s="5">
        <v>60.37</v>
      </c>
      <c r="L22" s="5">
        <v>57.24</v>
      </c>
      <c r="M22" s="5">
        <v>45.94</v>
      </c>
      <c r="N22" s="5">
        <v>43.2</v>
      </c>
      <c r="O22" s="5">
        <v>25.55</v>
      </c>
      <c r="P22" s="5">
        <v>29.57</v>
      </c>
      <c r="Q22" s="5">
        <v>71.180000000000007</v>
      </c>
      <c r="R22" s="5">
        <v>65.319999999999993</v>
      </c>
      <c r="S22" s="5">
        <v>71.38</v>
      </c>
      <c r="T22" s="5">
        <v>78.44</v>
      </c>
      <c r="U22" s="5">
        <v>64.239999999999995</v>
      </c>
      <c r="V22" s="5">
        <v>48.49</v>
      </c>
      <c r="W22" s="5">
        <v>77.44</v>
      </c>
      <c r="X22" s="5">
        <v>42.17</v>
      </c>
      <c r="Y22" s="5">
        <v>70.97</v>
      </c>
      <c r="Z22" s="5">
        <v>92.59</v>
      </c>
      <c r="AA22" s="5">
        <v>78.67</v>
      </c>
      <c r="AB22" s="5">
        <v>51.24</v>
      </c>
      <c r="AC22" s="5">
        <v>15.45</v>
      </c>
      <c r="AD22" s="5">
        <v>8.4</v>
      </c>
      <c r="AE22" s="5">
        <v>1.1100000000000001</v>
      </c>
      <c r="AF22" s="5">
        <v>12.25</v>
      </c>
      <c r="AG22" s="5"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88.14</v>
      </c>
      <c r="E23" s="5">
        <v>47.04</v>
      </c>
      <c r="F23" s="5">
        <v>97.59</v>
      </c>
      <c r="G23" s="5">
        <v>59.1</v>
      </c>
      <c r="H23" s="5">
        <v>38.43</v>
      </c>
      <c r="I23" s="5">
        <v>28.49</v>
      </c>
      <c r="J23" s="5">
        <v>69.14</v>
      </c>
      <c r="K23" s="5">
        <v>77.319999999999993</v>
      </c>
      <c r="L23" s="5">
        <v>60.35</v>
      </c>
      <c r="M23" s="5">
        <v>58.69</v>
      </c>
      <c r="N23" s="5">
        <v>64.14</v>
      </c>
      <c r="O23" s="5">
        <v>64.13</v>
      </c>
      <c r="P23" s="5">
        <v>45.1</v>
      </c>
      <c r="Q23" s="5">
        <v>94.69</v>
      </c>
      <c r="R23" s="5">
        <v>7.11</v>
      </c>
      <c r="S23" s="5">
        <v>92.63</v>
      </c>
      <c r="T23" s="5">
        <v>114.99</v>
      </c>
      <c r="U23" s="5">
        <v>58.12</v>
      </c>
      <c r="V23" s="5">
        <v>94.3</v>
      </c>
      <c r="W23" s="5">
        <v>68.489999999999995</v>
      </c>
      <c r="X23" s="5">
        <v>74.680000000000007</v>
      </c>
      <c r="Y23" s="5">
        <v>82.8</v>
      </c>
      <c r="Z23" s="5">
        <v>86.16</v>
      </c>
      <c r="AA23" s="5">
        <v>87.64</v>
      </c>
      <c r="AB23" s="5">
        <v>78.930000000000007</v>
      </c>
      <c r="AC23" s="5">
        <v>41.68</v>
      </c>
      <c r="AD23" s="5">
        <v>59.73</v>
      </c>
      <c r="AE23" s="5">
        <v>25.92</v>
      </c>
      <c r="AF23" s="5">
        <v>49.7</v>
      </c>
      <c r="AG23" s="5"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100.93</v>
      </c>
      <c r="E24" s="5">
        <v>90.91</v>
      </c>
      <c r="F24" s="5">
        <v>122.4</v>
      </c>
      <c r="G24" s="5">
        <v>100.31</v>
      </c>
      <c r="H24" s="5">
        <v>57.58</v>
      </c>
      <c r="I24" s="5">
        <v>67.58</v>
      </c>
      <c r="J24" s="5">
        <v>104.66</v>
      </c>
      <c r="K24" s="5">
        <v>103.75</v>
      </c>
      <c r="L24" s="5">
        <v>94.92</v>
      </c>
      <c r="M24" s="5">
        <v>100.16</v>
      </c>
      <c r="N24" s="5">
        <v>101.38</v>
      </c>
      <c r="O24" s="5">
        <v>100.43</v>
      </c>
      <c r="P24" s="5">
        <v>124.96</v>
      </c>
      <c r="Q24" s="5">
        <v>121.74</v>
      </c>
      <c r="R24" s="5">
        <v>99.26</v>
      </c>
      <c r="S24" s="5">
        <v>119.61</v>
      </c>
      <c r="T24" s="5">
        <v>107.13</v>
      </c>
      <c r="U24" s="5">
        <v>99.74</v>
      </c>
      <c r="V24" s="5">
        <v>100.06</v>
      </c>
      <c r="W24" s="5">
        <v>96.34</v>
      </c>
      <c r="X24" s="5">
        <v>97.65</v>
      </c>
      <c r="Y24" s="5">
        <v>105.05</v>
      </c>
      <c r="Z24" s="5">
        <v>105.62</v>
      </c>
      <c r="AA24" s="5">
        <v>106.64</v>
      </c>
      <c r="AB24" s="5">
        <v>91.91</v>
      </c>
      <c r="AC24" s="5">
        <v>86.97</v>
      </c>
      <c r="AD24" s="5">
        <v>97</v>
      </c>
      <c r="AE24" s="5">
        <v>95.38</v>
      </c>
      <c r="AF24" s="5">
        <v>93.11</v>
      </c>
      <c r="AG24" s="5"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139.19</v>
      </c>
      <c r="E25" s="5">
        <v>118.99</v>
      </c>
      <c r="F25" s="5">
        <v>159.77000000000001</v>
      </c>
      <c r="G25" s="5">
        <v>146.11000000000001</v>
      </c>
      <c r="H25" s="5">
        <v>104.61</v>
      </c>
      <c r="I25" s="5">
        <v>115.52</v>
      </c>
      <c r="J25" s="5">
        <v>152.28</v>
      </c>
      <c r="K25" s="5">
        <v>164.47</v>
      </c>
      <c r="L25" s="5">
        <v>166.63</v>
      </c>
      <c r="M25" s="5">
        <v>132.97999999999999</v>
      </c>
      <c r="N25" s="5">
        <v>137.13999999999999</v>
      </c>
      <c r="O25" s="5">
        <v>130.63</v>
      </c>
      <c r="P25" s="5">
        <v>124.57</v>
      </c>
      <c r="Q25" s="5">
        <v>139.91999999999999</v>
      </c>
      <c r="R25" s="5">
        <v>106.82</v>
      </c>
      <c r="S25" s="5">
        <v>134.41999999999999</v>
      </c>
      <c r="T25" s="5">
        <v>115.69</v>
      </c>
      <c r="U25" s="5">
        <v>110.31</v>
      </c>
      <c r="V25" s="5">
        <v>136.49</v>
      </c>
      <c r="W25" s="5">
        <v>112.06</v>
      </c>
      <c r="X25" s="5">
        <v>112.99</v>
      </c>
      <c r="Y25" s="5">
        <v>144.82</v>
      </c>
      <c r="Z25" s="5">
        <v>140.06</v>
      </c>
      <c r="AA25" s="5">
        <v>109.41</v>
      </c>
      <c r="AB25" s="5">
        <v>89.04</v>
      </c>
      <c r="AC25" s="5">
        <v>101.63</v>
      </c>
      <c r="AD25" s="5">
        <v>90.27</v>
      </c>
      <c r="AE25" s="5">
        <v>112.09</v>
      </c>
      <c r="AF25" s="5">
        <v>101.71</v>
      </c>
      <c r="AG25" s="5"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126.14</v>
      </c>
      <c r="E26" s="5">
        <v>102.97</v>
      </c>
      <c r="F26" s="5">
        <v>142.69999999999999</v>
      </c>
      <c r="G26" s="5">
        <v>133.9</v>
      </c>
      <c r="H26" s="5">
        <v>108.3</v>
      </c>
      <c r="I26" s="5">
        <v>130.97</v>
      </c>
      <c r="J26" s="5">
        <v>163.56</v>
      </c>
      <c r="K26" s="5">
        <v>184.59</v>
      </c>
      <c r="L26" s="5">
        <v>186.09</v>
      </c>
      <c r="M26" s="5">
        <v>151.97</v>
      </c>
      <c r="N26" s="5">
        <v>144.68</v>
      </c>
      <c r="O26" s="5">
        <v>128.68</v>
      </c>
      <c r="P26" s="5">
        <v>109.02</v>
      </c>
      <c r="Q26" s="5">
        <v>138.53</v>
      </c>
      <c r="R26" s="5">
        <v>121.51</v>
      </c>
      <c r="S26" s="5">
        <v>120.32</v>
      </c>
      <c r="T26" s="5">
        <v>118.6</v>
      </c>
      <c r="U26" s="5">
        <v>105.94</v>
      </c>
      <c r="V26" s="5">
        <v>135.13999999999999</v>
      </c>
      <c r="W26" s="5">
        <v>126.45</v>
      </c>
      <c r="X26" s="5">
        <v>136.03</v>
      </c>
      <c r="Y26" s="5">
        <v>194.37</v>
      </c>
      <c r="Z26" s="5">
        <v>138.43</v>
      </c>
      <c r="AA26" s="5">
        <v>129.33000000000001</v>
      </c>
      <c r="AB26" s="5">
        <v>124.3</v>
      </c>
      <c r="AC26" s="5">
        <v>107.1</v>
      </c>
      <c r="AD26" s="5">
        <v>112.08</v>
      </c>
      <c r="AE26" s="5">
        <v>87.2</v>
      </c>
      <c r="AF26" s="5">
        <v>108.32</v>
      </c>
      <c r="AG26" s="5"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109.56</v>
      </c>
      <c r="E27" s="5">
        <v>97.68</v>
      </c>
      <c r="F27" s="5">
        <v>111.5</v>
      </c>
      <c r="G27" s="5">
        <v>111.38</v>
      </c>
      <c r="H27" s="5">
        <v>92.5</v>
      </c>
      <c r="I27" s="5">
        <v>106.2</v>
      </c>
      <c r="J27" s="5">
        <v>109.06</v>
      </c>
      <c r="K27" s="5">
        <v>133.21</v>
      </c>
      <c r="L27" s="5">
        <v>143.1</v>
      </c>
      <c r="M27" s="5">
        <v>116.99</v>
      </c>
      <c r="N27" s="5">
        <v>118</v>
      </c>
      <c r="O27" s="5">
        <v>112.38</v>
      </c>
      <c r="P27" s="5">
        <v>110.05</v>
      </c>
      <c r="Q27" s="5">
        <v>104.17</v>
      </c>
      <c r="R27" s="5">
        <v>96.01</v>
      </c>
      <c r="S27" s="5">
        <v>112.77</v>
      </c>
      <c r="T27" s="5">
        <v>115.45</v>
      </c>
      <c r="U27" s="5">
        <v>99.17</v>
      </c>
      <c r="V27" s="5">
        <v>168.11</v>
      </c>
      <c r="W27" s="5">
        <v>133.55000000000001</v>
      </c>
      <c r="X27" s="5">
        <v>129.19999999999999</v>
      </c>
      <c r="Y27" s="5">
        <v>143.76</v>
      </c>
      <c r="Z27" s="5">
        <v>130.16999999999999</v>
      </c>
      <c r="AA27" s="5">
        <v>133.59</v>
      </c>
      <c r="AB27" s="5">
        <v>111.51</v>
      </c>
      <c r="AC27" s="5">
        <v>95.93</v>
      </c>
      <c r="AD27" s="5">
        <v>107.56</v>
      </c>
      <c r="AE27" s="5">
        <v>82.37</v>
      </c>
      <c r="AF27" s="5">
        <v>104.52</v>
      </c>
      <c r="AG27" s="5"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92.91</v>
      </c>
      <c r="E28" s="5">
        <v>76.66</v>
      </c>
      <c r="F28" s="5">
        <v>102.42</v>
      </c>
      <c r="G28" s="5">
        <v>104.77</v>
      </c>
      <c r="H28" s="5">
        <v>81.64</v>
      </c>
      <c r="I28" s="5">
        <v>104.46</v>
      </c>
      <c r="J28" s="5">
        <v>96.75</v>
      </c>
      <c r="K28" s="5">
        <v>118.15</v>
      </c>
      <c r="L28" s="5">
        <v>112.91</v>
      </c>
      <c r="M28" s="5">
        <v>99.43</v>
      </c>
      <c r="N28" s="5">
        <v>103.09</v>
      </c>
      <c r="O28" s="5">
        <v>99.26</v>
      </c>
      <c r="P28" s="5">
        <v>91.18</v>
      </c>
      <c r="Q28" s="5">
        <v>80.06</v>
      </c>
      <c r="R28" s="5">
        <v>88.77</v>
      </c>
      <c r="S28" s="5">
        <v>103.64</v>
      </c>
      <c r="T28" s="5">
        <v>97.16</v>
      </c>
      <c r="U28" s="5">
        <v>94.71</v>
      </c>
      <c r="V28" s="5">
        <v>88.86</v>
      </c>
      <c r="W28" s="5">
        <v>115.14</v>
      </c>
      <c r="X28" s="5">
        <v>117.78</v>
      </c>
      <c r="Y28" s="5">
        <v>111.75</v>
      </c>
      <c r="Z28" s="5">
        <v>106.25</v>
      </c>
      <c r="AA28" s="5">
        <v>110.28</v>
      </c>
      <c r="AB28" s="5">
        <v>99.12</v>
      </c>
      <c r="AC28" s="5">
        <v>85.77</v>
      </c>
      <c r="AD28" s="5">
        <v>90.24</v>
      </c>
      <c r="AE28" s="5">
        <v>91.39</v>
      </c>
      <c r="AF28" s="5">
        <v>77.78</v>
      </c>
      <c r="AG28" s="5"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77.67</v>
      </c>
      <c r="E29" s="5">
        <v>73.790000000000006</v>
      </c>
      <c r="F29" s="5">
        <v>99.49</v>
      </c>
      <c r="G29" s="5">
        <v>94.69</v>
      </c>
      <c r="H29" s="5">
        <v>77.84</v>
      </c>
      <c r="I29" s="5">
        <v>99.69</v>
      </c>
      <c r="J29" s="5">
        <v>83.85</v>
      </c>
      <c r="K29" s="5">
        <v>99.97</v>
      </c>
      <c r="L29" s="5">
        <v>94.87</v>
      </c>
      <c r="M29" s="5">
        <v>86.91</v>
      </c>
      <c r="N29" s="5">
        <v>75.790000000000006</v>
      </c>
      <c r="O29" s="5">
        <v>88.34</v>
      </c>
      <c r="P29" s="5">
        <v>90.6</v>
      </c>
      <c r="Q29" s="5">
        <v>67.349999999999994</v>
      </c>
      <c r="R29" s="5">
        <v>76.790000000000006</v>
      </c>
      <c r="S29" s="5">
        <v>90.14</v>
      </c>
      <c r="T29" s="5">
        <v>94.04</v>
      </c>
      <c r="U29" s="5">
        <v>78.010000000000005</v>
      </c>
      <c r="V29" s="5">
        <v>81.97</v>
      </c>
      <c r="W29" s="5">
        <v>111.14</v>
      </c>
      <c r="X29" s="5">
        <v>97.09</v>
      </c>
      <c r="Y29" s="5">
        <v>100.63</v>
      </c>
      <c r="Z29" s="5">
        <v>91.51</v>
      </c>
      <c r="AA29" s="5">
        <v>94.64</v>
      </c>
      <c r="AB29" s="5">
        <v>86</v>
      </c>
      <c r="AC29" s="5">
        <v>80.930000000000007</v>
      </c>
      <c r="AD29" s="5">
        <v>81.97</v>
      </c>
      <c r="AE29" s="5">
        <v>70.17</v>
      </c>
      <c r="AF29" s="5">
        <v>79.36</v>
      </c>
      <c r="AG29" s="5"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73.017388888888775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69.44</v>
      </c>
      <c r="E6" s="5">
        <v>71.430000000000007</v>
      </c>
      <c r="F6" s="5">
        <v>88.07</v>
      </c>
      <c r="G6" s="5">
        <v>66.180000000000007</v>
      </c>
      <c r="H6" s="5">
        <v>77.150000000000006</v>
      </c>
      <c r="I6" s="5">
        <v>68.41</v>
      </c>
      <c r="J6" s="5">
        <v>81.78</v>
      </c>
      <c r="K6" s="5">
        <v>98.76</v>
      </c>
      <c r="L6" s="5">
        <v>93.88</v>
      </c>
      <c r="M6" s="5">
        <v>87.52</v>
      </c>
      <c r="N6" s="5">
        <v>77.52</v>
      </c>
      <c r="O6" s="5">
        <v>69.34</v>
      </c>
      <c r="P6" s="5">
        <v>94.91</v>
      </c>
      <c r="Q6" s="5">
        <v>94.22</v>
      </c>
      <c r="R6" s="5">
        <v>82.28</v>
      </c>
      <c r="S6" s="5">
        <v>72.39</v>
      </c>
      <c r="T6" s="5">
        <v>78.97</v>
      </c>
      <c r="U6" s="5">
        <v>172.51</v>
      </c>
      <c r="V6" s="5">
        <v>80.150000000000006</v>
      </c>
      <c r="W6" s="5">
        <v>92.69</v>
      </c>
      <c r="X6" s="5">
        <v>103</v>
      </c>
      <c r="Y6" s="5">
        <v>91.78</v>
      </c>
      <c r="Z6" s="5">
        <v>85.05</v>
      </c>
      <c r="AA6" s="5">
        <v>96</v>
      </c>
      <c r="AB6" s="5">
        <v>107.25</v>
      </c>
      <c r="AC6" s="5">
        <v>114.74</v>
      </c>
      <c r="AD6" s="5">
        <v>74.239999999999995</v>
      </c>
      <c r="AE6" s="5">
        <v>83.37</v>
      </c>
      <c r="AF6" s="5">
        <v>119.81</v>
      </c>
      <c r="AG6" s="5">
        <v>87.29</v>
      </c>
      <c r="AH6" s="5">
        <v>125.6</v>
      </c>
      <c r="AI6" s="7">
        <f>IF(SUM(D6:AH6)=0,0,AVERAGEIF(D6:AH6, "&lt;&gt;0",D6:AH6))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63.72</v>
      </c>
      <c r="E7" s="5">
        <v>58.88</v>
      </c>
      <c r="F7" s="5">
        <v>61.4</v>
      </c>
      <c r="G7" s="5">
        <v>55.23</v>
      </c>
      <c r="H7" s="5">
        <v>72.760000000000005</v>
      </c>
      <c r="I7" s="5">
        <v>50.51</v>
      </c>
      <c r="J7" s="5">
        <v>69.599999999999994</v>
      </c>
      <c r="K7" s="5">
        <v>76.27</v>
      </c>
      <c r="L7" s="5">
        <v>78.739999999999995</v>
      </c>
      <c r="M7" s="5">
        <v>81.260000000000005</v>
      </c>
      <c r="N7" s="5">
        <v>61.7</v>
      </c>
      <c r="O7" s="5">
        <v>63.76</v>
      </c>
      <c r="P7" s="5">
        <v>78.63</v>
      </c>
      <c r="Q7" s="5">
        <v>85.25</v>
      </c>
      <c r="R7" s="5">
        <v>68.59</v>
      </c>
      <c r="S7" s="5">
        <v>62.59</v>
      </c>
      <c r="T7" s="5">
        <v>73.040000000000006</v>
      </c>
      <c r="U7" s="5">
        <v>175.71</v>
      </c>
      <c r="V7" s="5">
        <v>75.790000000000006</v>
      </c>
      <c r="W7" s="5">
        <v>93.06</v>
      </c>
      <c r="X7" s="5">
        <v>89.17</v>
      </c>
      <c r="Y7" s="5">
        <v>78.09</v>
      </c>
      <c r="Z7" s="5">
        <v>76.42</v>
      </c>
      <c r="AA7" s="5">
        <v>79.17</v>
      </c>
      <c r="AB7" s="5">
        <v>66.33</v>
      </c>
      <c r="AC7" s="5">
        <v>110.8</v>
      </c>
      <c r="AD7" s="5">
        <v>73.540000000000006</v>
      </c>
      <c r="AE7" s="5">
        <v>70.91</v>
      </c>
      <c r="AF7" s="5">
        <v>83.78</v>
      </c>
      <c r="AG7" s="5">
        <v>57.23</v>
      </c>
      <c r="AH7" s="5">
        <v>96.89</v>
      </c>
      <c r="AI7" s="7">
        <f t="shared" ref="AI7:AI29" si="0">IF(SUM(D7:AH7)=0,0,AVERAGEIF(D7:AH7, "&lt;&gt;0",D7:AH7))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57.41</v>
      </c>
      <c r="E8" s="5">
        <v>50.55</v>
      </c>
      <c r="F8" s="5">
        <v>59.8</v>
      </c>
      <c r="G8" s="5">
        <v>46.17</v>
      </c>
      <c r="H8" s="5">
        <v>65.3</v>
      </c>
      <c r="I8" s="5">
        <v>61.91</v>
      </c>
      <c r="J8" s="5">
        <v>77.09</v>
      </c>
      <c r="K8" s="5">
        <v>79.42</v>
      </c>
      <c r="L8" s="5">
        <v>81.13</v>
      </c>
      <c r="M8" s="5">
        <v>63.19</v>
      </c>
      <c r="N8" s="5">
        <v>53.22</v>
      </c>
      <c r="O8" s="5">
        <v>65.61</v>
      </c>
      <c r="P8" s="5">
        <v>77.16</v>
      </c>
      <c r="Q8" s="5">
        <v>78.760000000000005</v>
      </c>
      <c r="R8" s="5">
        <v>68.14</v>
      </c>
      <c r="S8" s="5">
        <v>66.02</v>
      </c>
      <c r="T8" s="5">
        <v>76.92</v>
      </c>
      <c r="U8" s="5">
        <v>146.80000000000001</v>
      </c>
      <c r="V8" s="5">
        <v>81.739999999999995</v>
      </c>
      <c r="W8" s="5">
        <v>85.78</v>
      </c>
      <c r="X8" s="5">
        <v>84.92</v>
      </c>
      <c r="Y8" s="5">
        <v>77.489999999999995</v>
      </c>
      <c r="Z8" s="5">
        <v>73.17</v>
      </c>
      <c r="AA8" s="5">
        <v>79.63</v>
      </c>
      <c r="AB8" s="5">
        <v>104.45</v>
      </c>
      <c r="AC8" s="5">
        <v>152.38999999999999</v>
      </c>
      <c r="AD8" s="5">
        <v>61.7</v>
      </c>
      <c r="AE8" s="5">
        <v>64.510000000000005</v>
      </c>
      <c r="AF8" s="5">
        <v>87.33</v>
      </c>
      <c r="AG8" s="5">
        <v>57.07</v>
      </c>
      <c r="AH8" s="5"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53.89</v>
      </c>
      <c r="E9" s="5">
        <v>38.75</v>
      </c>
      <c r="F9" s="5">
        <v>52.05</v>
      </c>
      <c r="G9" s="5">
        <v>42.22</v>
      </c>
      <c r="H9" s="5">
        <v>72.010000000000005</v>
      </c>
      <c r="I9" s="5">
        <v>63.45</v>
      </c>
      <c r="J9" s="5">
        <v>80.83</v>
      </c>
      <c r="K9" s="5">
        <v>79.22</v>
      </c>
      <c r="L9" s="5">
        <v>80.27</v>
      </c>
      <c r="M9" s="5">
        <v>71.11</v>
      </c>
      <c r="N9" s="5">
        <v>56.9</v>
      </c>
      <c r="O9" s="5">
        <v>65.13</v>
      </c>
      <c r="P9" s="5">
        <v>78.900000000000006</v>
      </c>
      <c r="Q9" s="5">
        <v>82.82</v>
      </c>
      <c r="R9" s="5">
        <v>64.92</v>
      </c>
      <c r="S9" s="5">
        <v>68.48</v>
      </c>
      <c r="T9" s="5">
        <v>77.09</v>
      </c>
      <c r="U9" s="5">
        <v>367.21</v>
      </c>
      <c r="V9" s="5">
        <v>69.760000000000005</v>
      </c>
      <c r="W9" s="5">
        <v>68.69</v>
      </c>
      <c r="X9" s="5">
        <v>80.89</v>
      </c>
      <c r="Y9" s="5">
        <v>73.67</v>
      </c>
      <c r="Z9" s="5">
        <v>73.22</v>
      </c>
      <c r="AA9" s="5">
        <v>63.92</v>
      </c>
      <c r="AB9" s="5">
        <v>42.42</v>
      </c>
      <c r="AC9" s="5">
        <v>421.51</v>
      </c>
      <c r="AD9" s="5">
        <v>64.89</v>
      </c>
      <c r="AE9" s="5">
        <v>62.01</v>
      </c>
      <c r="AF9" s="5">
        <v>82.21</v>
      </c>
      <c r="AG9" s="5">
        <v>47.38</v>
      </c>
      <c r="AH9" s="5"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56.92</v>
      </c>
      <c r="E10" s="5">
        <v>48.83</v>
      </c>
      <c r="F10" s="5">
        <v>54.69</v>
      </c>
      <c r="G10" s="5">
        <v>62.15</v>
      </c>
      <c r="H10" s="5">
        <v>73.150000000000006</v>
      </c>
      <c r="I10" s="5">
        <v>66.34</v>
      </c>
      <c r="J10" s="5">
        <v>72.48</v>
      </c>
      <c r="K10" s="5">
        <v>83.96</v>
      </c>
      <c r="L10" s="5">
        <v>83.38</v>
      </c>
      <c r="M10" s="5">
        <v>78.209999999999994</v>
      </c>
      <c r="N10" s="5">
        <v>75.02</v>
      </c>
      <c r="O10" s="5">
        <v>70.42</v>
      </c>
      <c r="P10" s="5">
        <v>68.44</v>
      </c>
      <c r="Q10" s="5">
        <v>84.77</v>
      </c>
      <c r="R10" s="5">
        <v>66.17</v>
      </c>
      <c r="S10" s="5">
        <v>65.739999999999995</v>
      </c>
      <c r="T10" s="5">
        <v>72.459999999999994</v>
      </c>
      <c r="U10" s="5">
        <v>133.35</v>
      </c>
      <c r="V10" s="5">
        <v>77.13</v>
      </c>
      <c r="W10" s="5">
        <v>85.75</v>
      </c>
      <c r="X10" s="5">
        <v>90.55</v>
      </c>
      <c r="Y10" s="5">
        <v>67.819999999999993</v>
      </c>
      <c r="Z10" s="5">
        <v>67.25</v>
      </c>
      <c r="AA10" s="5">
        <v>69.17</v>
      </c>
      <c r="AB10" s="5">
        <v>49.21</v>
      </c>
      <c r="AC10" s="5">
        <v>125.41</v>
      </c>
      <c r="AD10" s="5">
        <v>54.3</v>
      </c>
      <c r="AE10" s="5">
        <v>63.81</v>
      </c>
      <c r="AF10" s="5">
        <v>85.16</v>
      </c>
      <c r="AG10" s="5">
        <v>48.64</v>
      </c>
      <c r="AH10" s="5"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56.46</v>
      </c>
      <c r="E11" s="5">
        <v>51.84</v>
      </c>
      <c r="F11" s="5">
        <v>64.58</v>
      </c>
      <c r="G11" s="5">
        <v>98.01</v>
      </c>
      <c r="H11" s="5">
        <v>80.44</v>
      </c>
      <c r="I11" s="5">
        <v>71.040000000000006</v>
      </c>
      <c r="J11" s="5">
        <v>92.36</v>
      </c>
      <c r="K11" s="5">
        <v>90.14</v>
      </c>
      <c r="L11" s="5">
        <v>99.37</v>
      </c>
      <c r="M11" s="5">
        <v>77.599999999999994</v>
      </c>
      <c r="N11" s="5">
        <v>65.88</v>
      </c>
      <c r="O11" s="5">
        <v>76.680000000000007</v>
      </c>
      <c r="P11" s="5">
        <v>80.02</v>
      </c>
      <c r="Q11" s="5">
        <v>86.4</v>
      </c>
      <c r="R11" s="5">
        <v>84.95</v>
      </c>
      <c r="S11" s="5">
        <v>80.87</v>
      </c>
      <c r="T11" s="5">
        <v>77.099999999999994</v>
      </c>
      <c r="U11" s="5">
        <v>104.76</v>
      </c>
      <c r="V11" s="5">
        <v>91.52</v>
      </c>
      <c r="W11" s="5">
        <v>95.1</v>
      </c>
      <c r="X11" s="5">
        <v>102.25</v>
      </c>
      <c r="Y11" s="5">
        <v>76.680000000000007</v>
      </c>
      <c r="Z11" s="5">
        <v>78.069999999999993</v>
      </c>
      <c r="AA11" s="5">
        <v>67.09</v>
      </c>
      <c r="AB11" s="5">
        <v>98.73</v>
      </c>
      <c r="AC11" s="5">
        <v>119.56</v>
      </c>
      <c r="AD11" s="5">
        <v>73.760000000000005</v>
      </c>
      <c r="AE11" s="5">
        <v>74.41</v>
      </c>
      <c r="AF11" s="5">
        <v>81.05</v>
      </c>
      <c r="AG11" s="5">
        <v>64.02</v>
      </c>
      <c r="AH11" s="5"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68.86</v>
      </c>
      <c r="E12" s="5">
        <v>63.64</v>
      </c>
      <c r="F12" s="5">
        <v>70.14</v>
      </c>
      <c r="G12" s="5">
        <v>145.66999999999999</v>
      </c>
      <c r="H12" s="5">
        <v>100.3</v>
      </c>
      <c r="I12" s="5">
        <v>82.58</v>
      </c>
      <c r="J12" s="5">
        <v>101.51</v>
      </c>
      <c r="K12" s="5">
        <v>103.53</v>
      </c>
      <c r="L12" s="5">
        <v>119.97</v>
      </c>
      <c r="M12" s="5">
        <v>71.349999999999994</v>
      </c>
      <c r="N12" s="5">
        <v>64.33</v>
      </c>
      <c r="O12" s="5">
        <v>103.58</v>
      </c>
      <c r="P12" s="5">
        <v>112.03</v>
      </c>
      <c r="Q12" s="5">
        <v>106.31</v>
      </c>
      <c r="R12" s="5">
        <v>91.2</v>
      </c>
      <c r="S12" s="5">
        <v>91.23</v>
      </c>
      <c r="T12" s="5">
        <v>72.75</v>
      </c>
      <c r="U12" s="5">
        <v>237.3</v>
      </c>
      <c r="V12" s="5">
        <v>105.64</v>
      </c>
      <c r="W12" s="5">
        <v>102.2</v>
      </c>
      <c r="X12" s="5">
        <v>100.52</v>
      </c>
      <c r="Y12" s="5">
        <v>89.96</v>
      </c>
      <c r="Z12" s="5">
        <v>98.94</v>
      </c>
      <c r="AA12" s="5">
        <v>62.81</v>
      </c>
      <c r="AB12" s="5">
        <v>107.52</v>
      </c>
      <c r="AC12" s="5">
        <v>198.96</v>
      </c>
      <c r="AD12" s="5">
        <v>80.02</v>
      </c>
      <c r="AE12" s="5">
        <v>84.44</v>
      </c>
      <c r="AF12" s="5">
        <v>84.55</v>
      </c>
      <c r="AG12" s="5">
        <v>76.56</v>
      </c>
      <c r="AH12" s="5"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64.11</v>
      </c>
      <c r="E13" s="5">
        <v>67.58</v>
      </c>
      <c r="F13" s="5">
        <v>65.709999999999994</v>
      </c>
      <c r="G13" s="5">
        <v>79.069999999999993</v>
      </c>
      <c r="H13" s="5">
        <v>115.76</v>
      </c>
      <c r="I13" s="5">
        <v>106.34</v>
      </c>
      <c r="J13" s="5">
        <v>131.08000000000001</v>
      </c>
      <c r="K13" s="5">
        <v>111.21</v>
      </c>
      <c r="L13" s="5">
        <v>115.14</v>
      </c>
      <c r="M13" s="5">
        <v>65.819999999999993</v>
      </c>
      <c r="N13" s="5">
        <v>53</v>
      </c>
      <c r="O13" s="5">
        <v>104.74</v>
      </c>
      <c r="P13" s="5">
        <v>114.46</v>
      </c>
      <c r="Q13" s="5">
        <v>105.38</v>
      </c>
      <c r="R13" s="5">
        <v>105.17</v>
      </c>
      <c r="S13" s="5">
        <v>102.61</v>
      </c>
      <c r="T13" s="5">
        <v>77.290000000000006</v>
      </c>
      <c r="U13" s="5">
        <v>799.29</v>
      </c>
      <c r="V13" s="5">
        <v>110.36</v>
      </c>
      <c r="W13" s="5">
        <v>108.14</v>
      </c>
      <c r="X13" s="5">
        <v>103.9</v>
      </c>
      <c r="Y13" s="5">
        <v>103.5</v>
      </c>
      <c r="Z13" s="5">
        <v>91.9</v>
      </c>
      <c r="AA13" s="5">
        <v>72.67</v>
      </c>
      <c r="AB13" s="5">
        <v>92.07</v>
      </c>
      <c r="AC13" s="5">
        <v>213.22</v>
      </c>
      <c r="AD13" s="5">
        <v>79.02</v>
      </c>
      <c r="AE13" s="5">
        <v>90.88</v>
      </c>
      <c r="AF13" s="5">
        <v>88.68</v>
      </c>
      <c r="AG13" s="5">
        <v>77.38</v>
      </c>
      <c r="AH13" s="5"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58.21</v>
      </c>
      <c r="E14" s="5">
        <v>85.43</v>
      </c>
      <c r="F14" s="5">
        <v>63.02</v>
      </c>
      <c r="G14" s="5">
        <v>6.26</v>
      </c>
      <c r="H14" s="5">
        <v>114.34</v>
      </c>
      <c r="I14" s="5">
        <v>90.04</v>
      </c>
      <c r="J14" s="5">
        <v>112.53</v>
      </c>
      <c r="K14" s="5">
        <v>102.77</v>
      </c>
      <c r="L14" s="5">
        <v>96.38</v>
      </c>
      <c r="M14" s="5">
        <v>54.16</v>
      </c>
      <c r="N14" s="5">
        <v>16.68</v>
      </c>
      <c r="O14" s="5">
        <v>91.5</v>
      </c>
      <c r="P14" s="5">
        <v>83.12</v>
      </c>
      <c r="Q14" s="5">
        <v>81.28</v>
      </c>
      <c r="R14" s="5">
        <v>95.32</v>
      </c>
      <c r="S14" s="5">
        <v>82.91</v>
      </c>
      <c r="T14" s="5">
        <v>56.96</v>
      </c>
      <c r="U14" s="5">
        <v>699.07</v>
      </c>
      <c r="V14" s="5">
        <v>89.49</v>
      </c>
      <c r="W14" s="5">
        <v>81.34</v>
      </c>
      <c r="X14" s="5">
        <v>91.7</v>
      </c>
      <c r="Y14" s="5">
        <v>86.32</v>
      </c>
      <c r="Z14" s="5">
        <v>85.13</v>
      </c>
      <c r="AA14" s="5">
        <v>34.159999999999997</v>
      </c>
      <c r="AB14" s="5">
        <v>20.27</v>
      </c>
      <c r="AC14" s="5">
        <v>179.72</v>
      </c>
      <c r="AD14" s="5">
        <v>74.680000000000007</v>
      </c>
      <c r="AE14" s="5">
        <v>82.46</v>
      </c>
      <c r="AF14" s="5">
        <v>79.09</v>
      </c>
      <c r="AG14" s="5">
        <v>51.54</v>
      </c>
      <c r="AH14" s="5"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21.78</v>
      </c>
      <c r="F15" s="5">
        <v>66.41</v>
      </c>
      <c r="G15" s="5">
        <v>27.69</v>
      </c>
      <c r="H15" s="5">
        <v>100.37</v>
      </c>
      <c r="I15" s="5">
        <v>61.25</v>
      </c>
      <c r="J15" s="5">
        <v>92.51</v>
      </c>
      <c r="K15" s="5">
        <v>95.68</v>
      </c>
      <c r="L15" s="5">
        <v>74.31</v>
      </c>
      <c r="M15" s="5">
        <v>27.94</v>
      </c>
      <c r="N15" s="5">
        <v>5.71</v>
      </c>
      <c r="O15" s="5">
        <v>29.55</v>
      </c>
      <c r="P15" s="5">
        <v>47.65</v>
      </c>
      <c r="Q15" s="5">
        <v>31.4</v>
      </c>
      <c r="R15" s="5">
        <v>75.650000000000006</v>
      </c>
      <c r="S15" s="5">
        <v>63.18</v>
      </c>
      <c r="T15" s="5">
        <v>28.95</v>
      </c>
      <c r="U15" s="5">
        <v>137.15</v>
      </c>
      <c r="V15" s="5">
        <v>72.959999999999994</v>
      </c>
      <c r="W15" s="5">
        <v>66.88</v>
      </c>
      <c r="X15" s="5">
        <v>86.83</v>
      </c>
      <c r="Y15" s="5">
        <v>69.55</v>
      </c>
      <c r="Z15" s="5">
        <v>65.760000000000005</v>
      </c>
      <c r="AA15" s="5">
        <v>9.64</v>
      </c>
      <c r="AB15" s="5">
        <v>18.47</v>
      </c>
      <c r="AC15" s="5">
        <v>148.26</v>
      </c>
      <c r="AD15" s="5">
        <v>52.07</v>
      </c>
      <c r="AE15" s="5">
        <v>73.599999999999994</v>
      </c>
      <c r="AF15" s="5">
        <v>47</v>
      </c>
      <c r="AG15" s="5">
        <v>48.91</v>
      </c>
      <c r="AH15" s="5"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14.62</v>
      </c>
      <c r="F16" s="5">
        <v>11.71</v>
      </c>
      <c r="G16" s="5">
        <v>24.99</v>
      </c>
      <c r="H16" s="5">
        <v>102.1</v>
      </c>
      <c r="I16" s="5">
        <v>66.17</v>
      </c>
      <c r="J16" s="5">
        <v>72.739999999999995</v>
      </c>
      <c r="K16" s="5">
        <v>83.27</v>
      </c>
      <c r="L16" s="5">
        <v>67.38</v>
      </c>
      <c r="M16" s="5">
        <v>-4.72</v>
      </c>
      <c r="N16" s="5">
        <v>3.36</v>
      </c>
      <c r="O16" s="5">
        <v>6.91</v>
      </c>
      <c r="P16" s="5">
        <v>16.510000000000002</v>
      </c>
      <c r="Q16" s="5">
        <v>14.72</v>
      </c>
      <c r="R16" s="5">
        <v>27.32</v>
      </c>
      <c r="S16" s="5">
        <v>36.25</v>
      </c>
      <c r="T16" s="5">
        <v>17.29</v>
      </c>
      <c r="U16" s="5">
        <v>254.04</v>
      </c>
      <c r="V16" s="5">
        <v>50.04</v>
      </c>
      <c r="W16" s="5">
        <v>58.09</v>
      </c>
      <c r="X16" s="5">
        <v>78.66</v>
      </c>
      <c r="Y16" s="5">
        <v>43.38</v>
      </c>
      <c r="Z16" s="5">
        <v>63.82</v>
      </c>
      <c r="AA16" s="5">
        <v>18.98</v>
      </c>
      <c r="AB16" s="5">
        <v>15.73</v>
      </c>
      <c r="AC16" s="5">
        <v>122.33</v>
      </c>
      <c r="AD16" s="5">
        <v>26.63</v>
      </c>
      <c r="AE16" s="5">
        <v>59.86</v>
      </c>
      <c r="AF16" s="5">
        <v>28.49</v>
      </c>
      <c r="AG16" s="5">
        <v>24.58</v>
      </c>
      <c r="AH16" s="5"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9.09</v>
      </c>
      <c r="F17" s="5">
        <v>17.63</v>
      </c>
      <c r="G17" s="5">
        <v>27.52</v>
      </c>
      <c r="H17" s="5">
        <v>87.96</v>
      </c>
      <c r="I17" s="5">
        <v>71.34</v>
      </c>
      <c r="J17" s="5">
        <v>96.65</v>
      </c>
      <c r="K17" s="5">
        <v>58.44</v>
      </c>
      <c r="L17" s="5">
        <v>24.11</v>
      </c>
      <c r="M17" s="5">
        <v>-21.77</v>
      </c>
      <c r="N17" s="5">
        <v>-2.0699999999999998</v>
      </c>
      <c r="O17" s="5">
        <v>19.53</v>
      </c>
      <c r="P17" s="5">
        <v>27.75</v>
      </c>
      <c r="Q17" s="5">
        <v>16.98</v>
      </c>
      <c r="R17" s="5">
        <v>17.37</v>
      </c>
      <c r="S17" s="5">
        <v>20.329999999999998</v>
      </c>
      <c r="T17" s="5">
        <v>15.97</v>
      </c>
      <c r="U17" s="5">
        <v>63.31</v>
      </c>
      <c r="V17" s="5">
        <v>16.79</v>
      </c>
      <c r="W17" s="5">
        <v>-2.11</v>
      </c>
      <c r="X17" s="5">
        <v>55.49</v>
      </c>
      <c r="Y17" s="5">
        <v>45.72</v>
      </c>
      <c r="Z17" s="5">
        <v>48.48</v>
      </c>
      <c r="AA17" s="5">
        <v>14.57</v>
      </c>
      <c r="AB17" s="5">
        <v>8.25</v>
      </c>
      <c r="AC17" s="5">
        <v>50.18</v>
      </c>
      <c r="AD17" s="5">
        <v>23.02</v>
      </c>
      <c r="AE17" s="5">
        <v>49.26</v>
      </c>
      <c r="AF17" s="5">
        <v>18.25</v>
      </c>
      <c r="AG17" s="5">
        <v>22.92</v>
      </c>
      <c r="AH17" s="5"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4.18</v>
      </c>
      <c r="F18" s="5">
        <v>5.91</v>
      </c>
      <c r="G18" s="5">
        <v>21.87</v>
      </c>
      <c r="H18" s="5">
        <v>92.79</v>
      </c>
      <c r="I18" s="5">
        <v>55.04</v>
      </c>
      <c r="J18" s="5">
        <v>63.12</v>
      </c>
      <c r="K18" s="5">
        <v>64.739999999999995</v>
      </c>
      <c r="L18" s="5">
        <v>22.2</v>
      </c>
      <c r="M18" s="5">
        <v>-27.66</v>
      </c>
      <c r="N18" s="5">
        <v>-51.38</v>
      </c>
      <c r="O18" s="5">
        <v>12.34</v>
      </c>
      <c r="P18" s="5">
        <v>30.13</v>
      </c>
      <c r="Q18" s="5">
        <v>14.01</v>
      </c>
      <c r="R18" s="5">
        <v>8.07</v>
      </c>
      <c r="S18" s="5">
        <v>22.37</v>
      </c>
      <c r="T18" s="5">
        <v>7.48</v>
      </c>
      <c r="U18" s="5">
        <v>301.97000000000003</v>
      </c>
      <c r="V18" s="5">
        <v>8.92</v>
      </c>
      <c r="W18" s="5">
        <v>16.52</v>
      </c>
      <c r="X18" s="5">
        <v>49.24</v>
      </c>
      <c r="Y18" s="5">
        <v>38.08</v>
      </c>
      <c r="Z18" s="5">
        <v>39.67</v>
      </c>
      <c r="AA18" s="5">
        <v>7.01</v>
      </c>
      <c r="AB18" s="5">
        <v>3.2</v>
      </c>
      <c r="AC18" s="5">
        <v>56.93</v>
      </c>
      <c r="AD18" s="5">
        <v>10.42</v>
      </c>
      <c r="AE18" s="5">
        <v>40.26</v>
      </c>
      <c r="AF18" s="5">
        <v>17.09</v>
      </c>
      <c r="AG18" s="5">
        <v>11.18</v>
      </c>
      <c r="AH18" s="5"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6.47</v>
      </c>
      <c r="F19" s="5">
        <v>-5.31</v>
      </c>
      <c r="G19" s="5">
        <v>38.15</v>
      </c>
      <c r="H19" s="5">
        <v>58.08</v>
      </c>
      <c r="I19" s="5">
        <v>46.59</v>
      </c>
      <c r="J19" s="5">
        <v>59.91</v>
      </c>
      <c r="K19" s="5">
        <v>48.3</v>
      </c>
      <c r="L19" s="5">
        <v>29.22</v>
      </c>
      <c r="M19" s="5">
        <v>-54.62</v>
      </c>
      <c r="N19" s="5">
        <v>-48.31</v>
      </c>
      <c r="O19" s="5">
        <v>21.77</v>
      </c>
      <c r="P19" s="5">
        <v>18.29</v>
      </c>
      <c r="Q19" s="5">
        <v>1.26</v>
      </c>
      <c r="R19" s="5">
        <v>15.4</v>
      </c>
      <c r="S19" s="5">
        <v>26.68</v>
      </c>
      <c r="T19" s="5">
        <v>4.09</v>
      </c>
      <c r="U19" s="5">
        <v>311.49</v>
      </c>
      <c r="V19" s="5">
        <v>21.77</v>
      </c>
      <c r="W19" s="5">
        <v>25.87</v>
      </c>
      <c r="X19" s="5">
        <v>52.87</v>
      </c>
      <c r="Y19" s="5">
        <v>42.61</v>
      </c>
      <c r="Z19" s="5">
        <v>35.57</v>
      </c>
      <c r="AA19" s="5">
        <v>13.86</v>
      </c>
      <c r="AB19" s="5">
        <v>0.52</v>
      </c>
      <c r="AC19" s="5">
        <v>103.41</v>
      </c>
      <c r="AD19" s="5">
        <v>16.100000000000001</v>
      </c>
      <c r="AE19" s="5">
        <v>42.96</v>
      </c>
      <c r="AF19" s="5">
        <v>16.34</v>
      </c>
      <c r="AG19" s="5">
        <v>4.5599999999999996</v>
      </c>
      <c r="AH19" s="5"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5.14</v>
      </c>
      <c r="F20" s="5">
        <v>0.35</v>
      </c>
      <c r="G20" s="5">
        <v>17.45</v>
      </c>
      <c r="H20" s="5">
        <v>67.19</v>
      </c>
      <c r="I20" s="5">
        <v>43.18</v>
      </c>
      <c r="J20" s="5">
        <v>65.16</v>
      </c>
      <c r="K20" s="5">
        <v>67.849999999999994</v>
      </c>
      <c r="L20" s="5">
        <v>40.270000000000003</v>
      </c>
      <c r="M20" s="5">
        <v>-41.14</v>
      </c>
      <c r="N20" s="5">
        <v>-53.79</v>
      </c>
      <c r="O20" s="5">
        <v>37.020000000000003</v>
      </c>
      <c r="P20" s="5">
        <v>24.98</v>
      </c>
      <c r="Q20" s="5">
        <v>0.69</v>
      </c>
      <c r="R20" s="5">
        <v>15.89</v>
      </c>
      <c r="S20" s="5">
        <v>27.09</v>
      </c>
      <c r="T20" s="5">
        <v>7.12</v>
      </c>
      <c r="U20" s="5">
        <v>135.53</v>
      </c>
      <c r="V20" s="5">
        <v>25.72</v>
      </c>
      <c r="W20" s="5">
        <v>28.77</v>
      </c>
      <c r="X20" s="5">
        <v>42.55</v>
      </c>
      <c r="Y20" s="5">
        <v>42.01</v>
      </c>
      <c r="Z20" s="5">
        <v>41.66</v>
      </c>
      <c r="AA20" s="5">
        <v>13.7</v>
      </c>
      <c r="AB20" s="5">
        <v>-1.33</v>
      </c>
      <c r="AC20" s="5">
        <v>99.14</v>
      </c>
      <c r="AD20" s="5">
        <v>17.98</v>
      </c>
      <c r="AE20" s="5">
        <v>45.26</v>
      </c>
      <c r="AF20" s="5">
        <v>13.01</v>
      </c>
      <c r="AG20" s="5">
        <v>8.59</v>
      </c>
      <c r="AH20" s="5"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18.260000000000002</v>
      </c>
      <c r="F21" s="5">
        <v>22.67</v>
      </c>
      <c r="G21" s="5">
        <v>82.16</v>
      </c>
      <c r="H21" s="5">
        <v>88.31</v>
      </c>
      <c r="I21" s="5">
        <v>56.09</v>
      </c>
      <c r="J21" s="5">
        <v>79.64</v>
      </c>
      <c r="K21" s="5">
        <v>67.930000000000007</v>
      </c>
      <c r="L21" s="5">
        <v>45.52</v>
      </c>
      <c r="M21" s="5">
        <v>-27.74</v>
      </c>
      <c r="N21" s="5">
        <v>-23.83</v>
      </c>
      <c r="O21" s="5">
        <v>40.85</v>
      </c>
      <c r="P21" s="5">
        <v>39.28</v>
      </c>
      <c r="Q21" s="5">
        <v>28.4</v>
      </c>
      <c r="R21" s="5">
        <v>32.659999999999997</v>
      </c>
      <c r="S21" s="5">
        <v>36.229999999999997</v>
      </c>
      <c r="T21" s="5">
        <v>30.62</v>
      </c>
      <c r="U21" s="5">
        <v>856.35</v>
      </c>
      <c r="V21" s="5">
        <v>31.99</v>
      </c>
      <c r="W21" s="5">
        <v>37.619999999999997</v>
      </c>
      <c r="X21" s="5">
        <v>44.52</v>
      </c>
      <c r="Y21" s="5">
        <v>46.35</v>
      </c>
      <c r="Z21" s="5">
        <v>58.39</v>
      </c>
      <c r="AA21" s="5">
        <v>29.44</v>
      </c>
      <c r="AB21" s="5">
        <v>8.0399999999999991</v>
      </c>
      <c r="AC21" s="5">
        <v>256.88</v>
      </c>
      <c r="AD21" s="5">
        <v>21.85</v>
      </c>
      <c r="AE21" s="5">
        <v>51.55</v>
      </c>
      <c r="AF21" s="5">
        <v>19.36</v>
      </c>
      <c r="AG21" s="5">
        <v>23.26</v>
      </c>
      <c r="AH21" s="5"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12.16</v>
      </c>
      <c r="F22" s="5">
        <v>15.46</v>
      </c>
      <c r="G22" s="5">
        <v>29.05</v>
      </c>
      <c r="H22" s="5">
        <v>94.93</v>
      </c>
      <c r="I22" s="5">
        <v>71.260000000000005</v>
      </c>
      <c r="J22" s="5">
        <v>82.77</v>
      </c>
      <c r="K22" s="5">
        <v>74.05</v>
      </c>
      <c r="L22" s="5">
        <v>66.47</v>
      </c>
      <c r="M22" s="5">
        <v>28.43</v>
      </c>
      <c r="N22" s="5">
        <v>18.78</v>
      </c>
      <c r="O22" s="5">
        <v>38.340000000000003</v>
      </c>
      <c r="P22" s="5">
        <v>45.71</v>
      </c>
      <c r="Q22" s="5">
        <v>35.090000000000003</v>
      </c>
      <c r="R22" s="5">
        <v>41.54</v>
      </c>
      <c r="S22" s="5">
        <v>42.93</v>
      </c>
      <c r="T22" s="5">
        <v>29.38</v>
      </c>
      <c r="U22" s="5">
        <v>103.17</v>
      </c>
      <c r="V22" s="5">
        <v>63.42</v>
      </c>
      <c r="W22" s="5">
        <v>68.69</v>
      </c>
      <c r="X22" s="5">
        <v>51.24</v>
      </c>
      <c r="Y22" s="5">
        <v>62.49</v>
      </c>
      <c r="Z22" s="5">
        <v>53.01</v>
      </c>
      <c r="AA22" s="5">
        <v>43.74</v>
      </c>
      <c r="AB22" s="5">
        <v>47.16</v>
      </c>
      <c r="AC22" s="5">
        <v>82.48</v>
      </c>
      <c r="AD22" s="5">
        <v>52.91</v>
      </c>
      <c r="AE22" s="5">
        <v>66.739999999999995</v>
      </c>
      <c r="AF22" s="5">
        <v>30.42</v>
      </c>
      <c r="AG22" s="5">
        <v>20.13</v>
      </c>
      <c r="AH22" s="5"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28.02</v>
      </c>
      <c r="E23" s="5">
        <v>63.07</v>
      </c>
      <c r="F23" s="5">
        <v>25.79</v>
      </c>
      <c r="G23" s="5">
        <v>35.51</v>
      </c>
      <c r="H23" s="5">
        <v>103.19</v>
      </c>
      <c r="I23" s="5">
        <v>78.459999999999994</v>
      </c>
      <c r="J23" s="5">
        <v>91.93</v>
      </c>
      <c r="K23" s="5">
        <v>88.65</v>
      </c>
      <c r="L23" s="5">
        <v>73.7</v>
      </c>
      <c r="M23" s="5">
        <v>45.31</v>
      </c>
      <c r="N23" s="5">
        <v>44.59</v>
      </c>
      <c r="O23" s="5">
        <v>67.38</v>
      </c>
      <c r="P23" s="5">
        <v>86.22</v>
      </c>
      <c r="Q23" s="5">
        <v>62.31</v>
      </c>
      <c r="R23" s="5">
        <v>37.090000000000003</v>
      </c>
      <c r="S23" s="5">
        <v>69.23</v>
      </c>
      <c r="T23" s="5">
        <v>53.09</v>
      </c>
      <c r="U23" s="5">
        <v>110.01</v>
      </c>
      <c r="V23" s="5">
        <v>79.45</v>
      </c>
      <c r="W23" s="5">
        <v>85.44</v>
      </c>
      <c r="X23" s="5">
        <v>73.540000000000006</v>
      </c>
      <c r="Y23" s="5">
        <v>69.77</v>
      </c>
      <c r="Z23" s="5">
        <v>74.8</v>
      </c>
      <c r="AA23" s="5">
        <v>57.17</v>
      </c>
      <c r="AB23" s="5">
        <v>59.2</v>
      </c>
      <c r="AC23" s="5">
        <v>135.18</v>
      </c>
      <c r="AD23" s="5">
        <v>67.5</v>
      </c>
      <c r="AE23" s="5">
        <v>86.32</v>
      </c>
      <c r="AF23" s="5">
        <v>51.86</v>
      </c>
      <c r="AG23" s="5">
        <v>41.35</v>
      </c>
      <c r="AH23" s="5"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48.97</v>
      </c>
      <c r="E24" s="5">
        <v>63.46</v>
      </c>
      <c r="F24" s="5">
        <v>52.25</v>
      </c>
      <c r="G24" s="5">
        <v>89.04</v>
      </c>
      <c r="H24" s="5">
        <v>111.07</v>
      </c>
      <c r="I24" s="5">
        <v>80.819999999999993</v>
      </c>
      <c r="J24" s="5">
        <v>102.02</v>
      </c>
      <c r="K24" s="5">
        <v>107.46</v>
      </c>
      <c r="L24" s="5">
        <v>93.73</v>
      </c>
      <c r="M24" s="5">
        <v>67.67</v>
      </c>
      <c r="N24" s="5">
        <v>85.91</v>
      </c>
      <c r="O24" s="5">
        <v>102.72</v>
      </c>
      <c r="P24" s="5">
        <v>101.23</v>
      </c>
      <c r="Q24" s="5">
        <v>85.51</v>
      </c>
      <c r="R24" s="5">
        <v>89.37</v>
      </c>
      <c r="S24" s="5">
        <v>80.099999999999994</v>
      </c>
      <c r="T24" s="5">
        <v>96.06</v>
      </c>
      <c r="U24" s="5">
        <v>187.63</v>
      </c>
      <c r="V24" s="5">
        <v>93.32</v>
      </c>
      <c r="W24" s="5">
        <v>104.09</v>
      </c>
      <c r="X24" s="5">
        <v>110.05</v>
      </c>
      <c r="Y24" s="5">
        <v>89.84</v>
      </c>
      <c r="Z24" s="5">
        <v>88.98</v>
      </c>
      <c r="AA24" s="5">
        <v>92.8</v>
      </c>
      <c r="AB24" s="5">
        <v>74.89</v>
      </c>
      <c r="AC24" s="5">
        <v>155.30000000000001</v>
      </c>
      <c r="AD24" s="5">
        <v>93.91</v>
      </c>
      <c r="AE24" s="5">
        <v>90.3</v>
      </c>
      <c r="AF24" s="5">
        <v>72.3</v>
      </c>
      <c r="AG24" s="5">
        <v>82.47</v>
      </c>
      <c r="AH24" s="5"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74.430000000000007</v>
      </c>
      <c r="E25" s="5">
        <v>84.92</v>
      </c>
      <c r="F25" s="5">
        <v>73.540000000000006</v>
      </c>
      <c r="G25" s="5">
        <v>97.64</v>
      </c>
      <c r="H25" s="5">
        <v>127.24</v>
      </c>
      <c r="I25" s="5">
        <v>108.48</v>
      </c>
      <c r="J25" s="5">
        <v>116.93</v>
      </c>
      <c r="K25" s="5">
        <v>111.01</v>
      </c>
      <c r="L25" s="5">
        <v>100.57</v>
      </c>
      <c r="M25" s="5">
        <v>79.489999999999995</v>
      </c>
      <c r="N25" s="5">
        <v>177.82</v>
      </c>
      <c r="O25" s="5">
        <v>122.85</v>
      </c>
      <c r="P25" s="5">
        <v>124.78</v>
      </c>
      <c r="Q25" s="5">
        <v>103.11</v>
      </c>
      <c r="R25" s="5">
        <v>82.23</v>
      </c>
      <c r="S25" s="5">
        <v>102.07</v>
      </c>
      <c r="T25" s="5">
        <v>104.23</v>
      </c>
      <c r="U25" s="5">
        <v>217.61</v>
      </c>
      <c r="V25" s="5">
        <v>109.88</v>
      </c>
      <c r="W25" s="5">
        <v>116.89</v>
      </c>
      <c r="X25" s="5">
        <v>140.66</v>
      </c>
      <c r="Y25" s="5">
        <v>98.75</v>
      </c>
      <c r="Z25" s="5">
        <v>103.76</v>
      </c>
      <c r="AA25" s="5">
        <v>100.85</v>
      </c>
      <c r="AB25" s="5">
        <v>104.24</v>
      </c>
      <c r="AC25" s="5">
        <v>128.6</v>
      </c>
      <c r="AD25" s="5">
        <v>109.2</v>
      </c>
      <c r="AE25" s="5">
        <v>107.89</v>
      </c>
      <c r="AF25" s="5">
        <v>102.23</v>
      </c>
      <c r="AG25" s="5">
        <v>104.22</v>
      </c>
      <c r="AH25" s="5"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116.57</v>
      </c>
      <c r="E26" s="5">
        <v>97.01</v>
      </c>
      <c r="F26" s="5">
        <v>90.45</v>
      </c>
      <c r="G26" s="5">
        <v>106.93</v>
      </c>
      <c r="H26" s="5">
        <v>219.98</v>
      </c>
      <c r="I26" s="5">
        <v>116.41</v>
      </c>
      <c r="J26" s="5">
        <v>128.29</v>
      </c>
      <c r="K26" s="5">
        <v>157.84</v>
      </c>
      <c r="L26" s="5">
        <v>125.52</v>
      </c>
      <c r="M26" s="5">
        <v>86.97</v>
      </c>
      <c r="N26" s="5">
        <v>150.18</v>
      </c>
      <c r="O26" s="5">
        <v>172.7</v>
      </c>
      <c r="P26" s="5">
        <v>215.47</v>
      </c>
      <c r="Q26" s="5">
        <v>158.43</v>
      </c>
      <c r="R26" s="5">
        <v>104.75</v>
      </c>
      <c r="S26" s="5">
        <v>117.86</v>
      </c>
      <c r="T26" s="5">
        <v>131.81</v>
      </c>
      <c r="U26" s="5">
        <v>203.67</v>
      </c>
      <c r="V26" s="5">
        <v>146.47</v>
      </c>
      <c r="W26" s="5">
        <v>184.2</v>
      </c>
      <c r="X26" s="5">
        <v>159.46</v>
      </c>
      <c r="Y26" s="5">
        <v>117.38</v>
      </c>
      <c r="Z26" s="5">
        <v>96.74</v>
      </c>
      <c r="AA26" s="5">
        <v>115.57</v>
      </c>
      <c r="AB26" s="5">
        <v>126.12</v>
      </c>
      <c r="AC26" s="5">
        <v>172.03</v>
      </c>
      <c r="AD26" s="5">
        <v>141.54</v>
      </c>
      <c r="AE26" s="5">
        <v>129.5</v>
      </c>
      <c r="AF26" s="5">
        <v>121.22</v>
      </c>
      <c r="AG26" s="5">
        <v>130.65</v>
      </c>
      <c r="AH26" s="5"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106.23</v>
      </c>
      <c r="E27" s="5">
        <v>99.49</v>
      </c>
      <c r="F27" s="5">
        <v>85.6</v>
      </c>
      <c r="G27" s="5">
        <v>109.83</v>
      </c>
      <c r="H27" s="5">
        <v>140.57</v>
      </c>
      <c r="I27" s="5">
        <v>97.4</v>
      </c>
      <c r="J27" s="5">
        <v>122.51</v>
      </c>
      <c r="K27" s="5">
        <v>106.32</v>
      </c>
      <c r="L27" s="5">
        <v>126.15</v>
      </c>
      <c r="M27" s="5">
        <v>103.44</v>
      </c>
      <c r="N27" s="5">
        <v>141.75</v>
      </c>
      <c r="O27" s="5">
        <v>135.03</v>
      </c>
      <c r="P27" s="5">
        <v>142.54</v>
      </c>
      <c r="Q27" s="5">
        <v>113.6</v>
      </c>
      <c r="R27" s="5">
        <v>109.39</v>
      </c>
      <c r="S27" s="5">
        <v>109.34</v>
      </c>
      <c r="T27" s="5">
        <v>119.39</v>
      </c>
      <c r="U27" s="5">
        <v>207.83</v>
      </c>
      <c r="V27" s="5">
        <v>123.2</v>
      </c>
      <c r="W27" s="5">
        <v>129.47</v>
      </c>
      <c r="X27" s="5">
        <v>128.05000000000001</v>
      </c>
      <c r="Y27" s="5">
        <v>121.63</v>
      </c>
      <c r="Z27" s="5">
        <v>118.32</v>
      </c>
      <c r="AA27" s="5">
        <v>106.87</v>
      </c>
      <c r="AB27" s="5">
        <v>134.02000000000001</v>
      </c>
      <c r="AC27" s="5">
        <v>194.55</v>
      </c>
      <c r="AD27" s="5">
        <v>123.14</v>
      </c>
      <c r="AE27" s="5">
        <v>134.96</v>
      </c>
      <c r="AF27" s="5">
        <v>115.1</v>
      </c>
      <c r="AG27" s="5">
        <v>125.32</v>
      </c>
      <c r="AH27" s="5"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98.83</v>
      </c>
      <c r="E28" s="5">
        <v>88.68</v>
      </c>
      <c r="F28" s="5">
        <v>91.59</v>
      </c>
      <c r="G28" s="5">
        <v>101.72</v>
      </c>
      <c r="H28" s="5">
        <v>114.31</v>
      </c>
      <c r="I28" s="5">
        <v>92.17</v>
      </c>
      <c r="J28" s="5">
        <v>106.11</v>
      </c>
      <c r="K28" s="5">
        <v>100.59</v>
      </c>
      <c r="L28" s="5">
        <v>117.77</v>
      </c>
      <c r="M28" s="5">
        <v>89.05</v>
      </c>
      <c r="N28" s="5">
        <v>325.27999999999997</v>
      </c>
      <c r="O28" s="5">
        <v>106.15</v>
      </c>
      <c r="P28" s="5">
        <v>118.47</v>
      </c>
      <c r="Q28" s="5">
        <v>108.91</v>
      </c>
      <c r="R28" s="5">
        <v>89.16</v>
      </c>
      <c r="S28" s="5">
        <v>100.18</v>
      </c>
      <c r="T28" s="5">
        <v>111.72</v>
      </c>
      <c r="U28" s="5">
        <v>142.24</v>
      </c>
      <c r="V28" s="5">
        <v>110.92</v>
      </c>
      <c r="W28" s="5">
        <v>105.14</v>
      </c>
      <c r="X28" s="5">
        <v>102.94</v>
      </c>
      <c r="Y28" s="5">
        <v>108.11</v>
      </c>
      <c r="Z28" s="5">
        <v>109.16</v>
      </c>
      <c r="AA28" s="5">
        <v>107.32</v>
      </c>
      <c r="AB28" s="5">
        <v>113.97</v>
      </c>
      <c r="AC28" s="5">
        <v>173.76</v>
      </c>
      <c r="AD28" s="5">
        <v>107.35</v>
      </c>
      <c r="AE28" s="5">
        <v>118.95</v>
      </c>
      <c r="AF28" s="5">
        <v>106.62</v>
      </c>
      <c r="AG28" s="5">
        <v>120.35</v>
      </c>
      <c r="AH28" s="5"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80.59</v>
      </c>
      <c r="E29" s="5">
        <v>75.78</v>
      </c>
      <c r="F29" s="5">
        <v>73.099999999999994</v>
      </c>
      <c r="G29" s="5">
        <v>83.93</v>
      </c>
      <c r="H29" s="5">
        <v>95.49</v>
      </c>
      <c r="I29" s="5">
        <v>89.35</v>
      </c>
      <c r="J29" s="5">
        <v>95.04</v>
      </c>
      <c r="K29" s="5">
        <v>92.97</v>
      </c>
      <c r="L29" s="5">
        <v>94.05</v>
      </c>
      <c r="M29" s="5">
        <v>79.63</v>
      </c>
      <c r="N29" s="5">
        <v>319.11</v>
      </c>
      <c r="O29" s="5">
        <v>98.05</v>
      </c>
      <c r="P29" s="5">
        <v>98.36</v>
      </c>
      <c r="Q29" s="5">
        <v>83.55</v>
      </c>
      <c r="R29" s="5">
        <v>80.349999999999994</v>
      </c>
      <c r="S29" s="5">
        <v>96.51</v>
      </c>
      <c r="T29" s="5">
        <v>111.14</v>
      </c>
      <c r="U29" s="5">
        <v>218.26</v>
      </c>
      <c r="V29" s="5">
        <v>92.89</v>
      </c>
      <c r="W29" s="5">
        <v>96.26</v>
      </c>
      <c r="X29" s="5">
        <v>94.37</v>
      </c>
      <c r="Y29" s="5">
        <v>90.09</v>
      </c>
      <c r="Z29" s="5">
        <v>97.19</v>
      </c>
      <c r="AA29" s="5">
        <v>90.54</v>
      </c>
      <c r="AB29" s="5">
        <v>144.66999999999999</v>
      </c>
      <c r="AC29" s="5">
        <v>101.45</v>
      </c>
      <c r="AD29" s="5">
        <v>90.55</v>
      </c>
      <c r="AE29" s="5">
        <v>102.42</v>
      </c>
      <c r="AF29" s="5">
        <v>82.04</v>
      </c>
      <c r="AG29" s="5">
        <v>103.21</v>
      </c>
      <c r="AH29" s="5">
        <v>98.64</v>
      </c>
      <c r="AI29" s="7">
        <f t="shared" si="0"/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42.590833333333336</v>
      </c>
      <c r="E30" s="7">
        <f t="shared" ref="E30:AH30" si="1">IF(SUM(E6:E29)=0,0,AVERAGEIF(E6:E29, "&lt;&gt;0",E6:E29))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IF(SUM(D6:AH29)=0,0,AVERAGEIF(D6:AH29, "&lt;&gt;0",D6:AH29))</f>
        <v>78.862499999999983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78.862499999999983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85.43</v>
      </c>
      <c r="E6" s="5">
        <v>75.45</v>
      </c>
      <c r="F6" s="5">
        <v>88.32</v>
      </c>
      <c r="G6" s="5">
        <v>76.45</v>
      </c>
      <c r="H6" s="5">
        <v>100.47</v>
      </c>
      <c r="I6" s="5">
        <v>93.81</v>
      </c>
      <c r="J6" s="5">
        <v>96.06</v>
      </c>
      <c r="K6" s="5">
        <v>81.739999999999995</v>
      </c>
      <c r="L6" s="5">
        <v>74.209999999999994</v>
      </c>
      <c r="M6" s="5">
        <v>85.01</v>
      </c>
      <c r="N6" s="5">
        <v>95.14</v>
      </c>
      <c r="O6" s="5">
        <v>90.78</v>
      </c>
      <c r="P6" s="5">
        <v>99.37</v>
      </c>
      <c r="Q6" s="5">
        <v>102.61</v>
      </c>
      <c r="R6" s="5">
        <v>78.94</v>
      </c>
      <c r="S6" s="5">
        <v>107.26</v>
      </c>
      <c r="T6" s="5">
        <v>101.86</v>
      </c>
      <c r="U6" s="5">
        <v>110.98</v>
      </c>
      <c r="V6" s="5">
        <v>115.05</v>
      </c>
      <c r="W6" s="5">
        <v>115.14</v>
      </c>
      <c r="X6" s="5">
        <v>119.48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10">
        <v>104.47</v>
      </c>
      <c r="AF6" s="10">
        <v>96.72</v>
      </c>
      <c r="AG6" s="10">
        <v>100.72</v>
      </c>
      <c r="AH6" s="5">
        <v>0</v>
      </c>
      <c r="AI6" s="7">
        <f>IF(SUM(D6:AH6)=0,0,AVERAGEIF(D6:AH6, "&lt;&gt;0",D6:AH6))</f>
        <v>97.312333333333328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71.5</v>
      </c>
      <c r="E7" s="5">
        <v>67.59</v>
      </c>
      <c r="F7" s="5">
        <v>88.89</v>
      </c>
      <c r="G7" s="5">
        <v>71.010000000000005</v>
      </c>
      <c r="H7" s="5">
        <v>77.430000000000007</v>
      </c>
      <c r="I7" s="5">
        <v>79.34</v>
      </c>
      <c r="J7" s="5">
        <v>82.37</v>
      </c>
      <c r="K7" s="5">
        <v>71.56</v>
      </c>
      <c r="L7" s="5">
        <v>57.9</v>
      </c>
      <c r="M7" s="5">
        <v>78.38</v>
      </c>
      <c r="N7" s="5">
        <v>84.87</v>
      </c>
      <c r="O7" s="5">
        <v>81.53</v>
      </c>
      <c r="P7" s="5">
        <v>88.07</v>
      </c>
      <c r="Q7" s="5">
        <v>88.52</v>
      </c>
      <c r="R7" s="5">
        <v>79.89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10">
        <v>94.56</v>
      </c>
      <c r="AF7" s="10">
        <v>89.48</v>
      </c>
      <c r="AG7" s="10">
        <v>91.86</v>
      </c>
      <c r="AH7" s="5">
        <v>0</v>
      </c>
      <c r="AI7" s="7">
        <f t="shared" ref="AI7:AI29" si="0">IF(SUM(D7:AH7)=0,0,AVERAGEIF(D7:AH7, "&lt;&gt;0",D7:AH7))</f>
        <v>87.097666666666655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74</v>
      </c>
      <c r="E8" s="5">
        <v>69.59</v>
      </c>
      <c r="F8" s="5">
        <v>82.62</v>
      </c>
      <c r="G8" s="5">
        <v>71.180000000000007</v>
      </c>
      <c r="H8" s="5">
        <v>80.52</v>
      </c>
      <c r="I8" s="5">
        <v>77.150000000000006</v>
      </c>
      <c r="J8" s="5">
        <v>78.760000000000005</v>
      </c>
      <c r="K8" s="5">
        <v>76.239999999999995</v>
      </c>
      <c r="L8" s="5">
        <v>53.86</v>
      </c>
      <c r="M8" s="5">
        <v>73.34</v>
      </c>
      <c r="N8" s="5">
        <v>86.62</v>
      </c>
      <c r="O8" s="5">
        <v>81.41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10">
        <v>88.47</v>
      </c>
      <c r="AF8" s="10">
        <v>86.13</v>
      </c>
      <c r="AG8" s="10">
        <v>86.12</v>
      </c>
      <c r="AH8" s="5">
        <v>0</v>
      </c>
      <c r="AI8" s="7">
        <f t="shared" si="0"/>
        <v>84.293999999999997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76.05</v>
      </c>
      <c r="E9" s="5">
        <v>69.180000000000007</v>
      </c>
      <c r="F9" s="5">
        <v>82.56</v>
      </c>
      <c r="G9" s="5">
        <v>68.97</v>
      </c>
      <c r="H9" s="5">
        <v>75.34</v>
      </c>
      <c r="I9" s="5">
        <v>77.84</v>
      </c>
      <c r="J9" s="5">
        <v>79.569999999999993</v>
      </c>
      <c r="K9" s="5">
        <v>70.5</v>
      </c>
      <c r="L9" s="5">
        <v>48.49</v>
      </c>
      <c r="M9" s="5">
        <v>68.27</v>
      </c>
      <c r="N9" s="5">
        <v>82.14</v>
      </c>
      <c r="O9" s="5">
        <v>71.819999999999993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10">
        <v>84.48</v>
      </c>
      <c r="AF9" s="10">
        <v>83.76</v>
      </c>
      <c r="AG9" s="10">
        <v>87.06</v>
      </c>
      <c r="AH9" s="5">
        <v>0</v>
      </c>
      <c r="AI9" s="7">
        <f t="shared" si="0"/>
        <v>82.261333333333354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66.62</v>
      </c>
      <c r="E10" s="5">
        <v>73.37</v>
      </c>
      <c r="F10" s="5">
        <v>85.09</v>
      </c>
      <c r="G10" s="5">
        <v>76.430000000000007</v>
      </c>
      <c r="H10" s="5">
        <v>78.510000000000005</v>
      </c>
      <c r="I10" s="5">
        <v>74.040000000000006</v>
      </c>
      <c r="J10" s="5">
        <v>77.739999999999995</v>
      </c>
      <c r="K10" s="5">
        <v>60.71</v>
      </c>
      <c r="L10" s="5">
        <v>54.59</v>
      </c>
      <c r="M10" s="5">
        <v>62</v>
      </c>
      <c r="N10" s="5">
        <v>80.22</v>
      </c>
      <c r="O10" s="5">
        <v>74.59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10">
        <v>81.790000000000006</v>
      </c>
      <c r="AF10" s="10">
        <v>83.32</v>
      </c>
      <c r="AG10" s="10">
        <v>84.78</v>
      </c>
      <c r="AH10" s="5">
        <v>0</v>
      </c>
      <c r="AI10" s="7">
        <f t="shared" si="0"/>
        <v>80.729666666666674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68.150000000000006</v>
      </c>
      <c r="E11" s="5">
        <v>75.39</v>
      </c>
      <c r="F11" s="5">
        <v>90.64</v>
      </c>
      <c r="G11" s="5">
        <v>81.290000000000006</v>
      </c>
      <c r="H11" s="5">
        <v>83.15</v>
      </c>
      <c r="I11" s="5">
        <v>71.78</v>
      </c>
      <c r="J11" s="5">
        <v>74.8</v>
      </c>
      <c r="K11" s="5">
        <v>59.42</v>
      </c>
      <c r="L11" s="5">
        <v>64.34</v>
      </c>
      <c r="M11" s="5">
        <v>65.72</v>
      </c>
      <c r="N11" s="5">
        <v>86.62</v>
      </c>
      <c r="O11" s="5">
        <v>81.86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10">
        <v>80.05</v>
      </c>
      <c r="AF11" s="10">
        <v>79.41</v>
      </c>
      <c r="AG11" s="10">
        <v>91.35</v>
      </c>
      <c r="AH11" s="5">
        <v>0</v>
      </c>
      <c r="AI11" s="7">
        <f t="shared" si="0"/>
        <v>83.825333333333319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43.46</v>
      </c>
      <c r="E12" s="5">
        <v>90.33</v>
      </c>
      <c r="F12" s="5">
        <v>103.03</v>
      </c>
      <c r="G12" s="5">
        <v>88.8</v>
      </c>
      <c r="H12" s="5">
        <v>80.31</v>
      </c>
      <c r="I12" s="5">
        <v>91.52</v>
      </c>
      <c r="J12" s="5">
        <v>69.650000000000006</v>
      </c>
      <c r="K12" s="5">
        <v>36</v>
      </c>
      <c r="L12" s="5">
        <v>82.15</v>
      </c>
      <c r="M12" s="5">
        <v>82.84</v>
      </c>
      <c r="N12" s="5">
        <v>86.32</v>
      </c>
      <c r="O12" s="5">
        <v>93.44</v>
      </c>
      <c r="P12" s="5">
        <v>92.73</v>
      </c>
      <c r="Q12" s="5">
        <v>66.86</v>
      </c>
      <c r="R12" s="5">
        <v>68.69</v>
      </c>
      <c r="S12" s="5">
        <v>98.63</v>
      </c>
      <c r="T12" s="5">
        <v>96.8</v>
      </c>
      <c r="U12" s="5">
        <v>105.13</v>
      </c>
      <c r="V12" s="5">
        <v>95.9</v>
      </c>
      <c r="W12" s="5">
        <v>107.98</v>
      </c>
      <c r="X12" s="5">
        <v>99.8</v>
      </c>
      <c r="Y12" s="5">
        <v>69.849999999999994</v>
      </c>
      <c r="Z12" s="5">
        <v>93.83</v>
      </c>
      <c r="AA12" s="5">
        <v>102.65</v>
      </c>
      <c r="AB12" s="5">
        <v>98.41</v>
      </c>
      <c r="AC12" s="5">
        <v>105.29</v>
      </c>
      <c r="AD12" s="5">
        <v>105.74</v>
      </c>
      <c r="AE12" s="10">
        <v>78.36</v>
      </c>
      <c r="AF12" s="10">
        <v>75.959999999999994</v>
      </c>
      <c r="AG12" s="10">
        <v>108.23</v>
      </c>
      <c r="AH12" s="5">
        <v>0</v>
      </c>
      <c r="AI12" s="7">
        <f t="shared" si="0"/>
        <v>87.289666666666662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3.43</v>
      </c>
      <c r="E13" s="5">
        <v>94.21</v>
      </c>
      <c r="F13" s="5">
        <v>103.34</v>
      </c>
      <c r="G13" s="5">
        <v>91.12</v>
      </c>
      <c r="H13" s="5">
        <v>92.97</v>
      </c>
      <c r="I13" s="5">
        <v>83.12</v>
      </c>
      <c r="J13" s="5">
        <v>79.59</v>
      </c>
      <c r="K13" s="5">
        <v>21.15</v>
      </c>
      <c r="L13" s="5">
        <v>75.86</v>
      </c>
      <c r="M13" s="5">
        <v>92.3</v>
      </c>
      <c r="N13" s="5">
        <v>105.24</v>
      </c>
      <c r="O13" s="5">
        <v>95.77</v>
      </c>
      <c r="P13" s="5">
        <v>97.43</v>
      </c>
      <c r="Q13" s="5">
        <v>58.07</v>
      </c>
      <c r="R13" s="5">
        <v>52</v>
      </c>
      <c r="S13" s="5">
        <v>102.82</v>
      </c>
      <c r="T13" s="5">
        <v>108.65</v>
      </c>
      <c r="U13" s="5">
        <v>116.04</v>
      </c>
      <c r="V13" s="5">
        <v>93.09</v>
      </c>
      <c r="W13" s="5">
        <v>113.91</v>
      </c>
      <c r="X13" s="5">
        <v>90.07</v>
      </c>
      <c r="Y13" s="5">
        <v>43</v>
      </c>
      <c r="Z13" s="5">
        <v>96.53</v>
      </c>
      <c r="AA13" s="5">
        <v>105</v>
      </c>
      <c r="AB13" s="5">
        <v>107.5</v>
      </c>
      <c r="AC13" s="5">
        <v>112.85</v>
      </c>
      <c r="AD13" s="5">
        <v>108.58</v>
      </c>
      <c r="AE13" s="10">
        <v>68.81</v>
      </c>
      <c r="AF13" s="10">
        <v>59.89</v>
      </c>
      <c r="AG13" s="10">
        <v>102.21</v>
      </c>
      <c r="AH13" s="5">
        <v>0</v>
      </c>
      <c r="AI13" s="7">
        <f t="shared" si="0"/>
        <v>85.818333333333328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17.22</v>
      </c>
      <c r="E14" s="5">
        <v>87.15</v>
      </c>
      <c r="F14" s="5">
        <v>90.98</v>
      </c>
      <c r="G14" s="5">
        <v>96.62</v>
      </c>
      <c r="H14" s="5">
        <v>88.58</v>
      </c>
      <c r="I14" s="5">
        <v>31.63</v>
      </c>
      <c r="J14" s="5">
        <v>67.87</v>
      </c>
      <c r="K14" s="5">
        <v>6.03</v>
      </c>
      <c r="L14" s="5">
        <v>51.38</v>
      </c>
      <c r="M14" s="5">
        <v>80.8</v>
      </c>
      <c r="N14" s="5">
        <v>93.29</v>
      </c>
      <c r="O14" s="5">
        <v>83.53</v>
      </c>
      <c r="P14" s="5">
        <v>90.52</v>
      </c>
      <c r="Q14" s="5">
        <v>22.84</v>
      </c>
      <c r="R14" s="5">
        <v>30.75</v>
      </c>
      <c r="S14" s="5">
        <v>89.19</v>
      </c>
      <c r="T14" s="5">
        <v>92.87</v>
      </c>
      <c r="U14" s="5">
        <v>105.8</v>
      </c>
      <c r="V14" s="5">
        <v>79.41</v>
      </c>
      <c r="W14" s="5">
        <v>100.78</v>
      </c>
      <c r="X14" s="5">
        <v>76.47</v>
      </c>
      <c r="Y14" s="5">
        <v>30.87</v>
      </c>
      <c r="Z14" s="5">
        <v>75.290000000000006</v>
      </c>
      <c r="AA14" s="5">
        <v>83.57</v>
      </c>
      <c r="AB14" s="5">
        <v>109.24</v>
      </c>
      <c r="AC14" s="5">
        <v>99.01</v>
      </c>
      <c r="AD14" s="5">
        <v>118.57</v>
      </c>
      <c r="AE14" s="10">
        <v>46.69</v>
      </c>
      <c r="AF14" s="10">
        <v>34.729999999999997</v>
      </c>
      <c r="AG14" s="10">
        <v>87.33</v>
      </c>
      <c r="AH14" s="5">
        <v>0</v>
      </c>
      <c r="AI14" s="7">
        <f t="shared" si="0"/>
        <v>72.300333333333327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13.12</v>
      </c>
      <c r="E15" s="5">
        <v>77.5</v>
      </c>
      <c r="F15" s="5">
        <v>64.8</v>
      </c>
      <c r="G15" s="5">
        <v>58.19</v>
      </c>
      <c r="H15" s="5">
        <v>65.13</v>
      </c>
      <c r="I15" s="5">
        <v>31.02</v>
      </c>
      <c r="J15" s="5">
        <v>52.29</v>
      </c>
      <c r="K15" s="5">
        <v>7.92</v>
      </c>
      <c r="L15" s="5">
        <v>26.85</v>
      </c>
      <c r="M15" s="5">
        <v>63.73</v>
      </c>
      <c r="N15" s="5">
        <v>85.41</v>
      </c>
      <c r="O15" s="5">
        <v>30.49</v>
      </c>
      <c r="P15" s="5">
        <v>55.1</v>
      </c>
      <c r="Q15" s="5">
        <v>22.38</v>
      </c>
      <c r="R15" s="5">
        <v>11.39</v>
      </c>
      <c r="S15" s="5">
        <v>55.4</v>
      </c>
      <c r="T15" s="5">
        <v>66.02</v>
      </c>
      <c r="U15" s="5">
        <v>73.03</v>
      </c>
      <c r="V15" s="5">
        <v>53.02</v>
      </c>
      <c r="W15" s="5">
        <v>62.1</v>
      </c>
      <c r="X15" s="5">
        <v>10.69</v>
      </c>
      <c r="Y15" s="5">
        <v>22.12</v>
      </c>
      <c r="Z15" s="5">
        <v>53.65</v>
      </c>
      <c r="AA15" s="5">
        <v>51.36</v>
      </c>
      <c r="AB15" s="5">
        <v>99.62</v>
      </c>
      <c r="AC15" s="5">
        <v>80.900000000000006</v>
      </c>
      <c r="AD15" s="5">
        <v>92.14</v>
      </c>
      <c r="AE15" s="10">
        <v>15.64</v>
      </c>
      <c r="AF15" s="10">
        <v>14.69</v>
      </c>
      <c r="AG15" s="10">
        <v>79.36</v>
      </c>
      <c r="AH15" s="5">
        <v>0</v>
      </c>
      <c r="AI15" s="7">
        <f t="shared" si="0"/>
        <v>49.835333333333338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4.4800000000000004</v>
      </c>
      <c r="E16" s="5">
        <v>55.99</v>
      </c>
      <c r="F16" s="5">
        <v>32.83</v>
      </c>
      <c r="G16" s="5">
        <v>39.49</v>
      </c>
      <c r="H16" s="5">
        <v>57.34</v>
      </c>
      <c r="I16" s="5">
        <v>17.27</v>
      </c>
      <c r="J16" s="5">
        <v>18.22</v>
      </c>
      <c r="K16" s="5">
        <v>2.78</v>
      </c>
      <c r="L16" s="5">
        <v>19.21</v>
      </c>
      <c r="M16" s="5">
        <v>35.56</v>
      </c>
      <c r="N16" s="5">
        <v>50.26</v>
      </c>
      <c r="O16" s="5">
        <v>13.29</v>
      </c>
      <c r="P16" s="5">
        <v>22.31</v>
      </c>
      <c r="Q16" s="5">
        <v>12.37</v>
      </c>
      <c r="R16" s="5">
        <v>5.61</v>
      </c>
      <c r="S16" s="5">
        <v>47.59</v>
      </c>
      <c r="T16" s="5">
        <v>29.91</v>
      </c>
      <c r="U16" s="5">
        <v>42.6</v>
      </c>
      <c r="V16" s="5">
        <v>38.61</v>
      </c>
      <c r="W16" s="5">
        <v>39.33</v>
      </c>
      <c r="X16" s="5">
        <v>19.39</v>
      </c>
      <c r="Y16" s="5">
        <v>15.42</v>
      </c>
      <c r="Z16" s="5">
        <v>26.9</v>
      </c>
      <c r="AA16" s="5">
        <v>38</v>
      </c>
      <c r="AB16" s="5">
        <v>61.84</v>
      </c>
      <c r="AC16" s="5">
        <v>72.66</v>
      </c>
      <c r="AD16" s="5">
        <v>79.31</v>
      </c>
      <c r="AE16" s="10">
        <v>15.49</v>
      </c>
      <c r="AF16" s="10">
        <v>16.920000000000002</v>
      </c>
      <c r="AG16" s="10">
        <v>70.64</v>
      </c>
      <c r="AH16" s="5">
        <v>0</v>
      </c>
      <c r="AI16" s="7">
        <f t="shared" si="0"/>
        <v>33.387333333333331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5.34</v>
      </c>
      <c r="E17" s="5">
        <v>32.07</v>
      </c>
      <c r="F17" s="5">
        <v>24.4</v>
      </c>
      <c r="G17" s="5">
        <v>14.72</v>
      </c>
      <c r="H17" s="5">
        <v>44.74</v>
      </c>
      <c r="I17" s="5">
        <v>11.35</v>
      </c>
      <c r="J17" s="5">
        <v>14.78</v>
      </c>
      <c r="K17" s="5">
        <v>7.92</v>
      </c>
      <c r="L17" s="5">
        <v>19.2</v>
      </c>
      <c r="M17" s="5">
        <v>26.55</v>
      </c>
      <c r="N17" s="5">
        <v>24.74</v>
      </c>
      <c r="O17" s="5">
        <v>17.66</v>
      </c>
      <c r="P17" s="5">
        <v>16.41</v>
      </c>
      <c r="Q17" s="5">
        <v>16.260000000000002</v>
      </c>
      <c r="R17" s="5">
        <v>2.04</v>
      </c>
      <c r="S17" s="5">
        <v>41.78</v>
      </c>
      <c r="T17" s="5">
        <v>22.17</v>
      </c>
      <c r="U17" s="5">
        <v>25.87</v>
      </c>
      <c r="V17" s="5">
        <v>45.98</v>
      </c>
      <c r="W17" s="5">
        <v>28.09</v>
      </c>
      <c r="X17" s="5">
        <v>15.65</v>
      </c>
      <c r="Y17" s="5">
        <v>0.34</v>
      </c>
      <c r="Z17" s="5">
        <v>26.69</v>
      </c>
      <c r="AA17" s="5">
        <v>26.54</v>
      </c>
      <c r="AB17" s="5">
        <v>56.1</v>
      </c>
      <c r="AC17" s="5">
        <v>67.040000000000006</v>
      </c>
      <c r="AD17" s="5">
        <v>62.49</v>
      </c>
      <c r="AE17" s="10">
        <v>24.33</v>
      </c>
      <c r="AF17" s="10">
        <v>8.36</v>
      </c>
      <c r="AG17" s="10">
        <v>42.94</v>
      </c>
      <c r="AH17" s="5">
        <v>0</v>
      </c>
      <c r="AI17" s="7">
        <f t="shared" si="0"/>
        <v>25.751666666666665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3.72</v>
      </c>
      <c r="E18" s="5">
        <v>19.350000000000001</v>
      </c>
      <c r="F18" s="5">
        <v>16.510000000000002</v>
      </c>
      <c r="G18" s="5">
        <v>22.16</v>
      </c>
      <c r="H18" s="5">
        <v>20.69</v>
      </c>
      <c r="I18" s="5">
        <v>14.62</v>
      </c>
      <c r="J18" s="5">
        <v>13.08</v>
      </c>
      <c r="K18" s="5">
        <v>4.87</v>
      </c>
      <c r="L18" s="5">
        <v>13.63</v>
      </c>
      <c r="M18" s="5">
        <v>20.55</v>
      </c>
      <c r="N18" s="5">
        <v>27.06</v>
      </c>
      <c r="O18" s="5">
        <v>16.87</v>
      </c>
      <c r="P18" s="5">
        <v>16.600000000000001</v>
      </c>
      <c r="Q18" s="5">
        <v>4.51</v>
      </c>
      <c r="R18" s="5">
        <v>12.39</v>
      </c>
      <c r="S18" s="5">
        <v>36.03</v>
      </c>
      <c r="T18" s="5">
        <v>19.170000000000002</v>
      </c>
      <c r="U18" s="5">
        <v>12.88</v>
      </c>
      <c r="V18" s="5">
        <v>31.27</v>
      </c>
      <c r="W18" s="5">
        <v>31.5</v>
      </c>
      <c r="X18" s="5">
        <v>9.11</v>
      </c>
      <c r="Y18" s="5">
        <v>4.01</v>
      </c>
      <c r="Z18" s="5">
        <v>30.11</v>
      </c>
      <c r="AA18" s="5">
        <v>29.11</v>
      </c>
      <c r="AB18" s="5">
        <v>50.37</v>
      </c>
      <c r="AC18" s="5">
        <v>69</v>
      </c>
      <c r="AD18" s="5">
        <v>55.52</v>
      </c>
      <c r="AE18" s="10">
        <v>6.06</v>
      </c>
      <c r="AF18" s="10">
        <v>6.43</v>
      </c>
      <c r="AG18" s="10">
        <v>28.33</v>
      </c>
      <c r="AH18" s="5">
        <v>0</v>
      </c>
      <c r="AI18" s="7">
        <f t="shared" si="0"/>
        <v>21.516999999999999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-3.01</v>
      </c>
      <c r="E19" s="5">
        <v>18.260000000000002</v>
      </c>
      <c r="F19" s="5">
        <v>10.59</v>
      </c>
      <c r="G19" s="5">
        <v>28.36</v>
      </c>
      <c r="H19" s="5">
        <v>29.13</v>
      </c>
      <c r="I19" s="5">
        <v>20.13</v>
      </c>
      <c r="J19" s="5">
        <v>12.37</v>
      </c>
      <c r="K19" s="5">
        <v>-13.56</v>
      </c>
      <c r="L19" s="5">
        <v>23.96</v>
      </c>
      <c r="M19" s="5">
        <v>27.69</v>
      </c>
      <c r="N19" s="5">
        <v>23.97</v>
      </c>
      <c r="O19" s="5">
        <v>13.07</v>
      </c>
      <c r="P19" s="5">
        <v>25.33</v>
      </c>
      <c r="Q19" s="5">
        <v>-2.1</v>
      </c>
      <c r="R19" s="5">
        <v>-2.27</v>
      </c>
      <c r="S19" s="5">
        <v>35.270000000000003</v>
      </c>
      <c r="T19" s="5">
        <v>22.22</v>
      </c>
      <c r="U19" s="5">
        <v>19.75</v>
      </c>
      <c r="V19" s="5">
        <v>28.93</v>
      </c>
      <c r="W19" s="5">
        <v>31.18</v>
      </c>
      <c r="X19" s="5">
        <v>14.5</v>
      </c>
      <c r="Y19" s="5">
        <v>-18.88</v>
      </c>
      <c r="Z19" s="5">
        <v>34.520000000000003</v>
      </c>
      <c r="AA19" s="5">
        <v>27.57</v>
      </c>
      <c r="AB19" s="5">
        <v>54</v>
      </c>
      <c r="AC19" s="5">
        <v>62.23</v>
      </c>
      <c r="AD19" s="5">
        <v>59.78</v>
      </c>
      <c r="AE19" s="10">
        <v>21.16</v>
      </c>
      <c r="AF19" s="10">
        <v>7.35</v>
      </c>
      <c r="AG19" s="10">
        <v>46.4</v>
      </c>
      <c r="AH19" s="5">
        <v>0</v>
      </c>
      <c r="AI19" s="7">
        <f t="shared" si="0"/>
        <v>21.929999999999996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-5.23</v>
      </c>
      <c r="E20" s="5">
        <v>18.48</v>
      </c>
      <c r="F20" s="5">
        <v>21.87</v>
      </c>
      <c r="G20" s="5">
        <v>32.99</v>
      </c>
      <c r="H20" s="5">
        <v>27.83</v>
      </c>
      <c r="I20" s="5">
        <v>22.98</v>
      </c>
      <c r="J20" s="5">
        <v>25.6</v>
      </c>
      <c r="K20" s="5">
        <v>-11.65</v>
      </c>
      <c r="L20" s="5">
        <v>14.41</v>
      </c>
      <c r="M20" s="5">
        <v>30.69</v>
      </c>
      <c r="N20" s="5">
        <v>39.020000000000003</v>
      </c>
      <c r="O20" s="5">
        <v>11.27</v>
      </c>
      <c r="P20" s="5">
        <v>22.28</v>
      </c>
      <c r="Q20" s="5">
        <v>4.8600000000000003</v>
      </c>
      <c r="R20" s="5">
        <v>7.65</v>
      </c>
      <c r="S20" s="5">
        <v>47</v>
      </c>
      <c r="T20" s="5">
        <v>23.61</v>
      </c>
      <c r="U20" s="5">
        <v>25.54</v>
      </c>
      <c r="V20" s="5">
        <v>8.83</v>
      </c>
      <c r="W20" s="5">
        <v>44.33</v>
      </c>
      <c r="X20" s="5">
        <v>10.83</v>
      </c>
      <c r="Y20" s="5">
        <v>-20.76</v>
      </c>
      <c r="Z20" s="5">
        <v>27.46</v>
      </c>
      <c r="AA20" s="5">
        <v>28.34</v>
      </c>
      <c r="AB20" s="5">
        <v>37.229999999999997</v>
      </c>
      <c r="AC20" s="5">
        <v>70.11</v>
      </c>
      <c r="AD20" s="5">
        <v>46.21</v>
      </c>
      <c r="AE20" s="10">
        <v>19.05</v>
      </c>
      <c r="AF20" s="10">
        <v>11.11</v>
      </c>
      <c r="AG20" s="10">
        <v>42.21</v>
      </c>
      <c r="AH20" s="5">
        <v>0</v>
      </c>
      <c r="AI20" s="7">
        <f t="shared" si="0"/>
        <v>22.805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7.09</v>
      </c>
      <c r="E21" s="5">
        <v>25.51</v>
      </c>
      <c r="F21" s="5">
        <v>31.34</v>
      </c>
      <c r="G21" s="5">
        <v>46.94</v>
      </c>
      <c r="H21" s="5">
        <v>37.68</v>
      </c>
      <c r="I21" s="5">
        <v>19.62</v>
      </c>
      <c r="J21" s="5">
        <v>29.97</v>
      </c>
      <c r="K21" s="5">
        <v>-11.91</v>
      </c>
      <c r="L21" s="5">
        <v>17.100000000000001</v>
      </c>
      <c r="M21" s="5">
        <v>52</v>
      </c>
      <c r="N21" s="5">
        <v>49.08</v>
      </c>
      <c r="O21" s="5">
        <v>26.62</v>
      </c>
      <c r="P21" s="5">
        <v>42.68</v>
      </c>
      <c r="Q21" s="5">
        <v>15.23</v>
      </c>
      <c r="R21" s="5">
        <v>21.49</v>
      </c>
      <c r="S21" s="5">
        <v>59.73</v>
      </c>
      <c r="T21" s="5">
        <v>16.190000000000001</v>
      </c>
      <c r="U21" s="5">
        <v>61.56</v>
      </c>
      <c r="V21" s="5">
        <v>28.54</v>
      </c>
      <c r="W21" s="5">
        <v>25.96</v>
      </c>
      <c r="X21" s="5">
        <v>29.21</v>
      </c>
      <c r="Y21" s="5">
        <v>7.04</v>
      </c>
      <c r="Z21" s="5">
        <v>39.380000000000003</v>
      </c>
      <c r="AA21" s="5">
        <v>36.299999999999997</v>
      </c>
      <c r="AB21" s="5">
        <v>47.54</v>
      </c>
      <c r="AC21" s="5">
        <v>82.98</v>
      </c>
      <c r="AD21" s="5">
        <v>52.38</v>
      </c>
      <c r="AE21" s="10">
        <v>20.59</v>
      </c>
      <c r="AF21" s="10">
        <v>19.64</v>
      </c>
      <c r="AG21" s="10">
        <v>69.23</v>
      </c>
      <c r="AH21" s="5">
        <v>0</v>
      </c>
      <c r="AI21" s="7">
        <f t="shared" si="0"/>
        <v>33.557000000000002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19.64</v>
      </c>
      <c r="E22" s="5">
        <v>46.59</v>
      </c>
      <c r="F22" s="5">
        <v>42.89</v>
      </c>
      <c r="G22" s="5">
        <v>60.57</v>
      </c>
      <c r="H22" s="5">
        <v>71.87</v>
      </c>
      <c r="I22" s="5">
        <v>42.09</v>
      </c>
      <c r="J22" s="5">
        <v>30.23</v>
      </c>
      <c r="K22" s="5">
        <v>8.1999999999999993</v>
      </c>
      <c r="L22" s="5">
        <v>31.44</v>
      </c>
      <c r="M22" s="5">
        <v>62.08</v>
      </c>
      <c r="N22" s="5">
        <v>41.6</v>
      </c>
      <c r="O22" s="5">
        <v>27.44</v>
      </c>
      <c r="P22" s="5">
        <v>48.18</v>
      </c>
      <c r="Q22" s="5">
        <v>14.36</v>
      </c>
      <c r="R22" s="5">
        <v>22.38</v>
      </c>
      <c r="S22" s="5">
        <v>32.61</v>
      </c>
      <c r="T22" s="5">
        <v>35.549999999999997</v>
      </c>
      <c r="U22" s="5">
        <v>68.150000000000006</v>
      </c>
      <c r="V22" s="5">
        <v>43.02</v>
      </c>
      <c r="W22" s="5">
        <v>54.75</v>
      </c>
      <c r="X22" s="5">
        <v>36.25</v>
      </c>
      <c r="Y22" s="5">
        <v>27.64</v>
      </c>
      <c r="Z22" s="5">
        <v>52.95</v>
      </c>
      <c r="AA22" s="5">
        <v>44.18</v>
      </c>
      <c r="AB22" s="5">
        <v>53.68</v>
      </c>
      <c r="AC22" s="5">
        <v>81.81</v>
      </c>
      <c r="AD22" s="5">
        <v>76.819999999999993</v>
      </c>
      <c r="AE22" s="10">
        <v>35.950000000000003</v>
      </c>
      <c r="AF22" s="10">
        <v>12.67</v>
      </c>
      <c r="AG22" s="10">
        <v>86.95</v>
      </c>
      <c r="AH22" s="5">
        <v>0</v>
      </c>
      <c r="AI22" s="7">
        <f t="shared" si="0"/>
        <v>43.751333333333335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43.41</v>
      </c>
      <c r="E23" s="5">
        <v>67.5</v>
      </c>
      <c r="F23" s="5">
        <v>53.06</v>
      </c>
      <c r="G23" s="5">
        <v>89.18</v>
      </c>
      <c r="H23" s="5">
        <v>87.73</v>
      </c>
      <c r="I23" s="5">
        <v>40.799999999999997</v>
      </c>
      <c r="J23" s="5">
        <v>57.37</v>
      </c>
      <c r="K23" s="5">
        <v>37.51</v>
      </c>
      <c r="L23" s="5">
        <v>50.35</v>
      </c>
      <c r="M23" s="5">
        <v>78.09</v>
      </c>
      <c r="N23" s="5">
        <v>79.84</v>
      </c>
      <c r="O23" s="5">
        <v>49.44</v>
      </c>
      <c r="P23" s="5">
        <v>76.37</v>
      </c>
      <c r="Q23" s="5">
        <v>44.78</v>
      </c>
      <c r="R23" s="5">
        <v>63.82</v>
      </c>
      <c r="S23" s="5">
        <v>78.260000000000005</v>
      </c>
      <c r="T23" s="5">
        <v>82.41</v>
      </c>
      <c r="U23" s="5">
        <v>82.81</v>
      </c>
      <c r="V23" s="5">
        <v>67</v>
      </c>
      <c r="W23" s="5">
        <v>91.27</v>
      </c>
      <c r="X23" s="5">
        <v>77.89</v>
      </c>
      <c r="Y23" s="5">
        <v>22.36</v>
      </c>
      <c r="Z23" s="5">
        <v>70.28</v>
      </c>
      <c r="AA23" s="5">
        <v>64.67</v>
      </c>
      <c r="AB23" s="5">
        <v>88.54</v>
      </c>
      <c r="AC23" s="5">
        <v>108.25</v>
      </c>
      <c r="AD23" s="5">
        <v>101.55</v>
      </c>
      <c r="AE23" s="10">
        <v>48.98</v>
      </c>
      <c r="AF23" s="10">
        <v>33.31</v>
      </c>
      <c r="AG23" s="10">
        <v>93.38</v>
      </c>
      <c r="AH23" s="5">
        <v>0</v>
      </c>
      <c r="AI23" s="7">
        <f t="shared" si="0"/>
        <v>67.673666666666662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104.1</v>
      </c>
      <c r="F24" s="5">
        <v>105.35</v>
      </c>
      <c r="G24" s="5">
        <v>105.01</v>
      </c>
      <c r="H24" s="5">
        <v>82.98</v>
      </c>
      <c r="I24" s="5">
        <v>71.11</v>
      </c>
      <c r="J24" s="5">
        <v>80.010000000000005</v>
      </c>
      <c r="K24" s="5">
        <v>55.4</v>
      </c>
      <c r="L24" s="5">
        <v>89.61</v>
      </c>
      <c r="M24" s="5">
        <v>107.62</v>
      </c>
      <c r="N24" s="5">
        <v>104.77</v>
      </c>
      <c r="O24" s="5">
        <v>111.07</v>
      </c>
      <c r="P24" s="5">
        <v>94.65</v>
      </c>
      <c r="Q24" s="5">
        <v>100.29</v>
      </c>
      <c r="R24" s="5">
        <v>92.33</v>
      </c>
      <c r="S24" s="5">
        <v>93.97</v>
      </c>
      <c r="T24" s="5">
        <v>124.61</v>
      </c>
      <c r="U24" s="5">
        <v>116.58</v>
      </c>
      <c r="V24" s="5">
        <v>46.48</v>
      </c>
      <c r="W24" s="5">
        <v>109.66</v>
      </c>
      <c r="X24" s="5">
        <v>115.33</v>
      </c>
      <c r="Y24" s="5">
        <v>74.98</v>
      </c>
      <c r="Z24" s="5">
        <v>91.89</v>
      </c>
      <c r="AA24" s="5">
        <v>104.96</v>
      </c>
      <c r="AB24" s="5">
        <v>111.59</v>
      </c>
      <c r="AC24" s="5">
        <v>145.56</v>
      </c>
      <c r="AD24" s="5">
        <v>120.06</v>
      </c>
      <c r="AE24" s="10">
        <v>102.3</v>
      </c>
      <c r="AF24" s="10">
        <v>83.72</v>
      </c>
      <c r="AG24" s="10">
        <v>145.57</v>
      </c>
      <c r="AH24" s="5">
        <v>0</v>
      </c>
      <c r="AI24" s="7">
        <f t="shared" si="0"/>
        <v>98.356666666666669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149.72</v>
      </c>
      <c r="F25" s="5">
        <v>138.11000000000001</v>
      </c>
      <c r="G25" s="5">
        <v>123.57</v>
      </c>
      <c r="H25" s="5">
        <v>107.81</v>
      </c>
      <c r="I25" s="5">
        <v>102.13</v>
      </c>
      <c r="J25" s="5">
        <v>95.61</v>
      </c>
      <c r="K25" s="5">
        <v>83.39</v>
      </c>
      <c r="L25" s="5">
        <v>120.94</v>
      </c>
      <c r="M25" s="5">
        <v>142.46</v>
      </c>
      <c r="N25" s="5">
        <v>135.13999999999999</v>
      </c>
      <c r="O25" s="5">
        <v>137.51</v>
      </c>
      <c r="P25" s="5">
        <v>128.74</v>
      </c>
      <c r="Q25" s="5">
        <v>117.18</v>
      </c>
      <c r="R25" s="5">
        <v>98.35</v>
      </c>
      <c r="S25" s="5">
        <v>120.04</v>
      </c>
      <c r="T25" s="5">
        <v>135.88999999999999</v>
      </c>
      <c r="U25" s="5">
        <v>142.16999999999999</v>
      </c>
      <c r="V25" s="5">
        <v>120.76</v>
      </c>
      <c r="W25" s="5">
        <v>134.22</v>
      </c>
      <c r="X25" s="5">
        <v>122.12</v>
      </c>
      <c r="Y25" s="5">
        <v>111.9</v>
      </c>
      <c r="Z25" s="5">
        <v>95.51</v>
      </c>
      <c r="AA25" s="5">
        <v>127.29</v>
      </c>
      <c r="AB25" s="5">
        <v>148.66999999999999</v>
      </c>
      <c r="AC25" s="5">
        <v>154</v>
      </c>
      <c r="AD25" s="5">
        <v>125.39</v>
      </c>
      <c r="AE25" s="10">
        <v>115.96</v>
      </c>
      <c r="AF25" s="10">
        <v>109.84</v>
      </c>
      <c r="AG25" s="10">
        <v>166.13</v>
      </c>
      <c r="AH25" s="5">
        <v>0</v>
      </c>
      <c r="AI25" s="7">
        <f t="shared" si="0"/>
        <v>123.67166666666668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185.8</v>
      </c>
      <c r="F26" s="5">
        <v>142.41</v>
      </c>
      <c r="G26" s="5">
        <v>165.31</v>
      </c>
      <c r="H26" s="5">
        <v>150.29</v>
      </c>
      <c r="I26" s="5">
        <v>135.88</v>
      </c>
      <c r="J26" s="5">
        <v>120.58</v>
      </c>
      <c r="K26" s="5">
        <v>119.27</v>
      </c>
      <c r="L26" s="5">
        <v>154.12</v>
      </c>
      <c r="M26" s="5">
        <v>162.53</v>
      </c>
      <c r="N26" s="5">
        <v>174.29</v>
      </c>
      <c r="O26" s="5">
        <v>156.37</v>
      </c>
      <c r="P26" s="5">
        <v>140</v>
      </c>
      <c r="Q26" s="5">
        <v>135.52000000000001</v>
      </c>
      <c r="R26" s="5">
        <v>113.65</v>
      </c>
      <c r="S26" s="5">
        <v>150.26</v>
      </c>
      <c r="T26" s="5">
        <v>179.3</v>
      </c>
      <c r="U26" s="5">
        <v>171.55</v>
      </c>
      <c r="V26" s="5">
        <v>141.13999999999999</v>
      </c>
      <c r="W26" s="5">
        <v>162.52000000000001</v>
      </c>
      <c r="X26" s="5">
        <v>142.84</v>
      </c>
      <c r="Y26" s="5">
        <v>126.28</v>
      </c>
      <c r="Z26" s="5">
        <v>121.74</v>
      </c>
      <c r="AA26" s="5">
        <v>136.97</v>
      </c>
      <c r="AB26" s="5">
        <v>168.28</v>
      </c>
      <c r="AC26" s="5">
        <v>164.02</v>
      </c>
      <c r="AD26" s="5">
        <v>132.72999999999999</v>
      </c>
      <c r="AE26" s="10">
        <v>118.09</v>
      </c>
      <c r="AF26" s="10">
        <v>113.57</v>
      </c>
      <c r="AG26" s="10">
        <v>224.8</v>
      </c>
      <c r="AH26" s="5">
        <v>0</v>
      </c>
      <c r="AI26" s="7">
        <f t="shared" si="0"/>
        <v>147.14233333333337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182.46</v>
      </c>
      <c r="F27" s="5">
        <v>111.01</v>
      </c>
      <c r="G27" s="5">
        <v>150.86000000000001</v>
      </c>
      <c r="H27" s="5">
        <v>117.59</v>
      </c>
      <c r="I27" s="5">
        <v>125.64</v>
      </c>
      <c r="J27" s="5">
        <v>86.54</v>
      </c>
      <c r="K27" s="5">
        <v>109.86</v>
      </c>
      <c r="L27" s="5">
        <v>133.58000000000001</v>
      </c>
      <c r="M27" s="5">
        <v>133.18</v>
      </c>
      <c r="N27" s="5">
        <v>145.5</v>
      </c>
      <c r="O27" s="5">
        <v>133.78</v>
      </c>
      <c r="P27" s="5">
        <v>128.9</v>
      </c>
      <c r="Q27" s="5">
        <v>121.48</v>
      </c>
      <c r="R27" s="5">
        <v>119.92</v>
      </c>
      <c r="S27" s="5">
        <v>157.6</v>
      </c>
      <c r="T27" s="5">
        <v>177.75</v>
      </c>
      <c r="U27" s="5">
        <v>160.84</v>
      </c>
      <c r="V27" s="5">
        <v>142.44</v>
      </c>
      <c r="W27" s="5">
        <v>158.82</v>
      </c>
      <c r="X27" s="5">
        <v>154.36000000000001</v>
      </c>
      <c r="Y27" s="5">
        <v>133.91999999999999</v>
      </c>
      <c r="Z27" s="5">
        <v>116.84</v>
      </c>
      <c r="AA27" s="5">
        <v>136.11000000000001</v>
      </c>
      <c r="AB27" s="5">
        <v>176.72</v>
      </c>
      <c r="AC27" s="5">
        <v>147.15</v>
      </c>
      <c r="AD27" s="5">
        <v>130.83000000000001</v>
      </c>
      <c r="AE27" s="10">
        <v>123.38</v>
      </c>
      <c r="AF27" s="10">
        <v>122.18</v>
      </c>
      <c r="AG27" s="10">
        <v>187.83</v>
      </c>
      <c r="AH27" s="5">
        <v>0</v>
      </c>
      <c r="AI27" s="7">
        <f t="shared" si="0"/>
        <v>138.21500000000003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123.89</v>
      </c>
      <c r="F28" s="5">
        <v>109.74</v>
      </c>
      <c r="G28" s="5">
        <v>108.52</v>
      </c>
      <c r="H28" s="5">
        <v>101.36</v>
      </c>
      <c r="I28" s="5">
        <v>129.96</v>
      </c>
      <c r="J28" s="5">
        <v>81.93</v>
      </c>
      <c r="K28" s="5">
        <v>91.06</v>
      </c>
      <c r="L28" s="5">
        <v>114.81</v>
      </c>
      <c r="M28" s="5">
        <v>113.74</v>
      </c>
      <c r="N28" s="5">
        <v>107.32</v>
      </c>
      <c r="O28" s="5">
        <v>117.22</v>
      </c>
      <c r="P28" s="5">
        <v>110.65</v>
      </c>
      <c r="Q28" s="5">
        <v>121.01</v>
      </c>
      <c r="R28" s="5">
        <v>118.71</v>
      </c>
      <c r="S28" s="5">
        <v>123.93</v>
      </c>
      <c r="T28" s="5">
        <v>129.99</v>
      </c>
      <c r="U28" s="5">
        <v>127.34</v>
      </c>
      <c r="V28" s="5">
        <v>137.11000000000001</v>
      </c>
      <c r="W28" s="5">
        <v>133.6</v>
      </c>
      <c r="X28" s="5">
        <v>136.66999999999999</v>
      </c>
      <c r="Y28" s="5">
        <v>122.26</v>
      </c>
      <c r="Z28" s="5">
        <v>113.65</v>
      </c>
      <c r="AA28" s="5">
        <v>135.91999999999999</v>
      </c>
      <c r="AB28" s="5">
        <v>150.57</v>
      </c>
      <c r="AC28" s="5">
        <v>126.76</v>
      </c>
      <c r="AD28" s="5">
        <v>118.73</v>
      </c>
      <c r="AE28" s="10">
        <v>119.48</v>
      </c>
      <c r="AF28" s="10">
        <v>114.63</v>
      </c>
      <c r="AG28" s="10">
        <v>145.28</v>
      </c>
      <c r="AH28" s="5">
        <v>0</v>
      </c>
      <c r="AI28" s="7">
        <f t="shared" si="0"/>
        <v>119.47166666666671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100.32</v>
      </c>
      <c r="F29" s="5">
        <v>95.6</v>
      </c>
      <c r="G29" s="5">
        <v>107.88</v>
      </c>
      <c r="H29" s="5">
        <v>95.41</v>
      </c>
      <c r="I29" s="5">
        <v>101.38</v>
      </c>
      <c r="J29" s="5">
        <v>89.15</v>
      </c>
      <c r="K29" s="5">
        <v>83.3</v>
      </c>
      <c r="L29" s="5">
        <v>98.91</v>
      </c>
      <c r="M29" s="5">
        <v>95.97</v>
      </c>
      <c r="N29" s="5">
        <v>75.05</v>
      </c>
      <c r="O29" s="5">
        <v>103.07</v>
      </c>
      <c r="P29" s="5">
        <v>95</v>
      </c>
      <c r="Q29" s="5">
        <v>106.02</v>
      </c>
      <c r="R29" s="5">
        <v>106.05</v>
      </c>
      <c r="S29" s="5">
        <v>108.17</v>
      </c>
      <c r="T29" s="5">
        <v>117.01</v>
      </c>
      <c r="U29" s="5">
        <v>112.51</v>
      </c>
      <c r="V29" s="5">
        <v>116.79</v>
      </c>
      <c r="W29" s="5">
        <v>113.21</v>
      </c>
      <c r="X29" s="5">
        <v>110.72</v>
      </c>
      <c r="Y29" s="5">
        <v>112.24</v>
      </c>
      <c r="Z29" s="5">
        <v>104.53</v>
      </c>
      <c r="AA29" s="5">
        <v>122.55</v>
      </c>
      <c r="AB29" s="5">
        <v>118.49</v>
      </c>
      <c r="AC29" s="5">
        <v>109.54</v>
      </c>
      <c r="AD29" s="5">
        <v>110.12</v>
      </c>
      <c r="AE29" s="10">
        <v>103.7</v>
      </c>
      <c r="AF29" s="10">
        <v>105.51</v>
      </c>
      <c r="AG29" s="10">
        <v>107.28</v>
      </c>
      <c r="AH29" s="5">
        <v>0</v>
      </c>
      <c r="AI29" s="7">
        <f t="shared" si="0"/>
        <v>103.64866666666666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48.291249999999998</v>
      </c>
      <c r="E30" s="7">
        <f t="shared" ref="E30:AH30" si="1">IF(SUM(E6:E29)=0,0,AVERAGEIF(E6:E29, "&lt;&gt;0",E6:E29))</f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IF(SUM(D6:AH29)=0,0,AVERAGEIF(D6:AH29, "&lt;&gt;0",D6:AH29))</f>
        <v>75.485125000000011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73.050120967741947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116.18</v>
      </c>
      <c r="E6" s="5">
        <v>117.77</v>
      </c>
      <c r="F6" s="5">
        <v>101.61</v>
      </c>
      <c r="G6" s="5">
        <v>107.82</v>
      </c>
      <c r="H6" s="5">
        <v>103.55</v>
      </c>
      <c r="I6" s="5">
        <v>97.3</v>
      </c>
      <c r="J6" s="5">
        <v>97.13</v>
      </c>
      <c r="K6" s="5">
        <v>82.32</v>
      </c>
      <c r="L6" s="5">
        <v>97.82</v>
      </c>
      <c r="M6" s="5">
        <v>102.22</v>
      </c>
      <c r="N6" s="5">
        <v>94.55</v>
      </c>
      <c r="O6" s="5">
        <v>112.36</v>
      </c>
      <c r="P6" s="5">
        <v>106.13</v>
      </c>
      <c r="Q6" s="5">
        <v>104.32</v>
      </c>
      <c r="R6" s="5">
        <v>105.19</v>
      </c>
      <c r="S6" s="5">
        <v>105.26</v>
      </c>
      <c r="T6" s="5">
        <v>124.78</v>
      </c>
      <c r="U6" s="5">
        <v>106.15</v>
      </c>
      <c r="V6" s="5">
        <v>111.18</v>
      </c>
      <c r="W6" s="5">
        <v>95.74</v>
      </c>
      <c r="X6" s="5">
        <v>103.12</v>
      </c>
      <c r="Y6" s="5">
        <v>101.97</v>
      </c>
      <c r="Z6" s="5">
        <v>106</v>
      </c>
      <c r="AA6" s="5">
        <v>107.7</v>
      </c>
      <c r="AB6" s="5">
        <v>110</v>
      </c>
      <c r="AC6" s="5">
        <v>107.14</v>
      </c>
      <c r="AD6" s="5">
        <v>98.3</v>
      </c>
      <c r="AE6" s="5">
        <v>102.8</v>
      </c>
      <c r="AF6" s="5">
        <v>93.73</v>
      </c>
      <c r="AG6" s="5">
        <v>95.35</v>
      </c>
      <c r="AH6" s="5">
        <v>110.33</v>
      </c>
      <c r="AI6" s="7">
        <f>IF(SUM(D6:AH6)=0,0,AVERAGEIF(D6:AH6, "&lt;&gt;0",D6:AH6))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100.34</v>
      </c>
      <c r="K7" s="5">
        <v>87.49</v>
      </c>
      <c r="L7" s="5">
        <v>87.79</v>
      </c>
      <c r="M7" s="5">
        <v>95.47</v>
      </c>
      <c r="N7" s="5">
        <v>89.02</v>
      </c>
      <c r="O7" s="5">
        <v>100.21</v>
      </c>
      <c r="P7" s="5">
        <v>106.78</v>
      </c>
      <c r="Q7" s="5">
        <v>96.39</v>
      </c>
      <c r="R7" s="5">
        <v>98.71</v>
      </c>
      <c r="S7" s="5">
        <v>91.54</v>
      </c>
      <c r="T7" s="5">
        <v>103.27</v>
      </c>
      <c r="U7" s="5">
        <v>97.91</v>
      </c>
      <c r="V7" s="5">
        <v>97.49</v>
      </c>
      <c r="W7" s="5">
        <v>87.73</v>
      </c>
      <c r="X7" s="5">
        <v>78.650000000000006</v>
      </c>
      <c r="Y7" s="5">
        <v>94.09</v>
      </c>
      <c r="Z7" s="5">
        <v>96.94</v>
      </c>
      <c r="AA7" s="5">
        <v>106.67</v>
      </c>
      <c r="AB7" s="5">
        <v>102.91</v>
      </c>
      <c r="AC7" s="5">
        <v>97.99</v>
      </c>
      <c r="AD7" s="5">
        <v>91.91</v>
      </c>
      <c r="AE7" s="5">
        <v>80.67</v>
      </c>
      <c r="AF7" s="5">
        <v>83.15</v>
      </c>
      <c r="AG7" s="5">
        <v>85.17</v>
      </c>
      <c r="AH7" s="5">
        <v>94.43</v>
      </c>
      <c r="AI7" s="7">
        <f t="shared" ref="AI7:AI29" si="0">IF(SUM(D7:AH7)=0,0,AVERAGEIF(D7:AH7, "&lt;&gt;0",D7:AH7))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90.46</v>
      </c>
      <c r="K8" s="5">
        <v>76.569999999999993</v>
      </c>
      <c r="L8" s="5">
        <v>81.95</v>
      </c>
      <c r="M8" s="5">
        <v>93.26</v>
      </c>
      <c r="N8" s="5">
        <v>84.84</v>
      </c>
      <c r="O8" s="5">
        <v>95.81</v>
      </c>
      <c r="P8" s="5">
        <v>96.99</v>
      </c>
      <c r="Q8" s="5">
        <v>89.57</v>
      </c>
      <c r="R8" s="5">
        <v>94.43</v>
      </c>
      <c r="S8" s="5">
        <v>83.17</v>
      </c>
      <c r="T8" s="5">
        <v>97.72</v>
      </c>
      <c r="U8" s="5">
        <v>98.78</v>
      </c>
      <c r="V8" s="5">
        <v>92.3</v>
      </c>
      <c r="W8" s="5">
        <v>87.04</v>
      </c>
      <c r="X8" s="5">
        <v>77.11</v>
      </c>
      <c r="Y8" s="5">
        <v>89.58</v>
      </c>
      <c r="Z8" s="5">
        <v>94.43</v>
      </c>
      <c r="AA8" s="5">
        <v>97.32</v>
      </c>
      <c r="AB8" s="5">
        <v>96.22</v>
      </c>
      <c r="AC8" s="5">
        <v>96.42</v>
      </c>
      <c r="AD8" s="5">
        <v>88.33</v>
      </c>
      <c r="AE8" s="5">
        <v>76.37</v>
      </c>
      <c r="AF8" s="5">
        <v>77.75</v>
      </c>
      <c r="AG8" s="5">
        <v>83.07</v>
      </c>
      <c r="AH8" s="5"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88.91</v>
      </c>
      <c r="K9" s="5">
        <v>80.12</v>
      </c>
      <c r="L9" s="5">
        <v>83.2</v>
      </c>
      <c r="M9" s="5">
        <v>87.68</v>
      </c>
      <c r="N9" s="5">
        <v>80.91</v>
      </c>
      <c r="O9" s="5">
        <v>91.57</v>
      </c>
      <c r="P9" s="5">
        <v>99.06</v>
      </c>
      <c r="Q9" s="5">
        <v>89.01</v>
      </c>
      <c r="R9" s="5">
        <v>89.14</v>
      </c>
      <c r="S9" s="5">
        <v>81.63</v>
      </c>
      <c r="T9" s="5">
        <v>92.61</v>
      </c>
      <c r="U9" s="5">
        <v>101.9</v>
      </c>
      <c r="V9" s="5">
        <v>92.31</v>
      </c>
      <c r="W9" s="5">
        <v>92.22</v>
      </c>
      <c r="X9" s="5">
        <v>74.2</v>
      </c>
      <c r="Y9" s="5">
        <v>88.74</v>
      </c>
      <c r="Z9" s="5">
        <v>92.46</v>
      </c>
      <c r="AA9" s="5">
        <v>96.5</v>
      </c>
      <c r="AB9" s="5">
        <v>93.98</v>
      </c>
      <c r="AC9" s="5">
        <v>93.73</v>
      </c>
      <c r="AD9" s="5">
        <v>81.94</v>
      </c>
      <c r="AE9" s="5">
        <v>76.17</v>
      </c>
      <c r="AF9" s="5">
        <v>78.17</v>
      </c>
      <c r="AG9" s="5">
        <v>81</v>
      </c>
      <c r="AH9" s="5"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89.69</v>
      </c>
      <c r="K10" s="5">
        <v>86.22</v>
      </c>
      <c r="L10" s="5">
        <v>87.45</v>
      </c>
      <c r="M10" s="5">
        <v>85.43</v>
      </c>
      <c r="N10" s="5">
        <v>88.26</v>
      </c>
      <c r="O10" s="5">
        <v>92.58</v>
      </c>
      <c r="P10" s="5">
        <v>88.89</v>
      </c>
      <c r="Q10" s="5">
        <v>85.32</v>
      </c>
      <c r="R10" s="5">
        <v>87.09</v>
      </c>
      <c r="S10" s="5">
        <v>77.55</v>
      </c>
      <c r="T10" s="5">
        <v>91.85</v>
      </c>
      <c r="U10" s="5">
        <v>94.99</v>
      </c>
      <c r="V10" s="5">
        <v>92.94</v>
      </c>
      <c r="W10" s="5">
        <v>83.76</v>
      </c>
      <c r="X10" s="5">
        <v>79.64</v>
      </c>
      <c r="Y10" s="5">
        <v>88.67</v>
      </c>
      <c r="Z10" s="5">
        <v>91.84</v>
      </c>
      <c r="AA10" s="5">
        <v>91.46</v>
      </c>
      <c r="AB10" s="5">
        <v>91.49</v>
      </c>
      <c r="AC10" s="5">
        <v>91.34</v>
      </c>
      <c r="AD10" s="5">
        <v>84.81</v>
      </c>
      <c r="AE10" s="5">
        <v>82.6</v>
      </c>
      <c r="AF10" s="5">
        <v>77.5</v>
      </c>
      <c r="AG10" s="5">
        <v>76.72</v>
      </c>
      <c r="AH10" s="5"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82.44</v>
      </c>
      <c r="I11" s="5">
        <v>73.459999999999994</v>
      </c>
      <c r="J11" s="5">
        <v>93.25</v>
      </c>
      <c r="K11" s="5">
        <v>87.62</v>
      </c>
      <c r="L11" s="5">
        <v>93.48</v>
      </c>
      <c r="M11" s="5">
        <v>90.13</v>
      </c>
      <c r="N11" s="5">
        <v>91.05</v>
      </c>
      <c r="O11" s="5">
        <v>89.25</v>
      </c>
      <c r="P11" s="5">
        <v>87.64</v>
      </c>
      <c r="Q11" s="5">
        <v>95.02</v>
      </c>
      <c r="R11" s="5">
        <v>94.05</v>
      </c>
      <c r="S11" s="5">
        <v>85.43</v>
      </c>
      <c r="T11" s="5">
        <v>99.33</v>
      </c>
      <c r="U11" s="5">
        <v>100.27</v>
      </c>
      <c r="V11" s="5">
        <v>89.23</v>
      </c>
      <c r="W11" s="5">
        <v>84.73</v>
      </c>
      <c r="X11" s="5">
        <v>79.680000000000007</v>
      </c>
      <c r="Y11" s="5">
        <v>93.14</v>
      </c>
      <c r="Z11" s="5">
        <v>93.21</v>
      </c>
      <c r="AA11" s="5">
        <v>94.53</v>
      </c>
      <c r="AB11" s="5">
        <v>92.34</v>
      </c>
      <c r="AC11" s="5">
        <v>93.36</v>
      </c>
      <c r="AD11" s="5">
        <v>85.53</v>
      </c>
      <c r="AE11" s="5">
        <v>86.06</v>
      </c>
      <c r="AF11" s="5">
        <v>85.14</v>
      </c>
      <c r="AG11" s="5">
        <v>93.39</v>
      </c>
      <c r="AH11" s="5"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112.5</v>
      </c>
      <c r="E12" s="5">
        <v>112.29</v>
      </c>
      <c r="F12" s="5">
        <v>97.12</v>
      </c>
      <c r="G12" s="5">
        <v>110.67</v>
      </c>
      <c r="H12" s="5">
        <v>84.66</v>
      </c>
      <c r="I12" s="5">
        <v>73.489999999999995</v>
      </c>
      <c r="J12" s="5">
        <v>99.82</v>
      </c>
      <c r="K12" s="5">
        <v>89.4</v>
      </c>
      <c r="L12" s="5">
        <v>102.21</v>
      </c>
      <c r="M12" s="5">
        <v>102.61</v>
      </c>
      <c r="N12" s="5">
        <v>100.5</v>
      </c>
      <c r="O12" s="5">
        <v>90.69</v>
      </c>
      <c r="P12" s="5">
        <v>77.099999999999994</v>
      </c>
      <c r="Q12" s="5">
        <v>101.76</v>
      </c>
      <c r="R12" s="5">
        <v>100.52</v>
      </c>
      <c r="S12" s="5">
        <v>95.51</v>
      </c>
      <c r="T12" s="5">
        <v>107.31</v>
      </c>
      <c r="U12" s="5">
        <v>111.03</v>
      </c>
      <c r="V12" s="5">
        <v>92.38</v>
      </c>
      <c r="W12" s="5">
        <v>78.87</v>
      </c>
      <c r="X12" s="5">
        <v>80.489999999999995</v>
      </c>
      <c r="Y12" s="5">
        <v>105.07</v>
      </c>
      <c r="Z12" s="5">
        <v>96.63</v>
      </c>
      <c r="AA12" s="5">
        <v>105.73</v>
      </c>
      <c r="AB12" s="5">
        <v>103.69</v>
      </c>
      <c r="AC12" s="5">
        <v>96.01</v>
      </c>
      <c r="AD12" s="5">
        <v>86.04</v>
      </c>
      <c r="AE12" s="5">
        <v>99.26</v>
      </c>
      <c r="AF12" s="5">
        <v>100.67</v>
      </c>
      <c r="AG12" s="5">
        <v>96.18</v>
      </c>
      <c r="AH12" s="5"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113.76</v>
      </c>
      <c r="E13" s="5">
        <v>107.77</v>
      </c>
      <c r="F13" s="5">
        <v>102.28</v>
      </c>
      <c r="G13" s="5">
        <v>106.61</v>
      </c>
      <c r="H13" s="5">
        <v>68.37</v>
      </c>
      <c r="I13" s="5">
        <v>72.12</v>
      </c>
      <c r="J13" s="5">
        <v>87.25</v>
      </c>
      <c r="K13" s="5">
        <v>106.53</v>
      </c>
      <c r="L13" s="5">
        <v>109.94</v>
      </c>
      <c r="M13" s="5">
        <v>97.94</v>
      </c>
      <c r="N13" s="5">
        <v>103.27</v>
      </c>
      <c r="O13" s="5">
        <v>88.8</v>
      </c>
      <c r="P13" s="5">
        <v>73.8</v>
      </c>
      <c r="Q13" s="5">
        <v>106.37</v>
      </c>
      <c r="R13" s="5">
        <v>103.7</v>
      </c>
      <c r="S13" s="5">
        <v>105.14</v>
      </c>
      <c r="T13" s="5">
        <v>113.48</v>
      </c>
      <c r="U13" s="5">
        <v>116.99</v>
      </c>
      <c r="V13" s="5">
        <v>65.62</v>
      </c>
      <c r="W13" s="5">
        <v>73.97</v>
      </c>
      <c r="X13" s="5">
        <v>101.56</v>
      </c>
      <c r="Y13" s="5">
        <v>105.98</v>
      </c>
      <c r="Z13" s="5">
        <v>107.18</v>
      </c>
      <c r="AA13" s="5">
        <v>108.1</v>
      </c>
      <c r="AB13" s="5">
        <v>107.1</v>
      </c>
      <c r="AC13" s="5">
        <v>92.76</v>
      </c>
      <c r="AD13" s="5">
        <v>80.78</v>
      </c>
      <c r="AE13" s="5">
        <v>106.98</v>
      </c>
      <c r="AF13" s="5">
        <v>100.49</v>
      </c>
      <c r="AG13" s="5">
        <v>104.82</v>
      </c>
      <c r="AH13" s="5"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97.75</v>
      </c>
      <c r="E14" s="5">
        <v>95.67</v>
      </c>
      <c r="F14" s="5">
        <v>87.45</v>
      </c>
      <c r="G14" s="5">
        <v>97.47</v>
      </c>
      <c r="H14" s="5">
        <v>49.04</v>
      </c>
      <c r="I14" s="5">
        <v>69.459999999999994</v>
      </c>
      <c r="J14" s="5">
        <v>112.31</v>
      </c>
      <c r="K14" s="5">
        <v>102.97</v>
      </c>
      <c r="L14" s="5">
        <v>103.83</v>
      </c>
      <c r="M14" s="5">
        <v>94.94</v>
      </c>
      <c r="N14" s="5">
        <v>92.4</v>
      </c>
      <c r="O14" s="5">
        <v>83.7</v>
      </c>
      <c r="P14" s="5">
        <v>62.93</v>
      </c>
      <c r="Q14" s="5">
        <v>95</v>
      </c>
      <c r="R14" s="5">
        <v>100.95</v>
      </c>
      <c r="S14" s="5">
        <v>101.87</v>
      </c>
      <c r="T14" s="5">
        <v>101.9</v>
      </c>
      <c r="U14" s="5">
        <v>107.2</v>
      </c>
      <c r="V14" s="5">
        <v>76.09</v>
      </c>
      <c r="W14" s="5">
        <v>64.42</v>
      </c>
      <c r="X14" s="5">
        <v>90.45</v>
      </c>
      <c r="Y14" s="5">
        <v>96.61</v>
      </c>
      <c r="Z14" s="5">
        <v>95.77</v>
      </c>
      <c r="AA14" s="5">
        <v>103.86</v>
      </c>
      <c r="AB14" s="5">
        <v>104.09</v>
      </c>
      <c r="AC14" s="5">
        <v>79.72</v>
      </c>
      <c r="AD14" s="5">
        <v>68.89</v>
      </c>
      <c r="AE14" s="5">
        <v>104.62</v>
      </c>
      <c r="AF14" s="5">
        <v>93.79</v>
      </c>
      <c r="AG14" s="5">
        <v>92.02</v>
      </c>
      <c r="AH14" s="5"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84.06</v>
      </c>
      <c r="E15" s="5">
        <v>79.97</v>
      </c>
      <c r="F15" s="5">
        <v>70.150000000000006</v>
      </c>
      <c r="G15" s="5">
        <v>83.26</v>
      </c>
      <c r="H15" s="5">
        <v>34.700000000000003</v>
      </c>
      <c r="I15" s="5">
        <v>48.62</v>
      </c>
      <c r="J15" s="5">
        <v>96.06</v>
      </c>
      <c r="K15" s="5">
        <v>80.12</v>
      </c>
      <c r="L15" s="5">
        <v>85.44</v>
      </c>
      <c r="M15" s="5">
        <v>75.510000000000005</v>
      </c>
      <c r="N15" s="5">
        <v>91.85</v>
      </c>
      <c r="O15" s="5">
        <v>74.39</v>
      </c>
      <c r="P15" s="5">
        <v>52.09</v>
      </c>
      <c r="Q15" s="5">
        <v>85</v>
      </c>
      <c r="R15" s="5">
        <v>91.77</v>
      </c>
      <c r="S15" s="5">
        <v>83.67</v>
      </c>
      <c r="T15" s="5">
        <v>99.44</v>
      </c>
      <c r="U15" s="5">
        <v>98.83</v>
      </c>
      <c r="V15" s="5">
        <v>47.67</v>
      </c>
      <c r="W15" s="5">
        <v>38.590000000000003</v>
      </c>
      <c r="X15" s="5">
        <v>86.82</v>
      </c>
      <c r="Y15" s="5">
        <v>86.82</v>
      </c>
      <c r="Z15" s="5">
        <v>86.21</v>
      </c>
      <c r="AA15" s="5">
        <v>82.01</v>
      </c>
      <c r="AB15" s="5">
        <v>88.33</v>
      </c>
      <c r="AC15" s="5">
        <v>85.11</v>
      </c>
      <c r="AD15" s="5">
        <v>55.63</v>
      </c>
      <c r="AE15" s="5">
        <v>87.13</v>
      </c>
      <c r="AF15" s="5">
        <v>67.959999999999994</v>
      </c>
      <c r="AG15" s="5">
        <v>78.23</v>
      </c>
      <c r="AH15" s="5"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70.52</v>
      </c>
      <c r="E16" s="5">
        <v>77.56</v>
      </c>
      <c r="F16" s="5">
        <v>58.14</v>
      </c>
      <c r="G16" s="5">
        <v>75.7</v>
      </c>
      <c r="H16" s="5">
        <v>26.29</v>
      </c>
      <c r="I16" s="5">
        <v>25.39</v>
      </c>
      <c r="J16" s="5">
        <v>85.68</v>
      </c>
      <c r="K16" s="5">
        <v>90.15</v>
      </c>
      <c r="L16" s="5">
        <v>69.81</v>
      </c>
      <c r="M16" s="5">
        <v>70.66</v>
      </c>
      <c r="N16" s="5">
        <v>75.23</v>
      </c>
      <c r="O16" s="5">
        <v>45.38</v>
      </c>
      <c r="P16" s="5">
        <v>41.73</v>
      </c>
      <c r="Q16" s="5">
        <v>73.540000000000006</v>
      </c>
      <c r="R16" s="5">
        <v>69.12</v>
      </c>
      <c r="S16" s="5">
        <v>72.599999999999994</v>
      </c>
      <c r="T16" s="5">
        <v>87</v>
      </c>
      <c r="U16" s="5">
        <v>83.42</v>
      </c>
      <c r="V16" s="5">
        <v>28.04</v>
      </c>
      <c r="W16" s="5">
        <v>22.05</v>
      </c>
      <c r="X16" s="5">
        <v>59.51</v>
      </c>
      <c r="Y16" s="5">
        <v>76.2</v>
      </c>
      <c r="Z16" s="5">
        <v>80.58</v>
      </c>
      <c r="AA16" s="5">
        <v>89.3</v>
      </c>
      <c r="AB16" s="5">
        <v>80.91</v>
      </c>
      <c r="AC16" s="5">
        <v>65.98</v>
      </c>
      <c r="AD16" s="5">
        <v>58.39</v>
      </c>
      <c r="AE16" s="5">
        <v>77.349999999999994</v>
      </c>
      <c r="AF16" s="5">
        <v>63.77</v>
      </c>
      <c r="AG16" s="5">
        <v>61.25</v>
      </c>
      <c r="AH16" s="5"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62.52</v>
      </c>
      <c r="E17" s="5">
        <v>71.260000000000005</v>
      </c>
      <c r="F17" s="5">
        <v>59.11</v>
      </c>
      <c r="G17" s="5">
        <v>54.34</v>
      </c>
      <c r="H17" s="5">
        <v>23.85</v>
      </c>
      <c r="I17" s="5">
        <v>23.26</v>
      </c>
      <c r="J17" s="5">
        <v>77.260000000000005</v>
      </c>
      <c r="K17" s="5">
        <v>64.510000000000005</v>
      </c>
      <c r="L17" s="5">
        <v>65.569999999999993</v>
      </c>
      <c r="M17" s="5">
        <v>63.53</v>
      </c>
      <c r="N17" s="5">
        <v>67.37</v>
      </c>
      <c r="O17" s="5">
        <v>19.98</v>
      </c>
      <c r="P17" s="5">
        <v>21.71</v>
      </c>
      <c r="Q17" s="5">
        <v>66.319999999999993</v>
      </c>
      <c r="R17" s="5">
        <v>62.7</v>
      </c>
      <c r="S17" s="5">
        <v>70.66</v>
      </c>
      <c r="T17" s="5">
        <v>80.13</v>
      </c>
      <c r="U17" s="5">
        <v>83.58</v>
      </c>
      <c r="V17" s="5">
        <v>26.4</v>
      </c>
      <c r="W17" s="5">
        <v>15.63</v>
      </c>
      <c r="X17" s="5">
        <v>69.260000000000005</v>
      </c>
      <c r="Y17" s="5">
        <v>61.79</v>
      </c>
      <c r="Z17" s="5">
        <v>76.05</v>
      </c>
      <c r="AA17" s="5">
        <v>84.47</v>
      </c>
      <c r="AB17" s="5">
        <v>80.150000000000006</v>
      </c>
      <c r="AC17" s="5">
        <v>69.709999999999994</v>
      </c>
      <c r="AD17" s="5">
        <v>58.96</v>
      </c>
      <c r="AE17" s="5">
        <v>64.040000000000006</v>
      </c>
      <c r="AF17" s="5">
        <v>60.82</v>
      </c>
      <c r="AG17" s="5">
        <v>59.06</v>
      </c>
      <c r="AH17" s="5"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51.33</v>
      </c>
      <c r="E18" s="5">
        <v>63.38</v>
      </c>
      <c r="F18" s="5">
        <v>53.14</v>
      </c>
      <c r="G18" s="5">
        <v>44.8</v>
      </c>
      <c r="H18" s="5">
        <v>29.95</v>
      </c>
      <c r="I18" s="5">
        <v>16.510000000000002</v>
      </c>
      <c r="J18" s="5">
        <v>63.68</v>
      </c>
      <c r="K18" s="5">
        <v>64.58</v>
      </c>
      <c r="L18" s="5">
        <v>63.08</v>
      </c>
      <c r="M18" s="5">
        <v>64.739999999999995</v>
      </c>
      <c r="N18" s="5">
        <v>69.47</v>
      </c>
      <c r="O18" s="5">
        <v>39.06</v>
      </c>
      <c r="P18" s="5">
        <v>46.94</v>
      </c>
      <c r="Q18" s="5">
        <v>67.19</v>
      </c>
      <c r="R18" s="5">
        <v>53.47</v>
      </c>
      <c r="S18" s="5">
        <v>82.65</v>
      </c>
      <c r="T18" s="5">
        <v>75.489999999999995</v>
      </c>
      <c r="U18" s="5">
        <v>81.94</v>
      </c>
      <c r="V18" s="5">
        <v>18.28</v>
      </c>
      <c r="W18" s="5">
        <v>7.78</v>
      </c>
      <c r="X18" s="5">
        <v>66.819999999999993</v>
      </c>
      <c r="Y18" s="5">
        <v>48.65</v>
      </c>
      <c r="Z18" s="5">
        <v>62.77</v>
      </c>
      <c r="AA18" s="5">
        <v>77.849999999999994</v>
      </c>
      <c r="AB18" s="5">
        <v>76.67</v>
      </c>
      <c r="AC18" s="5">
        <v>66.91</v>
      </c>
      <c r="AD18" s="5">
        <v>39.159999999999997</v>
      </c>
      <c r="AE18" s="5">
        <v>76.62</v>
      </c>
      <c r="AF18" s="5">
        <v>46.52</v>
      </c>
      <c r="AG18" s="5">
        <v>45.38</v>
      </c>
      <c r="AH18" s="5"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62.37</v>
      </c>
      <c r="E19" s="5">
        <v>53.02</v>
      </c>
      <c r="F19" s="5">
        <v>48.56</v>
      </c>
      <c r="G19" s="5">
        <v>50.83</v>
      </c>
      <c r="H19" s="5">
        <v>17.73</v>
      </c>
      <c r="I19" s="5">
        <v>18.579999999999998</v>
      </c>
      <c r="J19" s="5">
        <v>66.14</v>
      </c>
      <c r="K19" s="5">
        <v>68.040000000000006</v>
      </c>
      <c r="L19" s="5">
        <v>63.46</v>
      </c>
      <c r="M19" s="5">
        <v>54.88</v>
      </c>
      <c r="N19" s="5">
        <v>60.17</v>
      </c>
      <c r="O19" s="5">
        <v>39.9</v>
      </c>
      <c r="P19" s="5">
        <v>19.12</v>
      </c>
      <c r="Q19" s="5">
        <v>67.88</v>
      </c>
      <c r="R19" s="5">
        <v>54.45</v>
      </c>
      <c r="S19" s="5">
        <v>71.260000000000005</v>
      </c>
      <c r="T19" s="5">
        <v>71.33</v>
      </c>
      <c r="U19" s="5">
        <v>68.86</v>
      </c>
      <c r="V19" s="5">
        <v>-3.89</v>
      </c>
      <c r="W19" s="5">
        <v>21.87</v>
      </c>
      <c r="X19" s="5">
        <v>72.61</v>
      </c>
      <c r="Y19" s="5">
        <v>41.73</v>
      </c>
      <c r="Z19" s="5">
        <v>58.51</v>
      </c>
      <c r="AA19" s="5">
        <v>78.7</v>
      </c>
      <c r="AB19" s="5">
        <v>75.819999999999993</v>
      </c>
      <c r="AC19" s="5">
        <v>59.28</v>
      </c>
      <c r="AD19" s="5">
        <v>28.59</v>
      </c>
      <c r="AE19" s="5">
        <v>67.77</v>
      </c>
      <c r="AF19" s="5">
        <v>33.85</v>
      </c>
      <c r="AG19" s="5">
        <v>35.270000000000003</v>
      </c>
      <c r="AH19" s="5"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70.45</v>
      </c>
      <c r="E20" s="5">
        <v>65.489999999999995</v>
      </c>
      <c r="F20" s="5">
        <v>52.56</v>
      </c>
      <c r="G20" s="5">
        <v>59.15</v>
      </c>
      <c r="H20" s="5">
        <v>21.06</v>
      </c>
      <c r="I20" s="5">
        <v>25.7</v>
      </c>
      <c r="J20" s="5">
        <v>54.34</v>
      </c>
      <c r="K20" s="5">
        <v>65.709999999999994</v>
      </c>
      <c r="L20" s="5">
        <v>58.36</v>
      </c>
      <c r="M20" s="5">
        <v>52.67</v>
      </c>
      <c r="N20" s="5">
        <v>53.23</v>
      </c>
      <c r="O20" s="5">
        <v>39.03</v>
      </c>
      <c r="P20" s="5">
        <v>20.65</v>
      </c>
      <c r="Q20" s="5">
        <v>66.459999999999994</v>
      </c>
      <c r="R20" s="5">
        <v>63.58</v>
      </c>
      <c r="S20" s="5">
        <v>77.41</v>
      </c>
      <c r="T20" s="5">
        <v>72.03</v>
      </c>
      <c r="U20" s="5">
        <v>79.7</v>
      </c>
      <c r="V20" s="5">
        <v>5.44</v>
      </c>
      <c r="W20" s="5">
        <v>9.61</v>
      </c>
      <c r="X20" s="5">
        <v>77.34</v>
      </c>
      <c r="Y20" s="5">
        <v>41.75</v>
      </c>
      <c r="Z20" s="5">
        <v>71.73</v>
      </c>
      <c r="AA20" s="5">
        <v>75.7</v>
      </c>
      <c r="AB20" s="5">
        <v>63.92</v>
      </c>
      <c r="AC20" s="5">
        <v>56.52</v>
      </c>
      <c r="AD20" s="5">
        <v>25.77</v>
      </c>
      <c r="AE20" s="5">
        <v>75.34</v>
      </c>
      <c r="AF20" s="5">
        <v>34.840000000000003</v>
      </c>
      <c r="AG20" s="5">
        <v>41.17</v>
      </c>
      <c r="AH20" s="5"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83.76</v>
      </c>
      <c r="E21" s="5">
        <v>75.7</v>
      </c>
      <c r="F21" s="5">
        <v>67.88</v>
      </c>
      <c r="G21" s="5">
        <v>63.51</v>
      </c>
      <c r="H21" s="5">
        <v>29.67</v>
      </c>
      <c r="I21" s="5">
        <v>49.39</v>
      </c>
      <c r="J21" s="5">
        <v>56.61</v>
      </c>
      <c r="K21" s="5">
        <v>72.39</v>
      </c>
      <c r="L21" s="5">
        <v>63.35</v>
      </c>
      <c r="M21" s="5">
        <v>64.319999999999993</v>
      </c>
      <c r="N21" s="5">
        <v>70.08</v>
      </c>
      <c r="O21" s="5">
        <v>37.57</v>
      </c>
      <c r="P21" s="5">
        <v>13.57</v>
      </c>
      <c r="Q21" s="5">
        <v>63.65</v>
      </c>
      <c r="R21" s="5">
        <v>70.819999999999993</v>
      </c>
      <c r="S21" s="5">
        <v>83.57</v>
      </c>
      <c r="T21" s="5">
        <v>83.13</v>
      </c>
      <c r="U21" s="5">
        <v>83.6</v>
      </c>
      <c r="V21" s="5">
        <v>35.880000000000003</v>
      </c>
      <c r="W21" s="5">
        <v>13.42</v>
      </c>
      <c r="X21" s="5">
        <v>77.84</v>
      </c>
      <c r="Y21" s="5">
        <v>62.92</v>
      </c>
      <c r="Z21" s="5">
        <v>78.14</v>
      </c>
      <c r="AA21" s="5">
        <v>80.5</v>
      </c>
      <c r="AB21" s="5">
        <v>84.29</v>
      </c>
      <c r="AC21" s="5">
        <v>72.400000000000006</v>
      </c>
      <c r="AD21" s="5">
        <v>29.04</v>
      </c>
      <c r="AE21" s="5">
        <v>84.04</v>
      </c>
      <c r="AF21" s="5">
        <v>49.76</v>
      </c>
      <c r="AG21" s="5">
        <v>53.39</v>
      </c>
      <c r="AH21" s="5"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79.8</v>
      </c>
      <c r="E22" s="5">
        <v>87.31</v>
      </c>
      <c r="F22" s="5">
        <v>73.09</v>
      </c>
      <c r="G22" s="5">
        <v>70.38</v>
      </c>
      <c r="H22" s="5">
        <v>37.630000000000003</v>
      </c>
      <c r="I22" s="5">
        <v>49.72</v>
      </c>
      <c r="J22" s="5">
        <v>90.81</v>
      </c>
      <c r="K22" s="5">
        <v>85.21</v>
      </c>
      <c r="L22" s="5">
        <v>81.38</v>
      </c>
      <c r="M22" s="5">
        <v>68.89</v>
      </c>
      <c r="N22" s="5">
        <v>77.94</v>
      </c>
      <c r="O22" s="5">
        <v>51.33</v>
      </c>
      <c r="P22" s="5">
        <v>41.94</v>
      </c>
      <c r="Q22" s="5">
        <v>85.1</v>
      </c>
      <c r="R22" s="5">
        <v>84.78</v>
      </c>
      <c r="S22" s="5">
        <v>87.11</v>
      </c>
      <c r="T22" s="5">
        <v>97.18</v>
      </c>
      <c r="U22" s="5">
        <v>84.05</v>
      </c>
      <c r="V22" s="5">
        <v>59.38</v>
      </c>
      <c r="W22" s="5">
        <v>56.53</v>
      </c>
      <c r="X22" s="5">
        <v>88.18</v>
      </c>
      <c r="Y22" s="5">
        <v>85.86</v>
      </c>
      <c r="Z22" s="5">
        <v>93.61</v>
      </c>
      <c r="AA22" s="5">
        <v>90.99</v>
      </c>
      <c r="AB22" s="5">
        <v>94.12</v>
      </c>
      <c r="AC22" s="5">
        <v>91.53</v>
      </c>
      <c r="AD22" s="5">
        <v>55.14</v>
      </c>
      <c r="AE22" s="5">
        <v>91.23</v>
      </c>
      <c r="AF22" s="5">
        <v>68.540000000000006</v>
      </c>
      <c r="AG22" s="5">
        <v>67.5</v>
      </c>
      <c r="AH22" s="5"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104.67</v>
      </c>
      <c r="E23" s="5">
        <v>96.25</v>
      </c>
      <c r="F23" s="5">
        <v>99.22</v>
      </c>
      <c r="G23" s="5">
        <v>103.63</v>
      </c>
      <c r="H23" s="5">
        <v>43.12</v>
      </c>
      <c r="I23" s="5">
        <v>89.26</v>
      </c>
      <c r="J23" s="5">
        <v>90.45</v>
      </c>
      <c r="K23" s="5">
        <v>94.3</v>
      </c>
      <c r="L23" s="5">
        <v>91.59</v>
      </c>
      <c r="M23" s="5">
        <v>84.72</v>
      </c>
      <c r="N23" s="5">
        <v>87.02</v>
      </c>
      <c r="O23" s="5">
        <v>80.36</v>
      </c>
      <c r="P23" s="5">
        <v>71.75</v>
      </c>
      <c r="Q23" s="5">
        <v>104.46</v>
      </c>
      <c r="R23" s="5">
        <v>89.43</v>
      </c>
      <c r="S23" s="5">
        <v>96.45</v>
      </c>
      <c r="T23" s="5">
        <v>97.21</v>
      </c>
      <c r="U23" s="5">
        <v>99.74</v>
      </c>
      <c r="V23" s="5">
        <v>80.290000000000006</v>
      </c>
      <c r="W23" s="5">
        <v>68.44</v>
      </c>
      <c r="X23" s="5">
        <v>103</v>
      </c>
      <c r="Y23" s="5">
        <v>100.73</v>
      </c>
      <c r="Z23" s="5">
        <v>121.42</v>
      </c>
      <c r="AA23" s="5">
        <v>124.82</v>
      </c>
      <c r="AB23" s="5">
        <v>111.39</v>
      </c>
      <c r="AC23" s="5">
        <v>137.82</v>
      </c>
      <c r="AD23" s="5">
        <v>82.29</v>
      </c>
      <c r="AE23" s="5">
        <v>111.56</v>
      </c>
      <c r="AF23" s="5">
        <v>84.4</v>
      </c>
      <c r="AG23" s="5">
        <v>79.040000000000006</v>
      </c>
      <c r="AH23" s="5"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119.02</v>
      </c>
      <c r="E24" s="5">
        <v>114.4</v>
      </c>
      <c r="F24" s="5">
        <v>126.64</v>
      </c>
      <c r="G24" s="5">
        <v>113.48</v>
      </c>
      <c r="H24" s="5">
        <v>96.71</v>
      </c>
      <c r="I24" s="5">
        <v>112.84</v>
      </c>
      <c r="J24" s="5">
        <v>117.32</v>
      </c>
      <c r="K24" s="5">
        <v>116.9</v>
      </c>
      <c r="L24" s="5">
        <v>108.18</v>
      </c>
      <c r="M24" s="5">
        <v>103.74</v>
      </c>
      <c r="N24" s="5">
        <v>108.57</v>
      </c>
      <c r="O24" s="5">
        <v>97.44</v>
      </c>
      <c r="P24" s="5">
        <v>88.51</v>
      </c>
      <c r="Q24" s="5">
        <v>115.74</v>
      </c>
      <c r="R24" s="5">
        <v>109.03</v>
      </c>
      <c r="S24" s="5">
        <v>96.17</v>
      </c>
      <c r="T24" s="5">
        <v>107.37</v>
      </c>
      <c r="U24" s="5">
        <v>116.28</v>
      </c>
      <c r="V24" s="5">
        <v>96.41</v>
      </c>
      <c r="W24" s="5">
        <v>90.32</v>
      </c>
      <c r="X24" s="5">
        <v>109.76</v>
      </c>
      <c r="Y24" s="5">
        <v>105.01</v>
      </c>
      <c r="Z24" s="5">
        <v>167.41</v>
      </c>
      <c r="AA24" s="5">
        <v>141.83000000000001</v>
      </c>
      <c r="AB24" s="5">
        <v>164.91</v>
      </c>
      <c r="AC24" s="5">
        <v>133.66999999999999</v>
      </c>
      <c r="AD24" s="5">
        <v>87.93</v>
      </c>
      <c r="AE24" s="5">
        <v>123.92</v>
      </c>
      <c r="AF24" s="5">
        <v>93.74</v>
      </c>
      <c r="AG24" s="5">
        <v>110.74</v>
      </c>
      <c r="AH24" s="5"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216.9</v>
      </c>
      <c r="E25" s="5">
        <v>211.98</v>
      </c>
      <c r="F25" s="5">
        <v>135.29</v>
      </c>
      <c r="G25" s="5">
        <v>124.52</v>
      </c>
      <c r="H25" s="5">
        <v>122.76</v>
      </c>
      <c r="I25" s="5">
        <v>123.17</v>
      </c>
      <c r="J25" s="5">
        <v>128.68</v>
      </c>
      <c r="K25" s="5">
        <v>124.88</v>
      </c>
      <c r="L25" s="5">
        <v>124.85</v>
      </c>
      <c r="M25" s="5">
        <v>115.99</v>
      </c>
      <c r="N25" s="5">
        <v>97.39</v>
      </c>
      <c r="O25" s="5">
        <v>107.58</v>
      </c>
      <c r="P25" s="5">
        <v>110.9</v>
      </c>
      <c r="Q25" s="5">
        <v>134.31</v>
      </c>
      <c r="R25" s="5">
        <v>129.58000000000001</v>
      </c>
      <c r="S25" s="5">
        <v>131.33000000000001</v>
      </c>
      <c r="T25" s="5">
        <v>120.42</v>
      </c>
      <c r="U25" s="5">
        <v>125.24</v>
      </c>
      <c r="V25" s="5">
        <v>89.45</v>
      </c>
      <c r="W25" s="5">
        <v>103.51</v>
      </c>
      <c r="X25" s="5">
        <v>141.81</v>
      </c>
      <c r="Y25" s="5">
        <v>124.95</v>
      </c>
      <c r="Z25" s="5">
        <v>180.89</v>
      </c>
      <c r="AA25" s="5">
        <v>173.06</v>
      </c>
      <c r="AB25" s="5">
        <v>197.79</v>
      </c>
      <c r="AC25" s="5">
        <v>119.73</v>
      </c>
      <c r="AD25" s="5">
        <v>85.39</v>
      </c>
      <c r="AE25" s="5">
        <v>103.84</v>
      </c>
      <c r="AF25" s="5">
        <v>113.16</v>
      </c>
      <c r="AG25" s="5">
        <v>117.79</v>
      </c>
      <c r="AH25" s="5"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300.77999999999997</v>
      </c>
      <c r="E26" s="5">
        <v>245.02</v>
      </c>
      <c r="F26" s="5">
        <v>161.11000000000001</v>
      </c>
      <c r="G26" s="5">
        <v>146.24</v>
      </c>
      <c r="H26" s="5">
        <v>117.06</v>
      </c>
      <c r="I26" s="5">
        <v>130.54</v>
      </c>
      <c r="J26" s="5">
        <v>140.99</v>
      </c>
      <c r="K26" s="5">
        <v>132.26</v>
      </c>
      <c r="L26" s="5">
        <v>136.84</v>
      </c>
      <c r="M26" s="5">
        <v>128.68</v>
      </c>
      <c r="N26" s="5">
        <v>124.24</v>
      </c>
      <c r="O26" s="5">
        <v>112.99</v>
      </c>
      <c r="P26" s="5">
        <v>115.34</v>
      </c>
      <c r="Q26" s="5">
        <v>134.1</v>
      </c>
      <c r="R26" s="5">
        <v>137.83000000000001</v>
      </c>
      <c r="S26" s="5">
        <v>134.66999999999999</v>
      </c>
      <c r="T26" s="5">
        <v>134.91999999999999</v>
      </c>
      <c r="U26" s="5">
        <v>139.96</v>
      </c>
      <c r="V26" s="5">
        <v>107.72</v>
      </c>
      <c r="W26" s="5">
        <v>112.27</v>
      </c>
      <c r="X26" s="5">
        <v>108.53</v>
      </c>
      <c r="Y26" s="5">
        <v>136.66999999999999</v>
      </c>
      <c r="Z26" s="5">
        <v>152.85</v>
      </c>
      <c r="AA26" s="5">
        <v>207.95</v>
      </c>
      <c r="AB26" s="5">
        <v>236.12</v>
      </c>
      <c r="AC26" s="5">
        <v>119.95</v>
      </c>
      <c r="AD26" s="5">
        <v>103.74</v>
      </c>
      <c r="AE26" s="5">
        <v>135.46</v>
      </c>
      <c r="AF26" s="5">
        <v>118.07</v>
      </c>
      <c r="AG26" s="5">
        <v>126.17</v>
      </c>
      <c r="AH26" s="5"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279.69</v>
      </c>
      <c r="E27" s="5">
        <v>163.18</v>
      </c>
      <c r="F27" s="5">
        <v>152.16999999999999</v>
      </c>
      <c r="G27" s="5">
        <v>144.65</v>
      </c>
      <c r="H27" s="5">
        <v>125.62</v>
      </c>
      <c r="I27" s="5">
        <v>122.57</v>
      </c>
      <c r="J27" s="5">
        <v>132.72999999999999</v>
      </c>
      <c r="K27" s="5">
        <v>123.46</v>
      </c>
      <c r="L27" s="5">
        <v>133.88999999999999</v>
      </c>
      <c r="M27" s="5">
        <v>130.44</v>
      </c>
      <c r="N27" s="5">
        <v>124.1</v>
      </c>
      <c r="O27" s="5">
        <v>120.8</v>
      </c>
      <c r="P27" s="5">
        <v>123</v>
      </c>
      <c r="Q27" s="5">
        <v>141.62</v>
      </c>
      <c r="R27" s="5">
        <v>134.88</v>
      </c>
      <c r="S27" s="5">
        <v>136.35</v>
      </c>
      <c r="T27" s="5">
        <v>131.02000000000001</v>
      </c>
      <c r="U27" s="5">
        <v>138.56</v>
      </c>
      <c r="V27" s="5">
        <v>121.61</v>
      </c>
      <c r="W27" s="5">
        <v>118.8</v>
      </c>
      <c r="X27" s="5">
        <v>130.28</v>
      </c>
      <c r="Y27" s="5">
        <v>119.88</v>
      </c>
      <c r="Z27" s="5">
        <v>142.61000000000001</v>
      </c>
      <c r="AA27" s="5">
        <v>157.02000000000001</v>
      </c>
      <c r="AB27" s="5">
        <v>143.81</v>
      </c>
      <c r="AC27" s="5">
        <v>131.6</v>
      </c>
      <c r="AD27" s="5">
        <v>111.73</v>
      </c>
      <c r="AE27" s="5">
        <v>130.91999999999999</v>
      </c>
      <c r="AF27" s="5">
        <v>121.57</v>
      </c>
      <c r="AG27" s="5">
        <v>129.91</v>
      </c>
      <c r="AH27" s="5"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201.26</v>
      </c>
      <c r="E28" s="5">
        <v>139.93</v>
      </c>
      <c r="F28" s="5">
        <v>130.72</v>
      </c>
      <c r="G28" s="5">
        <v>118.78</v>
      </c>
      <c r="H28" s="5">
        <v>115.2</v>
      </c>
      <c r="I28" s="5">
        <v>116.05</v>
      </c>
      <c r="J28" s="5">
        <v>122.83</v>
      </c>
      <c r="K28" s="5">
        <v>118.37</v>
      </c>
      <c r="L28" s="5">
        <v>115.17</v>
      </c>
      <c r="M28" s="5">
        <v>115</v>
      </c>
      <c r="N28" s="5">
        <v>112.64</v>
      </c>
      <c r="O28" s="5">
        <v>118.6</v>
      </c>
      <c r="P28" s="5">
        <v>123.02</v>
      </c>
      <c r="Q28" s="5">
        <v>122.62</v>
      </c>
      <c r="R28" s="5">
        <v>119.14</v>
      </c>
      <c r="S28" s="5">
        <v>129.1</v>
      </c>
      <c r="T28" s="5">
        <v>120.24</v>
      </c>
      <c r="U28" s="5">
        <v>121.25</v>
      </c>
      <c r="V28" s="5">
        <v>113.02</v>
      </c>
      <c r="W28" s="5">
        <v>116.3</v>
      </c>
      <c r="X28" s="5">
        <v>119.79</v>
      </c>
      <c r="Y28" s="5">
        <v>119.87</v>
      </c>
      <c r="Z28" s="5">
        <v>127.16</v>
      </c>
      <c r="AA28" s="5">
        <v>132.88</v>
      </c>
      <c r="AB28" s="5">
        <v>123.82</v>
      </c>
      <c r="AC28" s="5">
        <v>116.33</v>
      </c>
      <c r="AD28" s="5">
        <v>110.51</v>
      </c>
      <c r="AE28" s="5">
        <v>130.78</v>
      </c>
      <c r="AF28" s="5">
        <v>109.25</v>
      </c>
      <c r="AG28" s="5">
        <v>107.17</v>
      </c>
      <c r="AH28" s="5"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135.13</v>
      </c>
      <c r="E29" s="5">
        <v>108.46</v>
      </c>
      <c r="F29" s="5">
        <v>110.64</v>
      </c>
      <c r="G29" s="5">
        <v>102.49</v>
      </c>
      <c r="H29" s="5">
        <v>108.11</v>
      </c>
      <c r="I29" s="5">
        <v>100.19</v>
      </c>
      <c r="J29" s="5">
        <v>96.72</v>
      </c>
      <c r="K29" s="5">
        <v>101.58</v>
      </c>
      <c r="L29" s="5">
        <v>100.51</v>
      </c>
      <c r="M29" s="5">
        <v>103.85</v>
      </c>
      <c r="N29" s="5">
        <v>107.07</v>
      </c>
      <c r="O29" s="5">
        <v>111.6</v>
      </c>
      <c r="P29" s="5">
        <v>111.56</v>
      </c>
      <c r="Q29" s="5">
        <v>113.4</v>
      </c>
      <c r="R29" s="5">
        <v>88.82</v>
      </c>
      <c r="S29" s="5">
        <v>118.38</v>
      </c>
      <c r="T29" s="5">
        <v>104.96</v>
      </c>
      <c r="U29" s="5">
        <v>113.78</v>
      </c>
      <c r="V29" s="5">
        <v>104.19</v>
      </c>
      <c r="W29" s="5">
        <v>105.05</v>
      </c>
      <c r="X29" s="5">
        <v>98.54</v>
      </c>
      <c r="Y29" s="5">
        <v>109.32</v>
      </c>
      <c r="Z29" s="5">
        <v>109.01</v>
      </c>
      <c r="AA29" s="5">
        <v>112.08</v>
      </c>
      <c r="AB29" s="5">
        <v>104.9</v>
      </c>
      <c r="AC29" s="5">
        <v>102.61</v>
      </c>
      <c r="AD29" s="5">
        <v>101.27</v>
      </c>
      <c r="AE29" s="5">
        <v>114.21</v>
      </c>
      <c r="AF29" s="5">
        <v>103.97</v>
      </c>
      <c r="AG29" s="5">
        <v>99.12</v>
      </c>
      <c r="AH29" s="5">
        <v>104.08</v>
      </c>
      <c r="AI29" s="7">
        <f t="shared" si="0"/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118.04166666666667</v>
      </c>
      <c r="E30" s="7">
        <f t="shared" ref="E30:AH30" si="1">IF(SUM(E6:E29)=0,0,AVERAGEIF(E6:E29, "&lt;&gt;0",E6:E29))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IF(SUM(D6:AH29)=0,0,AVERAGEIF(D6:AH29, "&lt;&gt;0",D6:AH29))</f>
        <v>91.025322580645039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91.025322580645039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L35" sqref="L35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104.13</v>
      </c>
      <c r="E6" s="5">
        <v>107.62</v>
      </c>
      <c r="F6" s="5">
        <v>93.14</v>
      </c>
      <c r="G6" s="5">
        <v>87.72</v>
      </c>
      <c r="H6" s="5">
        <v>78.099999999999994</v>
      </c>
      <c r="I6" s="5">
        <v>85.87</v>
      </c>
      <c r="J6" s="5">
        <v>98.97</v>
      </c>
      <c r="K6" s="5">
        <v>92.62</v>
      </c>
      <c r="L6" s="5">
        <v>102.52</v>
      </c>
      <c r="M6" s="5">
        <v>96.13</v>
      </c>
      <c r="N6" s="5">
        <v>85.49</v>
      </c>
      <c r="O6" s="5">
        <v>98.69</v>
      </c>
      <c r="P6" s="5">
        <v>103.26</v>
      </c>
      <c r="Q6" s="5">
        <v>102.59</v>
      </c>
      <c r="R6" s="5">
        <v>105.47</v>
      </c>
      <c r="S6" s="5">
        <v>100.65</v>
      </c>
      <c r="T6" s="5">
        <v>96.81</v>
      </c>
      <c r="U6" s="5">
        <v>95.19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100.32</v>
      </c>
      <c r="AB6" s="5">
        <v>97.04</v>
      </c>
      <c r="AC6" s="5">
        <v>102.72</v>
      </c>
      <c r="AD6" s="5">
        <v>100.78</v>
      </c>
      <c r="AE6" s="5">
        <v>101.17</v>
      </c>
      <c r="AF6" s="5">
        <v>90.02</v>
      </c>
      <c r="AG6" s="5">
        <v>97.54</v>
      </c>
      <c r="AH6" s="5">
        <v>83.98</v>
      </c>
      <c r="AI6" s="7">
        <f>IF(SUM(D6:AH6)=0,0,AVERAGEIF(D6:AH6, "&lt;&gt;0",D6:AH6))</f>
        <v>96.123870967741937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79.180000000000007</v>
      </c>
      <c r="H7" s="5">
        <v>60.37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84.98</v>
      </c>
      <c r="N7" s="5">
        <v>87.93</v>
      </c>
      <c r="O7" s="5">
        <v>93.48</v>
      </c>
      <c r="P7" s="5">
        <v>93.84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92.28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IF(SUM(D7:AH7)=0,0,AVERAGEIF(D7:AH7, "&lt;&gt;0",D7:AH7))</f>
        <v>88.691290322580642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79.2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83.28</v>
      </c>
      <c r="N8" s="5">
        <v>83.94</v>
      </c>
      <c r="O8" s="5">
        <v>91.7</v>
      </c>
      <c r="P8" s="5">
        <v>88.04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89.68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85.500967741935455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80.61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77.58</v>
      </c>
      <c r="N9" s="5">
        <v>83.48</v>
      </c>
      <c r="O9" s="5">
        <v>88.6</v>
      </c>
      <c r="P9" s="5">
        <v>90.59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88.2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83.929677419354846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80.92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78.709999999999994</v>
      </c>
      <c r="N10" s="5">
        <v>79.17</v>
      </c>
      <c r="O10" s="5">
        <v>86.7</v>
      </c>
      <c r="P10" s="5">
        <v>91.46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90.59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82.699032258064534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85.28</v>
      </c>
      <c r="H11" s="5">
        <v>76.88</v>
      </c>
      <c r="I11" s="5">
        <v>86.19</v>
      </c>
      <c r="J11" s="5">
        <v>83.58</v>
      </c>
      <c r="K11" s="5">
        <v>88.68</v>
      </c>
      <c r="L11" s="5">
        <v>87.44</v>
      </c>
      <c r="M11" s="5">
        <v>81.84</v>
      </c>
      <c r="N11" s="5">
        <v>84.75</v>
      </c>
      <c r="O11" s="5">
        <v>86.72</v>
      </c>
      <c r="P11" s="5">
        <v>91.75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91.96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87.973870967741931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99.86</v>
      </c>
      <c r="E12" s="5">
        <v>87.01</v>
      </c>
      <c r="F12" s="5">
        <v>61.99</v>
      </c>
      <c r="G12" s="5">
        <v>93.41</v>
      </c>
      <c r="H12" s="5">
        <v>74.599999999999994</v>
      </c>
      <c r="I12" s="5">
        <v>89.09</v>
      </c>
      <c r="J12" s="5">
        <v>88.81</v>
      </c>
      <c r="K12" s="5">
        <v>96.06</v>
      </c>
      <c r="L12" s="5">
        <v>89.25</v>
      </c>
      <c r="M12" s="5">
        <v>78.45</v>
      </c>
      <c r="N12" s="5">
        <v>95.41</v>
      </c>
      <c r="O12" s="5">
        <v>96.74</v>
      </c>
      <c r="P12" s="5">
        <v>103.73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108.28</v>
      </c>
      <c r="AC12" s="5">
        <v>105.42</v>
      </c>
      <c r="AD12" s="5">
        <v>103.36</v>
      </c>
      <c r="AE12" s="5">
        <v>104.91</v>
      </c>
      <c r="AF12" s="5">
        <v>99.69</v>
      </c>
      <c r="AG12" s="5">
        <v>85.9</v>
      </c>
      <c r="AH12" s="5">
        <v>74.87</v>
      </c>
      <c r="AI12" s="7">
        <f t="shared" si="0"/>
        <v>92.974516129032253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109.36</v>
      </c>
      <c r="E13" s="5">
        <v>78.28</v>
      </c>
      <c r="F13" s="5">
        <v>43.11</v>
      </c>
      <c r="G13" s="5">
        <v>104.34</v>
      </c>
      <c r="H13" s="5">
        <v>82.05</v>
      </c>
      <c r="I13" s="5">
        <v>98.65</v>
      </c>
      <c r="J13" s="5">
        <v>87.33</v>
      </c>
      <c r="K13" s="5">
        <v>97.94</v>
      </c>
      <c r="L13" s="5">
        <v>86.87</v>
      </c>
      <c r="M13" s="5">
        <v>68.53</v>
      </c>
      <c r="N13" s="5">
        <v>91.22</v>
      </c>
      <c r="O13" s="5">
        <v>99.86</v>
      </c>
      <c r="P13" s="5">
        <v>105.43</v>
      </c>
      <c r="Q13" s="5">
        <v>106.83</v>
      </c>
      <c r="R13" s="5">
        <v>89.98</v>
      </c>
      <c r="S13" s="5">
        <v>74.37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46.94</v>
      </c>
      <c r="AB13" s="5">
        <v>116.2</v>
      </c>
      <c r="AC13" s="5">
        <v>115.62</v>
      </c>
      <c r="AD13" s="5">
        <v>110.26</v>
      </c>
      <c r="AE13" s="5">
        <v>107.83</v>
      </c>
      <c r="AF13" s="5">
        <v>103.65</v>
      </c>
      <c r="AG13" s="5">
        <v>91.13</v>
      </c>
      <c r="AH13" s="5">
        <v>62.22</v>
      </c>
      <c r="AI13" s="7">
        <f t="shared" si="0"/>
        <v>93.62967741935482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103.44</v>
      </c>
      <c r="E14" s="5">
        <v>73.239999999999995</v>
      </c>
      <c r="F14" s="5">
        <v>37.21</v>
      </c>
      <c r="G14" s="5">
        <v>94.09</v>
      </c>
      <c r="H14" s="5">
        <v>84.5</v>
      </c>
      <c r="I14" s="5">
        <v>86.23</v>
      </c>
      <c r="J14" s="5">
        <v>82.43</v>
      </c>
      <c r="K14" s="5">
        <v>80.8</v>
      </c>
      <c r="L14" s="5">
        <v>69.25</v>
      </c>
      <c r="M14" s="5">
        <v>42.27</v>
      </c>
      <c r="N14" s="5">
        <v>71.97</v>
      </c>
      <c r="O14" s="5">
        <v>79.989999999999995</v>
      </c>
      <c r="P14" s="5">
        <v>84.79</v>
      </c>
      <c r="Q14" s="5">
        <v>91.41</v>
      </c>
      <c r="R14" s="5">
        <v>86.83</v>
      </c>
      <c r="S14" s="5">
        <v>79.989999999999995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46.49</v>
      </c>
      <c r="AB14" s="5">
        <v>98.6</v>
      </c>
      <c r="AC14" s="5">
        <v>95.25</v>
      </c>
      <c r="AD14" s="5">
        <v>94.6</v>
      </c>
      <c r="AE14" s="5">
        <v>95.91</v>
      </c>
      <c r="AF14" s="5">
        <v>92.62</v>
      </c>
      <c r="AG14" s="5">
        <v>86.83</v>
      </c>
      <c r="AH14" s="5">
        <v>43.82</v>
      </c>
      <c r="AI14" s="7">
        <f t="shared" si="0"/>
        <v>81.522258064516123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86.87</v>
      </c>
      <c r="E15" s="5">
        <v>43.14</v>
      </c>
      <c r="F15" s="5">
        <v>31.92</v>
      </c>
      <c r="G15" s="5">
        <v>85.57</v>
      </c>
      <c r="H15" s="5">
        <v>40.75</v>
      </c>
      <c r="I15" s="5">
        <v>49.58</v>
      </c>
      <c r="J15" s="5">
        <v>62.72</v>
      </c>
      <c r="K15" s="5">
        <v>68.31</v>
      </c>
      <c r="L15" s="5">
        <v>30.74</v>
      </c>
      <c r="M15" s="5">
        <v>12.49</v>
      </c>
      <c r="N15" s="5">
        <v>64.209999999999994</v>
      </c>
      <c r="O15" s="5">
        <v>77.83</v>
      </c>
      <c r="P15" s="5">
        <v>80.849999999999994</v>
      </c>
      <c r="Q15" s="5">
        <v>81.64</v>
      </c>
      <c r="R15" s="5">
        <v>77.31</v>
      </c>
      <c r="S15" s="5">
        <v>70.38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-12.78</v>
      </c>
      <c r="AB15" s="5">
        <v>82.06</v>
      </c>
      <c r="AC15" s="5">
        <v>79.38</v>
      </c>
      <c r="AD15" s="5">
        <v>81.8</v>
      </c>
      <c r="AE15" s="5">
        <v>70.11</v>
      </c>
      <c r="AF15" s="5">
        <v>72.209999999999994</v>
      </c>
      <c r="AG15" s="5">
        <v>57.22</v>
      </c>
      <c r="AH15" s="5">
        <v>3.48</v>
      </c>
      <c r="AI15" s="7">
        <f t="shared" si="0"/>
        <v>59.78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83.33</v>
      </c>
      <c r="E16" s="5">
        <v>41.89</v>
      </c>
      <c r="F16" s="5">
        <v>29.15</v>
      </c>
      <c r="G16" s="5">
        <v>62.29</v>
      </c>
      <c r="H16" s="5">
        <v>25.85</v>
      </c>
      <c r="I16" s="5">
        <v>40.659999999999997</v>
      </c>
      <c r="J16" s="5">
        <v>33.229999999999997</v>
      </c>
      <c r="K16" s="5">
        <v>44.74</v>
      </c>
      <c r="L16" s="5">
        <v>20.89</v>
      </c>
      <c r="M16" s="5">
        <v>12.78</v>
      </c>
      <c r="N16" s="5">
        <v>57.66</v>
      </c>
      <c r="O16" s="5">
        <v>54.99</v>
      </c>
      <c r="P16" s="5">
        <v>61.6</v>
      </c>
      <c r="Q16" s="5">
        <v>68.63</v>
      </c>
      <c r="R16" s="5">
        <v>51.21</v>
      </c>
      <c r="S16" s="5">
        <v>36.51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12.35</v>
      </c>
      <c r="AB16" s="5">
        <v>68.47</v>
      </c>
      <c r="AC16" s="5">
        <v>62.11</v>
      </c>
      <c r="AD16" s="5">
        <v>62.7</v>
      </c>
      <c r="AE16" s="5">
        <v>55.75</v>
      </c>
      <c r="AF16" s="5">
        <v>48.67</v>
      </c>
      <c r="AG16" s="5">
        <v>38.159999999999997</v>
      </c>
      <c r="AH16" s="5">
        <v>1.0900000000000001</v>
      </c>
      <c r="AI16" s="7">
        <f t="shared" si="0"/>
        <v>47.239677419354841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71.86</v>
      </c>
      <c r="E17" s="5">
        <v>26.64</v>
      </c>
      <c r="F17" s="5">
        <v>19</v>
      </c>
      <c r="G17" s="5">
        <v>51.33</v>
      </c>
      <c r="H17" s="5">
        <v>21.55</v>
      </c>
      <c r="I17" s="5">
        <v>46.51</v>
      </c>
      <c r="J17" s="5">
        <v>25.14</v>
      </c>
      <c r="K17" s="5">
        <v>23.37</v>
      </c>
      <c r="L17" s="5">
        <v>22.88</v>
      </c>
      <c r="M17" s="5">
        <v>8.77</v>
      </c>
      <c r="N17" s="5">
        <v>31.57</v>
      </c>
      <c r="O17" s="5">
        <v>46.37</v>
      </c>
      <c r="P17" s="5">
        <v>67.5</v>
      </c>
      <c r="Q17" s="5">
        <v>54.4</v>
      </c>
      <c r="R17" s="5">
        <v>34.909999999999997</v>
      </c>
      <c r="S17" s="5">
        <v>26.57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21.7</v>
      </c>
      <c r="AA17" s="5">
        <v>5.74</v>
      </c>
      <c r="AB17" s="5">
        <v>37.729999999999997</v>
      </c>
      <c r="AC17" s="5">
        <v>52.97</v>
      </c>
      <c r="AD17" s="5">
        <v>63.74</v>
      </c>
      <c r="AE17" s="5">
        <v>44.77</v>
      </c>
      <c r="AF17" s="5">
        <v>56.63</v>
      </c>
      <c r="AG17" s="5">
        <v>22.82</v>
      </c>
      <c r="AH17" s="5">
        <v>6.08</v>
      </c>
      <c r="AI17" s="7">
        <f t="shared" si="0"/>
        <v>38.01387096774193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66.3</v>
      </c>
      <c r="E18" s="5">
        <v>28.82</v>
      </c>
      <c r="F18" s="5">
        <v>13.24</v>
      </c>
      <c r="G18" s="5">
        <v>33.270000000000003</v>
      </c>
      <c r="H18" s="5">
        <v>24.53</v>
      </c>
      <c r="I18" s="5">
        <v>30</v>
      </c>
      <c r="J18" s="5">
        <v>24.24</v>
      </c>
      <c r="K18" s="5">
        <v>26.01</v>
      </c>
      <c r="L18" s="5">
        <v>19.98</v>
      </c>
      <c r="M18" s="5">
        <v>-3.61</v>
      </c>
      <c r="N18" s="5">
        <v>21.76</v>
      </c>
      <c r="O18" s="5">
        <v>25.41</v>
      </c>
      <c r="P18" s="5">
        <v>49.35</v>
      </c>
      <c r="Q18" s="5">
        <v>50.81</v>
      </c>
      <c r="R18" s="5">
        <v>41.17</v>
      </c>
      <c r="S18" s="5">
        <v>42.21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20.09</v>
      </c>
      <c r="AA18" s="5">
        <v>7.03</v>
      </c>
      <c r="AB18" s="5">
        <v>30.13</v>
      </c>
      <c r="AC18" s="5">
        <v>46.96</v>
      </c>
      <c r="AD18" s="5">
        <v>60.15</v>
      </c>
      <c r="AE18" s="5">
        <v>47.75</v>
      </c>
      <c r="AF18" s="5">
        <v>51.48</v>
      </c>
      <c r="AG18" s="5">
        <v>18.82</v>
      </c>
      <c r="AH18" s="5">
        <v>5.73</v>
      </c>
      <c r="AI18" s="7">
        <f t="shared" si="0"/>
        <v>32.591612903225808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59.59</v>
      </c>
      <c r="E19" s="5">
        <v>27.35</v>
      </c>
      <c r="F19" s="5">
        <v>9.84</v>
      </c>
      <c r="G19" s="5">
        <v>23.69</v>
      </c>
      <c r="H19" s="5">
        <v>25.06</v>
      </c>
      <c r="I19" s="5">
        <v>32.119999999999997</v>
      </c>
      <c r="J19" s="5">
        <v>28.62</v>
      </c>
      <c r="K19" s="5">
        <v>27.69</v>
      </c>
      <c r="L19" s="5">
        <v>20.63</v>
      </c>
      <c r="M19" s="5">
        <v>-22.03</v>
      </c>
      <c r="N19" s="5">
        <v>20.88</v>
      </c>
      <c r="O19" s="5">
        <v>27.41</v>
      </c>
      <c r="P19" s="5">
        <v>52.91</v>
      </c>
      <c r="Q19" s="5">
        <v>59.27</v>
      </c>
      <c r="R19" s="5">
        <v>63.73</v>
      </c>
      <c r="S19" s="5">
        <v>27.53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17.13</v>
      </c>
      <c r="AA19" s="5">
        <v>-6.83</v>
      </c>
      <c r="AB19" s="5">
        <v>23.12</v>
      </c>
      <c r="AC19" s="5">
        <v>45.11</v>
      </c>
      <c r="AD19" s="5">
        <v>46.09</v>
      </c>
      <c r="AE19" s="5">
        <v>38.83</v>
      </c>
      <c r="AF19" s="5">
        <v>48.3</v>
      </c>
      <c r="AG19" s="5">
        <v>12.15</v>
      </c>
      <c r="AH19" s="5">
        <v>6.1</v>
      </c>
      <c r="AI19" s="7">
        <f t="shared" si="0"/>
        <v>29.763225806451612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49.6</v>
      </c>
      <c r="E20" s="5">
        <v>23.52</v>
      </c>
      <c r="F20" s="5">
        <v>8.67</v>
      </c>
      <c r="G20" s="5">
        <v>22.18</v>
      </c>
      <c r="H20" s="5">
        <v>15.97</v>
      </c>
      <c r="I20" s="5">
        <v>29.15</v>
      </c>
      <c r="J20" s="5">
        <v>25.11</v>
      </c>
      <c r="K20" s="5">
        <v>29.77</v>
      </c>
      <c r="L20" s="5">
        <v>15.79</v>
      </c>
      <c r="M20" s="5">
        <v>-7.94</v>
      </c>
      <c r="N20" s="5">
        <v>50.03</v>
      </c>
      <c r="O20" s="5">
        <v>23.86</v>
      </c>
      <c r="P20" s="5">
        <v>61.23</v>
      </c>
      <c r="Q20" s="5">
        <v>65.680000000000007</v>
      </c>
      <c r="R20" s="5">
        <v>42.75</v>
      </c>
      <c r="S20" s="5">
        <v>40.770000000000003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46.26</v>
      </c>
      <c r="Z20" s="5">
        <v>21.01</v>
      </c>
      <c r="AA20" s="5">
        <v>-4.7699999999999996</v>
      </c>
      <c r="AB20" s="5">
        <v>22.89</v>
      </c>
      <c r="AC20" s="5">
        <v>49.72</v>
      </c>
      <c r="AD20" s="5">
        <v>50.23</v>
      </c>
      <c r="AE20" s="5">
        <v>35.090000000000003</v>
      </c>
      <c r="AF20" s="5">
        <v>46.63</v>
      </c>
      <c r="AG20" s="5">
        <v>12.16</v>
      </c>
      <c r="AH20" s="5">
        <v>4.8899999999999997</v>
      </c>
      <c r="AI20" s="7">
        <f t="shared" si="0"/>
        <v>32.119999999999997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64.400000000000006</v>
      </c>
      <c r="E21" s="5">
        <v>24.26</v>
      </c>
      <c r="F21" s="5">
        <v>13.35</v>
      </c>
      <c r="G21" s="5">
        <v>33.89</v>
      </c>
      <c r="H21" s="5">
        <v>26.68</v>
      </c>
      <c r="I21" s="5">
        <v>21.18</v>
      </c>
      <c r="J21" s="5">
        <v>24.42</v>
      </c>
      <c r="K21" s="5">
        <v>30.83</v>
      </c>
      <c r="L21" s="5">
        <v>17.57</v>
      </c>
      <c r="M21" s="5">
        <v>-0.81</v>
      </c>
      <c r="N21" s="5">
        <v>55.1</v>
      </c>
      <c r="O21" s="5">
        <v>52.47</v>
      </c>
      <c r="P21" s="5">
        <v>82.83</v>
      </c>
      <c r="Q21" s="5">
        <v>78.64</v>
      </c>
      <c r="R21" s="5">
        <v>63.39</v>
      </c>
      <c r="S21" s="5">
        <v>55.01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64.22</v>
      </c>
      <c r="Y21" s="5">
        <v>45.31</v>
      </c>
      <c r="Z21" s="5">
        <v>23.36</v>
      </c>
      <c r="AA21" s="5">
        <v>-0.02</v>
      </c>
      <c r="AB21" s="5">
        <v>48.09</v>
      </c>
      <c r="AC21" s="5">
        <v>69.349999999999994</v>
      </c>
      <c r="AD21" s="5">
        <v>72.14</v>
      </c>
      <c r="AE21" s="5">
        <v>40.98</v>
      </c>
      <c r="AF21" s="5">
        <v>64.48</v>
      </c>
      <c r="AG21" s="5">
        <v>16.190000000000001</v>
      </c>
      <c r="AH21" s="5">
        <v>9.14</v>
      </c>
      <c r="AI21" s="7">
        <f t="shared" si="0"/>
        <v>42.655483870967757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69.260000000000005</v>
      </c>
      <c r="E22" s="5">
        <v>31.07</v>
      </c>
      <c r="F22" s="5">
        <v>17.43</v>
      </c>
      <c r="G22" s="5">
        <v>58.24</v>
      </c>
      <c r="H22" s="5">
        <v>45.66</v>
      </c>
      <c r="I22" s="5">
        <v>38.880000000000003</v>
      </c>
      <c r="J22" s="5">
        <v>47</v>
      </c>
      <c r="K22" s="5">
        <v>45.64</v>
      </c>
      <c r="L22" s="5">
        <v>46.27</v>
      </c>
      <c r="M22" s="5">
        <v>22.5</v>
      </c>
      <c r="N22" s="5">
        <v>80.650000000000006</v>
      </c>
      <c r="O22" s="5">
        <v>86.87</v>
      </c>
      <c r="P22" s="5">
        <v>100</v>
      </c>
      <c r="Q22" s="5">
        <v>96.84</v>
      </c>
      <c r="R22" s="5">
        <v>82.81</v>
      </c>
      <c r="S22" s="5">
        <v>52.37</v>
      </c>
      <c r="T22" s="5">
        <v>46.39</v>
      </c>
      <c r="U22" s="5">
        <v>94.43</v>
      </c>
      <c r="V22" s="5">
        <v>82.72</v>
      </c>
      <c r="W22" s="5">
        <v>98.02</v>
      </c>
      <c r="X22" s="5">
        <v>75.040000000000006</v>
      </c>
      <c r="Y22" s="5">
        <v>64.92</v>
      </c>
      <c r="Z22" s="5">
        <v>45.74</v>
      </c>
      <c r="AA22" s="5">
        <v>4.6500000000000004</v>
      </c>
      <c r="AB22" s="5">
        <v>75.680000000000007</v>
      </c>
      <c r="AC22" s="5">
        <v>86.14</v>
      </c>
      <c r="AD22" s="5">
        <v>85.01</v>
      </c>
      <c r="AE22" s="5">
        <v>75.41</v>
      </c>
      <c r="AF22" s="5">
        <v>79.290000000000006</v>
      </c>
      <c r="AG22" s="5">
        <v>54.62</v>
      </c>
      <c r="AH22" s="5">
        <v>39.270000000000003</v>
      </c>
      <c r="AI22" s="7">
        <f t="shared" si="0"/>
        <v>62.220000000000013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86.28</v>
      </c>
      <c r="E23" s="5">
        <v>73.31</v>
      </c>
      <c r="F23" s="5">
        <v>44.76</v>
      </c>
      <c r="G23" s="5">
        <v>80.13</v>
      </c>
      <c r="H23" s="5">
        <v>70.599999999999994</v>
      </c>
      <c r="I23" s="5">
        <v>77.349999999999994</v>
      </c>
      <c r="J23" s="5">
        <v>76.33</v>
      </c>
      <c r="K23" s="5">
        <v>86.1</v>
      </c>
      <c r="L23" s="5">
        <v>48.52</v>
      </c>
      <c r="M23" s="5">
        <v>21.47</v>
      </c>
      <c r="N23" s="5">
        <v>88.61</v>
      </c>
      <c r="O23" s="5">
        <v>102.18</v>
      </c>
      <c r="P23" s="5">
        <v>103.2</v>
      </c>
      <c r="Q23" s="5">
        <v>113.52</v>
      </c>
      <c r="R23" s="5">
        <v>89.05</v>
      </c>
      <c r="S23" s="5">
        <v>69.540000000000006</v>
      </c>
      <c r="T23" s="5">
        <v>87.7</v>
      </c>
      <c r="U23" s="5">
        <v>108.61</v>
      </c>
      <c r="V23" s="5">
        <v>93.98</v>
      </c>
      <c r="W23" s="5">
        <v>94.59</v>
      </c>
      <c r="X23" s="5">
        <v>89.46</v>
      </c>
      <c r="Y23" s="5">
        <v>78.98</v>
      </c>
      <c r="Z23" s="5">
        <v>81.27</v>
      </c>
      <c r="AA23" s="5">
        <v>79.56</v>
      </c>
      <c r="AB23" s="5">
        <v>83.55</v>
      </c>
      <c r="AC23" s="5">
        <v>101.12</v>
      </c>
      <c r="AD23" s="5">
        <v>95.69</v>
      </c>
      <c r="AE23" s="5">
        <v>97.34</v>
      </c>
      <c r="AF23" s="5">
        <v>109.22</v>
      </c>
      <c r="AG23" s="5">
        <v>79.14</v>
      </c>
      <c r="AH23" s="5">
        <v>75.38</v>
      </c>
      <c r="AI23" s="7">
        <f t="shared" si="0"/>
        <v>83.436774193548388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104.74</v>
      </c>
      <c r="E24" s="5">
        <v>82.74</v>
      </c>
      <c r="F24" s="5">
        <v>75.7</v>
      </c>
      <c r="G24" s="5">
        <v>100.49</v>
      </c>
      <c r="H24" s="5">
        <v>79.39</v>
      </c>
      <c r="I24" s="5">
        <v>99.73</v>
      </c>
      <c r="J24" s="5">
        <v>96.32</v>
      </c>
      <c r="K24" s="5">
        <v>108.69</v>
      </c>
      <c r="L24" s="5">
        <v>97.52</v>
      </c>
      <c r="M24" s="5">
        <v>76.97</v>
      </c>
      <c r="N24" s="5">
        <v>108.39</v>
      </c>
      <c r="O24" s="5">
        <v>137.06</v>
      </c>
      <c r="P24" s="5">
        <v>136.62</v>
      </c>
      <c r="Q24" s="5">
        <v>134.43</v>
      </c>
      <c r="R24" s="5">
        <v>104.11</v>
      </c>
      <c r="S24" s="5">
        <v>96.76</v>
      </c>
      <c r="T24" s="5">
        <v>95.34</v>
      </c>
      <c r="U24" s="5">
        <v>117.54</v>
      </c>
      <c r="V24" s="5">
        <v>116.8</v>
      </c>
      <c r="W24" s="5">
        <v>116.39</v>
      </c>
      <c r="X24" s="5">
        <v>105.04</v>
      </c>
      <c r="Y24" s="5">
        <v>98.3</v>
      </c>
      <c r="Z24" s="5">
        <v>99.9</v>
      </c>
      <c r="AA24" s="5">
        <v>93.32</v>
      </c>
      <c r="AB24" s="5">
        <v>105.79</v>
      </c>
      <c r="AC24" s="5">
        <v>118.75</v>
      </c>
      <c r="AD24" s="5">
        <v>116.49</v>
      </c>
      <c r="AE24" s="5">
        <v>127.82</v>
      </c>
      <c r="AF24" s="5">
        <v>124.56</v>
      </c>
      <c r="AG24" s="5">
        <v>88.61</v>
      </c>
      <c r="AH24" s="5">
        <v>92.08</v>
      </c>
      <c r="AI24" s="7">
        <f t="shared" si="0"/>
        <v>105.04483870967744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119.35</v>
      </c>
      <c r="E25" s="5">
        <v>97.08</v>
      </c>
      <c r="F25" s="5">
        <v>86.67</v>
      </c>
      <c r="G25" s="5">
        <v>114.07</v>
      </c>
      <c r="H25" s="5">
        <v>123.69</v>
      </c>
      <c r="I25" s="5">
        <v>110.56</v>
      </c>
      <c r="J25" s="5">
        <v>113.09</v>
      </c>
      <c r="K25" s="5">
        <v>124.73</v>
      </c>
      <c r="L25" s="5">
        <v>111.24</v>
      </c>
      <c r="M25" s="5">
        <v>103.37</v>
      </c>
      <c r="N25" s="5">
        <v>153.85</v>
      </c>
      <c r="O25" s="5">
        <v>172.28</v>
      </c>
      <c r="P25" s="5">
        <v>176.45</v>
      </c>
      <c r="Q25" s="5">
        <v>187.09</v>
      </c>
      <c r="R25" s="5">
        <v>130.52000000000001</v>
      </c>
      <c r="S25" s="5">
        <v>112.47</v>
      </c>
      <c r="T25" s="5">
        <v>120.95</v>
      </c>
      <c r="U25" s="5">
        <v>150.46</v>
      </c>
      <c r="V25" s="5">
        <v>131.49</v>
      </c>
      <c r="W25" s="5">
        <v>134.66</v>
      </c>
      <c r="X25" s="5">
        <v>114.95</v>
      </c>
      <c r="Y25" s="5">
        <v>102.1</v>
      </c>
      <c r="Z25" s="5">
        <v>116.73</v>
      </c>
      <c r="AA25" s="5">
        <v>107.12</v>
      </c>
      <c r="AB25" s="5">
        <v>136.29</v>
      </c>
      <c r="AC25" s="5">
        <v>152.99</v>
      </c>
      <c r="AD25" s="5">
        <v>158.09</v>
      </c>
      <c r="AE25" s="5">
        <v>138.34</v>
      </c>
      <c r="AF25" s="5">
        <v>129.93</v>
      </c>
      <c r="AG25" s="5">
        <v>109.05</v>
      </c>
      <c r="AH25" s="5">
        <v>115.06</v>
      </c>
      <c r="AI25" s="7">
        <f t="shared" si="0"/>
        <v>127.57161290322578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121.07</v>
      </c>
      <c r="E26" s="5">
        <v>110.33</v>
      </c>
      <c r="F26" s="5">
        <v>105.99</v>
      </c>
      <c r="G26" s="5">
        <v>138.18</v>
      </c>
      <c r="H26" s="5">
        <v>123.6</v>
      </c>
      <c r="I26" s="5">
        <v>134.5</v>
      </c>
      <c r="J26" s="5">
        <v>137.36000000000001</v>
      </c>
      <c r="K26" s="5">
        <v>169.8</v>
      </c>
      <c r="L26" s="5">
        <v>135.53</v>
      </c>
      <c r="M26" s="5">
        <v>121.35</v>
      </c>
      <c r="N26" s="5">
        <v>179.68</v>
      </c>
      <c r="O26" s="5">
        <v>202.53</v>
      </c>
      <c r="P26" s="5">
        <v>216.68</v>
      </c>
      <c r="Q26" s="5">
        <v>221.43</v>
      </c>
      <c r="R26" s="5">
        <v>152.66</v>
      </c>
      <c r="S26" s="5">
        <v>118.55</v>
      </c>
      <c r="T26" s="5">
        <v>140.05000000000001</v>
      </c>
      <c r="U26" s="5">
        <v>178.09</v>
      </c>
      <c r="V26" s="5">
        <v>158.6</v>
      </c>
      <c r="W26" s="5">
        <v>131.94999999999999</v>
      </c>
      <c r="X26" s="5">
        <v>123.98</v>
      </c>
      <c r="Y26" s="5">
        <v>131.75</v>
      </c>
      <c r="Z26" s="5">
        <v>129.09</v>
      </c>
      <c r="AA26" s="5">
        <v>124.69</v>
      </c>
      <c r="AB26" s="5">
        <v>180.98</v>
      </c>
      <c r="AC26" s="5">
        <v>164.73</v>
      </c>
      <c r="AD26" s="5">
        <v>173.09</v>
      </c>
      <c r="AE26" s="5">
        <v>135.59</v>
      </c>
      <c r="AF26" s="5">
        <v>154.69999999999999</v>
      </c>
      <c r="AG26" s="5">
        <v>119.2</v>
      </c>
      <c r="AH26" s="5">
        <v>150.22</v>
      </c>
      <c r="AI26" s="7">
        <f t="shared" si="0"/>
        <v>147.93387096774194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127.09</v>
      </c>
      <c r="E27" s="5">
        <v>117.24</v>
      </c>
      <c r="F27" s="5">
        <v>108.02</v>
      </c>
      <c r="G27" s="5">
        <v>115.79</v>
      </c>
      <c r="H27" s="5">
        <v>116.61</v>
      </c>
      <c r="I27" s="5">
        <v>133.44</v>
      </c>
      <c r="J27" s="5">
        <v>123.06</v>
      </c>
      <c r="K27" s="5">
        <v>145.56</v>
      </c>
      <c r="L27" s="5">
        <v>129.75</v>
      </c>
      <c r="M27" s="5">
        <v>117.88</v>
      </c>
      <c r="N27" s="5">
        <v>138.19999999999999</v>
      </c>
      <c r="O27" s="5">
        <v>143.08000000000001</v>
      </c>
      <c r="P27" s="5">
        <v>140.47999999999999</v>
      </c>
      <c r="Q27" s="5">
        <v>154.36000000000001</v>
      </c>
      <c r="R27" s="5">
        <v>122.78</v>
      </c>
      <c r="S27" s="5">
        <v>113.65</v>
      </c>
      <c r="T27" s="5">
        <v>114.45</v>
      </c>
      <c r="U27" s="5">
        <v>131.5</v>
      </c>
      <c r="V27" s="5">
        <v>124.94</v>
      </c>
      <c r="W27" s="5">
        <v>118.92</v>
      </c>
      <c r="X27" s="5">
        <v>111.12</v>
      </c>
      <c r="Y27" s="5">
        <v>109.73</v>
      </c>
      <c r="Z27" s="5">
        <v>122.47</v>
      </c>
      <c r="AA27" s="5">
        <v>112.95</v>
      </c>
      <c r="AB27" s="5">
        <v>136.46</v>
      </c>
      <c r="AC27" s="5">
        <v>128.37</v>
      </c>
      <c r="AD27" s="5">
        <v>115.12</v>
      </c>
      <c r="AE27" s="5">
        <v>127.36</v>
      </c>
      <c r="AF27" s="5">
        <v>98.67</v>
      </c>
      <c r="AG27" s="5">
        <v>108.81</v>
      </c>
      <c r="AH27" s="5">
        <v>132.11000000000001</v>
      </c>
      <c r="AI27" s="7">
        <f t="shared" si="0"/>
        <v>123.86999999999999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117.36</v>
      </c>
      <c r="E28" s="5">
        <v>107</v>
      </c>
      <c r="F28" s="5">
        <v>103.87</v>
      </c>
      <c r="G28" s="5">
        <v>96.87</v>
      </c>
      <c r="H28" s="5">
        <v>96.09</v>
      </c>
      <c r="I28" s="5">
        <v>107.99</v>
      </c>
      <c r="J28" s="5">
        <v>113.52</v>
      </c>
      <c r="K28" s="5">
        <v>116.23</v>
      </c>
      <c r="L28" s="5">
        <v>110</v>
      </c>
      <c r="M28" s="5">
        <v>103.23</v>
      </c>
      <c r="N28" s="5">
        <v>114.22</v>
      </c>
      <c r="O28" s="5">
        <v>120.03</v>
      </c>
      <c r="P28" s="5">
        <v>105.18</v>
      </c>
      <c r="Q28" s="5">
        <v>122.31</v>
      </c>
      <c r="R28" s="5">
        <v>112.09</v>
      </c>
      <c r="S28" s="5">
        <v>101.78</v>
      </c>
      <c r="T28" s="5">
        <v>107.81</v>
      </c>
      <c r="U28" s="5">
        <v>107.98</v>
      </c>
      <c r="V28" s="5">
        <v>112.43</v>
      </c>
      <c r="W28" s="5">
        <v>105.93</v>
      </c>
      <c r="X28" s="5">
        <v>97.46</v>
      </c>
      <c r="Y28" s="5">
        <v>105.74</v>
      </c>
      <c r="Z28" s="5">
        <v>108.86</v>
      </c>
      <c r="AA28" s="5">
        <v>107.93</v>
      </c>
      <c r="AB28" s="5">
        <v>114.37</v>
      </c>
      <c r="AC28" s="5">
        <v>107.7</v>
      </c>
      <c r="AD28" s="5">
        <v>102.93</v>
      </c>
      <c r="AE28" s="5">
        <v>99.59</v>
      </c>
      <c r="AF28" s="5">
        <v>101.46</v>
      </c>
      <c r="AG28" s="5">
        <v>93.08</v>
      </c>
      <c r="AH28" s="5">
        <v>99.35</v>
      </c>
      <c r="AI28" s="7">
        <f t="shared" si="0"/>
        <v>107.10935483870965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103.09</v>
      </c>
      <c r="E29" s="5">
        <v>102.43</v>
      </c>
      <c r="F29" s="5">
        <v>90.25</v>
      </c>
      <c r="G29" s="5">
        <v>82.2</v>
      </c>
      <c r="H29" s="5">
        <v>86.93</v>
      </c>
      <c r="I29" s="5">
        <v>92.66</v>
      </c>
      <c r="J29" s="5">
        <v>101.14</v>
      </c>
      <c r="K29" s="5">
        <v>106.03</v>
      </c>
      <c r="L29" s="5">
        <v>97.43</v>
      </c>
      <c r="M29" s="5">
        <v>97.04</v>
      </c>
      <c r="N29" s="5">
        <v>100.93</v>
      </c>
      <c r="O29" s="5">
        <v>104.82</v>
      </c>
      <c r="P29" s="5">
        <v>106.09</v>
      </c>
      <c r="Q29" s="5">
        <v>106.98</v>
      </c>
      <c r="R29" s="5">
        <v>103.13</v>
      </c>
      <c r="S29" s="5">
        <v>94.04</v>
      </c>
      <c r="T29" s="5">
        <v>104.4</v>
      </c>
      <c r="U29" s="5">
        <v>97.75</v>
      </c>
      <c r="V29" s="5">
        <v>95.5</v>
      </c>
      <c r="W29" s="5">
        <v>97.94</v>
      </c>
      <c r="X29" s="5">
        <v>90.03</v>
      </c>
      <c r="Y29" s="5">
        <v>99.65</v>
      </c>
      <c r="Z29" s="5">
        <v>100.7</v>
      </c>
      <c r="AA29" s="5">
        <v>99.74</v>
      </c>
      <c r="AB29" s="5">
        <v>102.36</v>
      </c>
      <c r="AC29" s="5">
        <v>100.96</v>
      </c>
      <c r="AD29" s="5">
        <v>97.08</v>
      </c>
      <c r="AE29" s="5">
        <v>93.94</v>
      </c>
      <c r="AF29" s="5">
        <v>94.61</v>
      </c>
      <c r="AG29" s="5">
        <v>88.25</v>
      </c>
      <c r="AH29" s="5">
        <v>94.49</v>
      </c>
      <c r="AI29" s="7">
        <f t="shared" si="0"/>
        <v>97.82548387096773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92.319166666666661</v>
      </c>
      <c r="E30" s="7">
        <f t="shared" ref="E30:AH30" si="1">IF(SUM(E6:E29)=0,0,AVERAGEIF(E6:E29, "&lt;&gt;0",E6:E29))</f>
        <v>72.193749999999994</v>
      </c>
      <c r="F30" s="7">
        <f t="shared" si="1"/>
        <v>57.853333333333332</v>
      </c>
      <c r="G30" s="7">
        <f t="shared" si="1"/>
        <v>78.455833333333345</v>
      </c>
      <c r="H30" s="7">
        <f t="shared" si="1"/>
        <v>65.727083333333312</v>
      </c>
      <c r="I30" s="7">
        <f t="shared" si="1"/>
        <v>74.057083333333324</v>
      </c>
      <c r="J30" s="7">
        <f t="shared" si="1"/>
        <v>75.725833333333327</v>
      </c>
      <c r="K30" s="7">
        <f t="shared" si="1"/>
        <v>81.086249999999993</v>
      </c>
      <c r="L30" s="7">
        <f t="shared" si="1"/>
        <v>71.666666666666671</v>
      </c>
      <c r="M30" s="7">
        <f t="shared" si="1"/>
        <v>56.467916666666667</v>
      </c>
      <c r="N30" s="7">
        <f t="shared" si="1"/>
        <v>84.545833333333348</v>
      </c>
      <c r="O30" s="7">
        <f t="shared" si="1"/>
        <v>91.65291666666667</v>
      </c>
      <c r="P30" s="7">
        <f t="shared" si="1"/>
        <v>99.744166666666672</v>
      </c>
      <c r="Q30" s="7">
        <f t="shared" si="1"/>
        <v>102.90916666666668</v>
      </c>
      <c r="R30" s="7">
        <f t="shared" si="1"/>
        <v>88.529999999999987</v>
      </c>
      <c r="S30" s="7">
        <f t="shared" si="1"/>
        <v>76.937916666666666</v>
      </c>
      <c r="T30" s="7">
        <f t="shared" si="1"/>
        <v>74.377499999999998</v>
      </c>
      <c r="U30" s="7">
        <f t="shared" si="1"/>
        <v>93.51958333333333</v>
      </c>
      <c r="V30" s="7">
        <f t="shared" si="1"/>
        <v>87.637916666666669</v>
      </c>
      <c r="W30" s="7">
        <f t="shared" si="1"/>
        <v>89.052499999999995</v>
      </c>
      <c r="X30" s="7">
        <f t="shared" si="1"/>
        <v>85.542500000000018</v>
      </c>
      <c r="Y30" s="7">
        <f t="shared" si="1"/>
        <v>80.702500000000001</v>
      </c>
      <c r="Z30" s="7">
        <f t="shared" si="1"/>
        <v>74.237916666666663</v>
      </c>
      <c r="AA30" s="7">
        <f t="shared" si="1"/>
        <v>59.950416666666676</v>
      </c>
      <c r="AB30" s="7">
        <f t="shared" si="1"/>
        <v>87.611249999999998</v>
      </c>
      <c r="AC30" s="7">
        <f t="shared" si="1"/>
        <v>93.729583333333323</v>
      </c>
      <c r="AD30" s="7">
        <f t="shared" si="1"/>
        <v>93.419166666666669</v>
      </c>
      <c r="AE30" s="7">
        <f t="shared" si="1"/>
        <v>87.164166666666645</v>
      </c>
      <c r="AF30" s="7">
        <f t="shared" si="1"/>
        <v>84.073750000000004</v>
      </c>
      <c r="AG30" s="7">
        <f t="shared" si="1"/>
        <v>71.075416666666669</v>
      </c>
      <c r="AH30" s="7">
        <f t="shared" si="1"/>
        <v>61.235000000000007</v>
      </c>
      <c r="AI30" s="7">
        <f>IF(SUM(D6:AH29)=0,0,AVERAGEIF(D6:AH29, "&lt;&gt;0",D6:AH29))</f>
        <v>80.425873655913932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80.425873655913932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D6" sqref="D6:AG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75.36</v>
      </c>
      <c r="E6" s="5">
        <v>75.14</v>
      </c>
      <c r="F6" s="5">
        <v>100.35</v>
      </c>
      <c r="G6" s="5">
        <v>71.709999999999994</v>
      </c>
      <c r="H6" s="5">
        <v>87.17</v>
      </c>
      <c r="I6" s="5">
        <v>101.72</v>
      </c>
      <c r="J6" s="5">
        <v>69.819999999999993</v>
      </c>
      <c r="K6" s="5">
        <v>89.12</v>
      </c>
      <c r="L6" s="5">
        <v>87.29</v>
      </c>
      <c r="M6" s="5">
        <v>89.74</v>
      </c>
      <c r="N6" s="5">
        <v>59.31</v>
      </c>
      <c r="O6" s="5">
        <v>66.28</v>
      </c>
      <c r="P6" s="5">
        <v>101.61</v>
      </c>
      <c r="Q6" s="5">
        <v>81.81</v>
      </c>
      <c r="R6" s="5">
        <v>59.04</v>
      </c>
      <c r="S6" s="5">
        <v>60.82</v>
      </c>
      <c r="T6" s="5">
        <v>87.44</v>
      </c>
      <c r="U6" s="5">
        <v>70.97</v>
      </c>
      <c r="V6" s="5">
        <v>83.85</v>
      </c>
      <c r="W6" s="5">
        <v>87.61</v>
      </c>
      <c r="X6" s="5">
        <v>59.62</v>
      </c>
      <c r="Y6" s="5">
        <v>75.67</v>
      </c>
      <c r="Z6" s="5">
        <v>86.3</v>
      </c>
      <c r="AA6" s="5">
        <v>83.53</v>
      </c>
      <c r="AB6" s="5">
        <v>73.3</v>
      </c>
      <c r="AC6" s="5">
        <v>89.87</v>
      </c>
      <c r="AD6" s="5">
        <v>92.62</v>
      </c>
      <c r="AE6" s="5">
        <v>91.23</v>
      </c>
      <c r="AF6" s="5">
        <v>84.92</v>
      </c>
      <c r="AG6" s="5">
        <v>93.85</v>
      </c>
      <c r="AH6" s="5"/>
      <c r="AI6" s="7">
        <f>IF(SUM(D6:AH6)=0,0,AVERAGEIF(D6:AH6, "&lt;&gt;0",D6:AH6))</f>
        <v>81.235666666666646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66.81</v>
      </c>
      <c r="E7" s="5">
        <v>73.53</v>
      </c>
      <c r="F7" s="5">
        <v>75.48</v>
      </c>
      <c r="G7" s="5">
        <v>53.78</v>
      </c>
      <c r="H7" s="5">
        <v>70.290000000000006</v>
      </c>
      <c r="I7" s="5">
        <v>91.44</v>
      </c>
      <c r="J7" s="5">
        <v>64.209999999999994</v>
      </c>
      <c r="K7" s="5">
        <v>83.46</v>
      </c>
      <c r="L7" s="5">
        <v>87.97</v>
      </c>
      <c r="M7" s="5">
        <v>81.88</v>
      </c>
      <c r="N7" s="5">
        <v>70.44</v>
      </c>
      <c r="O7" s="5">
        <v>67.319999999999993</v>
      </c>
      <c r="P7" s="5">
        <v>77.89</v>
      </c>
      <c r="Q7" s="5">
        <v>68.73</v>
      </c>
      <c r="R7" s="5">
        <v>42.76</v>
      </c>
      <c r="S7" s="5">
        <v>58.82</v>
      </c>
      <c r="T7" s="5">
        <v>78.42</v>
      </c>
      <c r="U7" s="5">
        <v>61.43</v>
      </c>
      <c r="V7" s="5">
        <v>77.38</v>
      </c>
      <c r="W7" s="5">
        <v>77.650000000000006</v>
      </c>
      <c r="X7" s="5">
        <v>35.22</v>
      </c>
      <c r="Y7" s="5">
        <v>68.69</v>
      </c>
      <c r="Z7" s="5">
        <v>72.64</v>
      </c>
      <c r="AA7" s="5">
        <v>70.680000000000007</v>
      </c>
      <c r="AB7" s="5">
        <v>67.77</v>
      </c>
      <c r="AC7" s="5">
        <v>76.97</v>
      </c>
      <c r="AD7" s="5">
        <v>88.04</v>
      </c>
      <c r="AE7" s="5">
        <v>87.07</v>
      </c>
      <c r="AF7" s="5">
        <v>81.58</v>
      </c>
      <c r="AG7" s="5">
        <v>83.01</v>
      </c>
      <c r="AH7" s="5"/>
      <c r="AI7" s="7">
        <f t="shared" ref="AI7:AI29" si="0">IF(SUM(D7:AH7)=0,0,AVERAGEIF(D7:AH7, "&lt;&gt;0",D7:AH7))</f>
        <v>72.045333333333346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60.09</v>
      </c>
      <c r="E8" s="5">
        <v>77.19</v>
      </c>
      <c r="F8" s="5">
        <v>71.3</v>
      </c>
      <c r="G8" s="5">
        <v>60.1</v>
      </c>
      <c r="H8" s="5">
        <v>77.36</v>
      </c>
      <c r="I8" s="5">
        <v>82.28</v>
      </c>
      <c r="J8" s="5">
        <v>62.68</v>
      </c>
      <c r="K8" s="5">
        <v>79.89</v>
      </c>
      <c r="L8" s="5">
        <v>82.97</v>
      </c>
      <c r="M8" s="5">
        <v>78.97</v>
      </c>
      <c r="N8" s="5">
        <v>69.08</v>
      </c>
      <c r="O8" s="5">
        <v>65.58</v>
      </c>
      <c r="P8" s="5">
        <v>70.66</v>
      </c>
      <c r="Q8" s="5">
        <v>73.819999999999993</v>
      </c>
      <c r="R8" s="5">
        <v>42.66</v>
      </c>
      <c r="S8" s="5">
        <v>59.1</v>
      </c>
      <c r="T8" s="5">
        <v>65.94</v>
      </c>
      <c r="U8" s="5">
        <v>50.37</v>
      </c>
      <c r="V8" s="5">
        <v>73.95</v>
      </c>
      <c r="W8" s="5">
        <v>76.739999999999995</v>
      </c>
      <c r="X8" s="5">
        <v>30.55</v>
      </c>
      <c r="Y8" s="5">
        <v>62.66</v>
      </c>
      <c r="Z8" s="5">
        <v>76.849999999999994</v>
      </c>
      <c r="AA8" s="5">
        <v>75.73</v>
      </c>
      <c r="AB8" s="5">
        <v>64.28</v>
      </c>
      <c r="AC8" s="5">
        <v>75.92</v>
      </c>
      <c r="AD8" s="5">
        <v>81.09</v>
      </c>
      <c r="AE8" s="5">
        <v>81.010000000000005</v>
      </c>
      <c r="AF8" s="5">
        <v>80.58</v>
      </c>
      <c r="AG8" s="5">
        <v>78.709999999999994</v>
      </c>
      <c r="AH8" s="5"/>
      <c r="AI8" s="7">
        <f t="shared" si="0"/>
        <v>69.603666666666669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65.98</v>
      </c>
      <c r="E9" s="5">
        <v>73.03</v>
      </c>
      <c r="F9" s="5">
        <v>58.85</v>
      </c>
      <c r="G9" s="5">
        <v>64.900000000000006</v>
      </c>
      <c r="H9" s="5">
        <v>73.55</v>
      </c>
      <c r="I9" s="5">
        <v>79.010000000000005</v>
      </c>
      <c r="J9" s="5">
        <v>66.56</v>
      </c>
      <c r="K9" s="5">
        <v>75.040000000000006</v>
      </c>
      <c r="L9" s="5">
        <v>75.62</v>
      </c>
      <c r="M9" s="5">
        <v>81.08</v>
      </c>
      <c r="N9" s="5">
        <v>69.459999999999994</v>
      </c>
      <c r="O9" s="5">
        <v>74.64</v>
      </c>
      <c r="P9" s="5">
        <v>77.61</v>
      </c>
      <c r="Q9" s="5">
        <v>68.72</v>
      </c>
      <c r="R9" s="5">
        <v>49.19</v>
      </c>
      <c r="S9" s="5">
        <v>57.47</v>
      </c>
      <c r="T9" s="5">
        <v>68.900000000000006</v>
      </c>
      <c r="U9" s="5">
        <v>52.64</v>
      </c>
      <c r="V9" s="5">
        <v>73.760000000000005</v>
      </c>
      <c r="W9" s="5">
        <v>70.5</v>
      </c>
      <c r="X9" s="5">
        <v>33.76</v>
      </c>
      <c r="Y9" s="5">
        <v>63.5</v>
      </c>
      <c r="Z9" s="5">
        <v>76.180000000000007</v>
      </c>
      <c r="AA9" s="5">
        <v>69.37</v>
      </c>
      <c r="AB9" s="5">
        <v>65.989999999999995</v>
      </c>
      <c r="AC9" s="5">
        <v>74.92</v>
      </c>
      <c r="AD9" s="5">
        <v>82.03</v>
      </c>
      <c r="AE9" s="5">
        <v>82.92</v>
      </c>
      <c r="AF9" s="5">
        <v>82.45</v>
      </c>
      <c r="AG9" s="5">
        <v>76.5</v>
      </c>
      <c r="AH9" s="5"/>
      <c r="AI9" s="7">
        <f t="shared" si="0"/>
        <v>69.471000000000004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69.55</v>
      </c>
      <c r="E10" s="5">
        <v>75.44</v>
      </c>
      <c r="F10" s="5">
        <v>57.7</v>
      </c>
      <c r="G10" s="5">
        <v>69.180000000000007</v>
      </c>
      <c r="H10" s="5">
        <v>75.709999999999994</v>
      </c>
      <c r="I10" s="5">
        <v>77.819999999999993</v>
      </c>
      <c r="J10" s="5">
        <v>70.09</v>
      </c>
      <c r="K10" s="5">
        <v>79.59</v>
      </c>
      <c r="L10" s="5">
        <v>82.2</v>
      </c>
      <c r="M10" s="5">
        <v>78.62</v>
      </c>
      <c r="N10" s="5">
        <v>66.36</v>
      </c>
      <c r="O10" s="5">
        <v>71.81</v>
      </c>
      <c r="P10" s="5">
        <v>77.739999999999995</v>
      </c>
      <c r="Q10" s="5">
        <v>72.680000000000007</v>
      </c>
      <c r="R10" s="5">
        <v>55.82</v>
      </c>
      <c r="S10" s="5">
        <v>59.44</v>
      </c>
      <c r="T10" s="5">
        <v>68.89</v>
      </c>
      <c r="U10" s="5">
        <v>60.83</v>
      </c>
      <c r="V10" s="5">
        <v>79.87</v>
      </c>
      <c r="W10" s="5">
        <v>71.44</v>
      </c>
      <c r="X10" s="5">
        <v>42.53</v>
      </c>
      <c r="Y10" s="5">
        <v>64.900000000000006</v>
      </c>
      <c r="Z10" s="5">
        <v>80.52</v>
      </c>
      <c r="AA10" s="5">
        <v>80.84</v>
      </c>
      <c r="AB10" s="5">
        <v>67.069999999999993</v>
      </c>
      <c r="AC10" s="5">
        <v>77.42</v>
      </c>
      <c r="AD10" s="5">
        <v>82.82</v>
      </c>
      <c r="AE10" s="5">
        <v>82.58</v>
      </c>
      <c r="AF10" s="5">
        <v>73.89</v>
      </c>
      <c r="AG10" s="5">
        <v>74.27</v>
      </c>
      <c r="AH10" s="5"/>
      <c r="AI10" s="7">
        <f t="shared" si="0"/>
        <v>71.587333333333333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75.72</v>
      </c>
      <c r="E11" s="5">
        <v>78.77</v>
      </c>
      <c r="F11" s="5">
        <v>81.7</v>
      </c>
      <c r="G11" s="5">
        <v>84.88</v>
      </c>
      <c r="H11" s="5">
        <v>86.36</v>
      </c>
      <c r="I11" s="5">
        <v>85</v>
      </c>
      <c r="J11" s="5">
        <v>67.8</v>
      </c>
      <c r="K11" s="5">
        <v>93.36</v>
      </c>
      <c r="L11" s="5">
        <v>81.84</v>
      </c>
      <c r="M11" s="5">
        <v>88.19</v>
      </c>
      <c r="N11" s="5">
        <v>74.83</v>
      </c>
      <c r="O11" s="5">
        <v>83.29</v>
      </c>
      <c r="P11" s="5">
        <v>75.989999999999995</v>
      </c>
      <c r="Q11" s="5">
        <v>81.47</v>
      </c>
      <c r="R11" s="5">
        <v>59.41</v>
      </c>
      <c r="S11" s="5">
        <v>71.599999999999994</v>
      </c>
      <c r="T11" s="5">
        <v>87.11</v>
      </c>
      <c r="U11" s="5">
        <v>80.12</v>
      </c>
      <c r="V11" s="5">
        <v>86.53</v>
      </c>
      <c r="W11" s="5">
        <v>82.58</v>
      </c>
      <c r="X11" s="5">
        <v>50.55</v>
      </c>
      <c r="Y11" s="5">
        <v>78.14</v>
      </c>
      <c r="Z11" s="5">
        <v>79.73</v>
      </c>
      <c r="AA11" s="5">
        <v>80.2</v>
      </c>
      <c r="AB11" s="5">
        <v>94.08</v>
      </c>
      <c r="AC11" s="5">
        <v>96.94</v>
      </c>
      <c r="AD11" s="5">
        <v>85.35</v>
      </c>
      <c r="AE11" s="5">
        <v>85.68</v>
      </c>
      <c r="AF11" s="5">
        <v>82.77</v>
      </c>
      <c r="AG11" s="5">
        <v>91.55</v>
      </c>
      <c r="AH11" s="5"/>
      <c r="AI11" s="7">
        <f t="shared" si="0"/>
        <v>81.051333333333332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81.61</v>
      </c>
      <c r="E12" s="5">
        <v>96.02</v>
      </c>
      <c r="F12" s="5">
        <v>99.11</v>
      </c>
      <c r="G12" s="5">
        <v>98.51</v>
      </c>
      <c r="H12" s="5">
        <v>103.22</v>
      </c>
      <c r="I12" s="5">
        <v>85.07</v>
      </c>
      <c r="J12" s="5">
        <v>68.87</v>
      </c>
      <c r="K12" s="5">
        <v>105.14</v>
      </c>
      <c r="L12" s="5">
        <v>127.89</v>
      </c>
      <c r="M12" s="5">
        <v>98.18</v>
      </c>
      <c r="N12" s="5">
        <v>66.67</v>
      </c>
      <c r="O12" s="5">
        <v>93.14</v>
      </c>
      <c r="P12" s="5">
        <v>87.81</v>
      </c>
      <c r="Q12" s="5">
        <v>72.459999999999994</v>
      </c>
      <c r="R12" s="5">
        <v>85.38</v>
      </c>
      <c r="S12" s="5">
        <v>102.87</v>
      </c>
      <c r="T12" s="5">
        <v>104.13</v>
      </c>
      <c r="U12" s="5">
        <v>100.02</v>
      </c>
      <c r="V12" s="5">
        <v>96.7</v>
      </c>
      <c r="W12" s="5">
        <v>81.61</v>
      </c>
      <c r="X12" s="5">
        <v>32.229999999999997</v>
      </c>
      <c r="Y12" s="5">
        <v>84.95</v>
      </c>
      <c r="Z12" s="5">
        <v>93.37</v>
      </c>
      <c r="AA12" s="5">
        <v>89.74</v>
      </c>
      <c r="AB12" s="5">
        <v>100.36</v>
      </c>
      <c r="AC12" s="5">
        <v>110.09</v>
      </c>
      <c r="AD12" s="5">
        <v>85.09</v>
      </c>
      <c r="AE12" s="5">
        <v>77.209999999999994</v>
      </c>
      <c r="AF12" s="5">
        <v>117.46</v>
      </c>
      <c r="AG12" s="5">
        <v>129.99</v>
      </c>
      <c r="AH12" s="5"/>
      <c r="AI12" s="7">
        <f t="shared" si="0"/>
        <v>92.496666666666684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107.7</v>
      </c>
      <c r="E13" s="5">
        <v>117.75</v>
      </c>
      <c r="F13" s="5">
        <v>82.88</v>
      </c>
      <c r="G13" s="5">
        <v>108.38</v>
      </c>
      <c r="H13" s="5">
        <v>112.1</v>
      </c>
      <c r="I13" s="5">
        <v>83.7</v>
      </c>
      <c r="J13" s="5">
        <v>53.36</v>
      </c>
      <c r="K13" s="5">
        <v>121.29</v>
      </c>
      <c r="L13" s="5">
        <v>171.02</v>
      </c>
      <c r="M13" s="5">
        <v>151.76</v>
      </c>
      <c r="N13" s="5">
        <v>115.01</v>
      </c>
      <c r="O13" s="5">
        <v>122.58</v>
      </c>
      <c r="P13" s="5">
        <v>83.33</v>
      </c>
      <c r="Q13" s="5">
        <v>72.09</v>
      </c>
      <c r="R13" s="5">
        <v>127.92</v>
      </c>
      <c r="S13" s="5">
        <v>105.08</v>
      </c>
      <c r="T13" s="5">
        <v>118.56</v>
      </c>
      <c r="U13" s="5">
        <v>117.35</v>
      </c>
      <c r="V13" s="5">
        <v>128.44999999999999</v>
      </c>
      <c r="W13" s="5">
        <v>88.11</v>
      </c>
      <c r="X13" s="5">
        <v>21.46</v>
      </c>
      <c r="Y13" s="5">
        <v>111.88</v>
      </c>
      <c r="Z13" s="5">
        <v>133.05000000000001</v>
      </c>
      <c r="AA13" s="5">
        <v>108.32</v>
      </c>
      <c r="AB13" s="5">
        <v>118.78</v>
      </c>
      <c r="AC13" s="5">
        <v>117.96</v>
      </c>
      <c r="AD13" s="5">
        <v>95.8</v>
      </c>
      <c r="AE13" s="5">
        <v>84.41</v>
      </c>
      <c r="AF13" s="5">
        <v>165.36</v>
      </c>
      <c r="AG13" s="5">
        <v>193.62</v>
      </c>
      <c r="AH13" s="5"/>
      <c r="AI13" s="7">
        <f t="shared" si="0"/>
        <v>111.30200000000001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103.67</v>
      </c>
      <c r="E14" s="5">
        <v>100.91</v>
      </c>
      <c r="F14" s="5">
        <v>91.34</v>
      </c>
      <c r="G14" s="5">
        <v>99.94</v>
      </c>
      <c r="H14" s="5">
        <v>100.24</v>
      </c>
      <c r="I14" s="5">
        <v>78.27</v>
      </c>
      <c r="J14" s="5">
        <v>41.92</v>
      </c>
      <c r="K14" s="5">
        <v>107.85</v>
      </c>
      <c r="L14" s="5">
        <v>147</v>
      </c>
      <c r="M14" s="5">
        <v>120.4</v>
      </c>
      <c r="N14" s="5">
        <v>101.14</v>
      </c>
      <c r="O14" s="5">
        <v>111.36</v>
      </c>
      <c r="P14" s="5">
        <v>73.52</v>
      </c>
      <c r="Q14" s="5">
        <v>44.79</v>
      </c>
      <c r="R14" s="5">
        <v>92.02</v>
      </c>
      <c r="S14" s="5">
        <v>85.2</v>
      </c>
      <c r="T14" s="5">
        <v>113.24</v>
      </c>
      <c r="U14" s="5">
        <v>84.24</v>
      </c>
      <c r="V14" s="5">
        <v>76.78</v>
      </c>
      <c r="W14" s="5">
        <v>59.18</v>
      </c>
      <c r="X14" s="5">
        <v>26.74</v>
      </c>
      <c r="Y14" s="5">
        <v>83.98</v>
      </c>
      <c r="Z14" s="5">
        <v>106.79</v>
      </c>
      <c r="AA14" s="5">
        <v>106.47</v>
      </c>
      <c r="AB14" s="5">
        <v>118.31</v>
      </c>
      <c r="AC14" s="5">
        <v>111.33</v>
      </c>
      <c r="AD14" s="5">
        <v>94.51</v>
      </c>
      <c r="AE14" s="5">
        <v>84.86</v>
      </c>
      <c r="AF14" s="5">
        <v>137.59</v>
      </c>
      <c r="AG14" s="5">
        <v>163.59</v>
      </c>
      <c r="AH14" s="5"/>
      <c r="AI14" s="7">
        <f t="shared" si="0"/>
        <v>95.572666666666677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79.2</v>
      </c>
      <c r="E15" s="5">
        <v>72.319999999999993</v>
      </c>
      <c r="F15" s="5">
        <v>62.22</v>
      </c>
      <c r="G15" s="5">
        <v>70.900000000000006</v>
      </c>
      <c r="H15" s="5">
        <v>70.72</v>
      </c>
      <c r="I15" s="5">
        <v>61.36</v>
      </c>
      <c r="J15" s="5">
        <v>20.100000000000001</v>
      </c>
      <c r="K15" s="5">
        <v>77.430000000000007</v>
      </c>
      <c r="L15" s="5">
        <v>99.2</v>
      </c>
      <c r="M15" s="5">
        <v>88.69</v>
      </c>
      <c r="N15" s="5">
        <v>75.08</v>
      </c>
      <c r="O15" s="5">
        <v>84.62</v>
      </c>
      <c r="P15" s="5">
        <v>62.51</v>
      </c>
      <c r="Q15" s="5">
        <v>46.8</v>
      </c>
      <c r="R15" s="5">
        <v>57.54</v>
      </c>
      <c r="S15" s="5">
        <v>54.76</v>
      </c>
      <c r="T15" s="5">
        <v>96.27</v>
      </c>
      <c r="U15" s="5">
        <v>74.8</v>
      </c>
      <c r="V15" s="5">
        <v>72.77</v>
      </c>
      <c r="W15" s="5">
        <v>31.63</v>
      </c>
      <c r="X15" s="5">
        <v>14.69</v>
      </c>
      <c r="Y15" s="5">
        <v>56.64</v>
      </c>
      <c r="Z15" s="5">
        <v>74.38</v>
      </c>
      <c r="AA15" s="5">
        <v>89.76</v>
      </c>
      <c r="AB15" s="5">
        <v>83.25</v>
      </c>
      <c r="AC15" s="5">
        <v>99.01</v>
      </c>
      <c r="AD15" s="5">
        <v>82.06</v>
      </c>
      <c r="AE15" s="5">
        <v>76.459999999999994</v>
      </c>
      <c r="AF15" s="5">
        <v>107.51</v>
      </c>
      <c r="AG15" s="5">
        <v>114.74</v>
      </c>
      <c r="AH15" s="5"/>
      <c r="AI15" s="7">
        <f t="shared" si="0"/>
        <v>71.914000000000001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54.99</v>
      </c>
      <c r="E16" s="5">
        <v>61.8</v>
      </c>
      <c r="F16" s="5">
        <v>53.51</v>
      </c>
      <c r="G16" s="5">
        <v>43.63</v>
      </c>
      <c r="H16" s="5">
        <v>64.34</v>
      </c>
      <c r="I16" s="5">
        <v>25.46</v>
      </c>
      <c r="J16" s="5">
        <v>13.34</v>
      </c>
      <c r="K16" s="5">
        <v>76.89</v>
      </c>
      <c r="L16" s="5">
        <v>72.92</v>
      </c>
      <c r="M16" s="5">
        <v>79.349999999999994</v>
      </c>
      <c r="N16" s="5">
        <v>59.78</v>
      </c>
      <c r="O16" s="5">
        <v>54.43</v>
      </c>
      <c r="P16" s="5">
        <v>28.95</v>
      </c>
      <c r="Q16" s="5">
        <v>25.18</v>
      </c>
      <c r="R16" s="5">
        <v>32.159999999999997</v>
      </c>
      <c r="S16" s="5">
        <v>31.49</v>
      </c>
      <c r="T16" s="5">
        <v>65.27</v>
      </c>
      <c r="U16" s="5">
        <v>62.9</v>
      </c>
      <c r="V16" s="5">
        <v>50.39</v>
      </c>
      <c r="W16" s="5">
        <v>33.71</v>
      </c>
      <c r="X16" s="5">
        <v>12.18</v>
      </c>
      <c r="Y16" s="5">
        <v>52.58</v>
      </c>
      <c r="Z16" s="5">
        <v>57.52</v>
      </c>
      <c r="AA16" s="5">
        <v>61.95</v>
      </c>
      <c r="AB16" s="5">
        <v>73.150000000000006</v>
      </c>
      <c r="AC16" s="5">
        <v>81.180000000000007</v>
      </c>
      <c r="AD16" s="5">
        <v>64.39</v>
      </c>
      <c r="AE16" s="5">
        <v>53.67</v>
      </c>
      <c r="AF16" s="5">
        <v>86.15</v>
      </c>
      <c r="AG16" s="5">
        <v>99.39</v>
      </c>
      <c r="AH16" s="5"/>
      <c r="AI16" s="7">
        <f t="shared" si="0"/>
        <v>54.421666666666674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53.06</v>
      </c>
      <c r="E17" s="5">
        <v>33.32</v>
      </c>
      <c r="F17" s="5">
        <v>29.91</v>
      </c>
      <c r="G17" s="5">
        <v>20.92</v>
      </c>
      <c r="H17" s="5">
        <v>52.08</v>
      </c>
      <c r="I17" s="5">
        <v>15.13</v>
      </c>
      <c r="J17" s="5">
        <v>-1.37</v>
      </c>
      <c r="K17" s="5">
        <v>63.33</v>
      </c>
      <c r="L17" s="5">
        <v>63.65</v>
      </c>
      <c r="M17" s="5">
        <v>62.27</v>
      </c>
      <c r="N17" s="5">
        <v>54.81</v>
      </c>
      <c r="O17" s="5">
        <v>45.99</v>
      </c>
      <c r="P17" s="5">
        <v>23.5</v>
      </c>
      <c r="Q17" s="5">
        <v>12.91</v>
      </c>
      <c r="R17" s="5">
        <v>25.48</v>
      </c>
      <c r="S17" s="5">
        <v>24.65</v>
      </c>
      <c r="T17" s="5">
        <v>13</v>
      </c>
      <c r="U17" s="5">
        <v>32.18</v>
      </c>
      <c r="V17" s="5">
        <v>27.48</v>
      </c>
      <c r="W17" s="5">
        <v>9.17</v>
      </c>
      <c r="X17" s="5">
        <v>5.1100000000000003</v>
      </c>
      <c r="Y17" s="5">
        <v>40.4</v>
      </c>
      <c r="Z17" s="5">
        <v>65.75</v>
      </c>
      <c r="AA17" s="5">
        <v>56.37</v>
      </c>
      <c r="AB17" s="5">
        <v>49.06</v>
      </c>
      <c r="AC17" s="5">
        <v>68.010000000000005</v>
      </c>
      <c r="AD17" s="5">
        <v>35.65</v>
      </c>
      <c r="AE17" s="5">
        <v>24.29</v>
      </c>
      <c r="AF17" s="5">
        <v>80.19</v>
      </c>
      <c r="AG17" s="5">
        <v>82.19</v>
      </c>
      <c r="AH17" s="5"/>
      <c r="AI17" s="7">
        <f t="shared" si="0"/>
        <v>38.949666666666658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43.65</v>
      </c>
      <c r="E18" s="5">
        <v>28.43</v>
      </c>
      <c r="F18" s="5">
        <v>27.75</v>
      </c>
      <c r="G18" s="5">
        <v>19.239999999999998</v>
      </c>
      <c r="H18" s="5">
        <v>59.1</v>
      </c>
      <c r="I18" s="5">
        <v>13.73</v>
      </c>
      <c r="J18" s="5">
        <v>-7.98</v>
      </c>
      <c r="K18" s="5">
        <v>57.59</v>
      </c>
      <c r="L18" s="5">
        <v>75.63</v>
      </c>
      <c r="M18" s="5">
        <v>59.18</v>
      </c>
      <c r="N18" s="5">
        <v>48.3</v>
      </c>
      <c r="O18" s="5">
        <v>39.18</v>
      </c>
      <c r="P18" s="5">
        <v>15.81</v>
      </c>
      <c r="Q18" s="5">
        <v>5.57</v>
      </c>
      <c r="R18" s="5">
        <v>27.22</v>
      </c>
      <c r="S18" s="5">
        <v>25.53</v>
      </c>
      <c r="T18" s="5">
        <v>38.46</v>
      </c>
      <c r="U18" s="5">
        <v>18.91</v>
      </c>
      <c r="V18" s="5">
        <v>18.84</v>
      </c>
      <c r="W18" s="5">
        <v>3.45</v>
      </c>
      <c r="X18" s="5">
        <v>1.22</v>
      </c>
      <c r="Y18" s="5">
        <v>38.9</v>
      </c>
      <c r="Z18" s="5">
        <v>52.02</v>
      </c>
      <c r="AA18" s="5">
        <v>56.93</v>
      </c>
      <c r="AB18" s="5">
        <v>38.909999999999997</v>
      </c>
      <c r="AC18" s="5">
        <v>75.760000000000005</v>
      </c>
      <c r="AD18" s="5">
        <v>54.7</v>
      </c>
      <c r="AE18" s="5">
        <v>23.72</v>
      </c>
      <c r="AF18" s="5">
        <v>76</v>
      </c>
      <c r="AG18" s="5">
        <v>70.52</v>
      </c>
      <c r="AH18" s="5"/>
      <c r="AI18" s="7">
        <f t="shared" si="0"/>
        <v>36.875666666666667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35.44</v>
      </c>
      <c r="E19" s="5">
        <v>45.59</v>
      </c>
      <c r="F19" s="5">
        <v>41.29</v>
      </c>
      <c r="G19" s="5">
        <v>30.25</v>
      </c>
      <c r="H19" s="5">
        <v>56.13</v>
      </c>
      <c r="I19" s="5">
        <v>15.53</v>
      </c>
      <c r="J19" s="5">
        <v>-13.77</v>
      </c>
      <c r="K19" s="5">
        <v>60.82</v>
      </c>
      <c r="L19" s="5">
        <v>61.58</v>
      </c>
      <c r="M19" s="5">
        <v>64.290000000000006</v>
      </c>
      <c r="N19" s="5">
        <v>50.61</v>
      </c>
      <c r="O19" s="5">
        <v>50.42</v>
      </c>
      <c r="P19" s="5">
        <v>19.55</v>
      </c>
      <c r="Q19" s="5">
        <v>3.24</v>
      </c>
      <c r="R19" s="5">
        <v>27.36</v>
      </c>
      <c r="S19" s="5">
        <v>29.21</v>
      </c>
      <c r="T19" s="5">
        <v>27.46</v>
      </c>
      <c r="U19" s="5">
        <v>19.47</v>
      </c>
      <c r="V19" s="5">
        <v>26.13</v>
      </c>
      <c r="W19" s="5">
        <v>4.82</v>
      </c>
      <c r="X19" s="5">
        <v>0.23</v>
      </c>
      <c r="Y19" s="5">
        <v>41.74</v>
      </c>
      <c r="Z19" s="5">
        <v>49.55</v>
      </c>
      <c r="AA19" s="5">
        <v>56.6</v>
      </c>
      <c r="AB19" s="5">
        <v>35.89</v>
      </c>
      <c r="AC19" s="5">
        <v>73.040000000000006</v>
      </c>
      <c r="AD19" s="5">
        <v>34.700000000000003</v>
      </c>
      <c r="AE19" s="5">
        <v>16.52</v>
      </c>
      <c r="AF19" s="5">
        <v>73.88</v>
      </c>
      <c r="AG19" s="5">
        <v>71.91</v>
      </c>
      <c r="AH19" s="5"/>
      <c r="AI19" s="7">
        <f t="shared" si="0"/>
        <v>36.982666666666674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40.35</v>
      </c>
      <c r="E20" s="5">
        <v>34.020000000000003</v>
      </c>
      <c r="F20" s="5">
        <v>34.9</v>
      </c>
      <c r="G20" s="5">
        <v>43.06</v>
      </c>
      <c r="H20" s="5">
        <v>51.81</v>
      </c>
      <c r="I20" s="5">
        <v>14.13</v>
      </c>
      <c r="J20" s="5">
        <v>-5.1100000000000003</v>
      </c>
      <c r="K20" s="5">
        <v>65.650000000000006</v>
      </c>
      <c r="L20" s="5">
        <v>72.680000000000007</v>
      </c>
      <c r="M20" s="5">
        <v>72.12</v>
      </c>
      <c r="N20" s="5">
        <v>59.01</v>
      </c>
      <c r="O20" s="5">
        <v>47.22</v>
      </c>
      <c r="P20" s="5">
        <v>25.89</v>
      </c>
      <c r="Q20" s="5">
        <v>4.9000000000000004</v>
      </c>
      <c r="R20" s="5">
        <v>19.07</v>
      </c>
      <c r="S20" s="5">
        <v>31.42</v>
      </c>
      <c r="T20" s="5">
        <v>44.29</v>
      </c>
      <c r="U20" s="5">
        <v>15.27</v>
      </c>
      <c r="V20" s="5">
        <v>25.7</v>
      </c>
      <c r="W20" s="5">
        <v>8.08</v>
      </c>
      <c r="X20" s="5">
        <v>-0.38</v>
      </c>
      <c r="Y20" s="5">
        <v>47.45</v>
      </c>
      <c r="Z20" s="5">
        <v>55.54</v>
      </c>
      <c r="AA20" s="5">
        <v>58.91</v>
      </c>
      <c r="AB20" s="5">
        <v>46.43</v>
      </c>
      <c r="AC20" s="5">
        <v>76.650000000000006</v>
      </c>
      <c r="AD20" s="5">
        <v>44.17</v>
      </c>
      <c r="AE20" s="5">
        <v>28.07</v>
      </c>
      <c r="AF20" s="5">
        <v>75.09</v>
      </c>
      <c r="AG20" s="5">
        <v>77.92</v>
      </c>
      <c r="AH20" s="5"/>
      <c r="AI20" s="7">
        <f t="shared" si="0"/>
        <v>40.476999999999997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57.54</v>
      </c>
      <c r="E21" s="5">
        <v>61.49</v>
      </c>
      <c r="F21" s="5">
        <v>38.979999999999997</v>
      </c>
      <c r="G21" s="5">
        <v>57.05</v>
      </c>
      <c r="H21" s="5">
        <v>65.790000000000006</v>
      </c>
      <c r="I21" s="5">
        <v>29.1</v>
      </c>
      <c r="J21" s="5">
        <v>2.19</v>
      </c>
      <c r="K21" s="5">
        <v>75.94</v>
      </c>
      <c r="L21" s="5">
        <v>82.77</v>
      </c>
      <c r="M21" s="5">
        <v>73.83</v>
      </c>
      <c r="N21" s="5">
        <v>68.099999999999994</v>
      </c>
      <c r="O21" s="5">
        <v>59.78</v>
      </c>
      <c r="P21" s="5">
        <v>25.53</v>
      </c>
      <c r="Q21" s="5">
        <v>7.4</v>
      </c>
      <c r="R21" s="5">
        <v>29.5</v>
      </c>
      <c r="S21" s="5">
        <v>44.23</v>
      </c>
      <c r="T21" s="5">
        <v>55.49</v>
      </c>
      <c r="U21" s="5">
        <v>29.48</v>
      </c>
      <c r="V21" s="5">
        <v>42.12</v>
      </c>
      <c r="W21" s="5">
        <v>13.88</v>
      </c>
      <c r="X21" s="5">
        <v>-1.22</v>
      </c>
      <c r="Y21" s="5">
        <v>61.93</v>
      </c>
      <c r="Z21" s="5">
        <v>80.87</v>
      </c>
      <c r="AA21" s="5">
        <v>63.52</v>
      </c>
      <c r="AB21" s="5">
        <v>74.66</v>
      </c>
      <c r="AC21" s="5">
        <v>79.47</v>
      </c>
      <c r="AD21" s="5">
        <v>61.28</v>
      </c>
      <c r="AE21" s="5">
        <v>64.209999999999994</v>
      </c>
      <c r="AF21" s="5">
        <v>79.83</v>
      </c>
      <c r="AG21" s="5">
        <v>82.1</v>
      </c>
      <c r="AH21" s="5"/>
      <c r="AI21" s="7">
        <f t="shared" si="0"/>
        <v>52.227999999999994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67.319999999999993</v>
      </c>
      <c r="E22" s="5">
        <v>54.35</v>
      </c>
      <c r="F22" s="5">
        <v>61.78</v>
      </c>
      <c r="G22" s="5">
        <v>80</v>
      </c>
      <c r="H22" s="5">
        <v>79.44</v>
      </c>
      <c r="I22" s="5">
        <v>41.42</v>
      </c>
      <c r="J22" s="5">
        <v>37.19</v>
      </c>
      <c r="K22" s="5">
        <v>94.32</v>
      </c>
      <c r="L22" s="5">
        <v>90.63</v>
      </c>
      <c r="M22" s="5">
        <v>94.48</v>
      </c>
      <c r="N22" s="5">
        <v>79.150000000000006</v>
      </c>
      <c r="O22" s="5">
        <v>76.86</v>
      </c>
      <c r="P22" s="5">
        <v>52.98</v>
      </c>
      <c r="Q22" s="5">
        <v>26.3</v>
      </c>
      <c r="R22" s="5">
        <v>62.82</v>
      </c>
      <c r="S22" s="5">
        <v>66.7</v>
      </c>
      <c r="T22" s="5">
        <v>76.78</v>
      </c>
      <c r="U22" s="5">
        <v>59.03</v>
      </c>
      <c r="V22" s="5">
        <v>76.84</v>
      </c>
      <c r="W22" s="5">
        <v>51.46</v>
      </c>
      <c r="X22" s="5">
        <v>33.880000000000003</v>
      </c>
      <c r="Y22" s="5">
        <v>79.42</v>
      </c>
      <c r="Z22" s="5">
        <v>84.04</v>
      </c>
      <c r="AA22" s="5">
        <v>84.95</v>
      </c>
      <c r="AB22" s="5">
        <v>81.86</v>
      </c>
      <c r="AC22" s="5">
        <v>93.78</v>
      </c>
      <c r="AD22" s="5">
        <v>82.58</v>
      </c>
      <c r="AE22" s="5">
        <v>85.69</v>
      </c>
      <c r="AF22" s="5">
        <v>100.55</v>
      </c>
      <c r="AG22" s="5">
        <v>105.94</v>
      </c>
      <c r="AH22" s="5"/>
      <c r="AI22" s="7">
        <f t="shared" si="0"/>
        <v>72.084666666666664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112.82</v>
      </c>
      <c r="E23" s="5">
        <v>94.66</v>
      </c>
      <c r="F23" s="5">
        <v>50.51</v>
      </c>
      <c r="G23" s="5">
        <v>95.24</v>
      </c>
      <c r="H23" s="5">
        <v>92.5</v>
      </c>
      <c r="I23" s="5">
        <v>86.49</v>
      </c>
      <c r="J23" s="5">
        <v>65.22</v>
      </c>
      <c r="K23" s="5">
        <v>115.67</v>
      </c>
      <c r="L23" s="5">
        <v>109.24</v>
      </c>
      <c r="M23" s="5">
        <v>90.01</v>
      </c>
      <c r="N23" s="5">
        <v>55.64</v>
      </c>
      <c r="O23" s="5">
        <v>98.77</v>
      </c>
      <c r="P23" s="5">
        <v>82.06</v>
      </c>
      <c r="Q23" s="5">
        <v>63.51</v>
      </c>
      <c r="R23" s="5">
        <v>85.18</v>
      </c>
      <c r="S23" s="5">
        <v>92.36</v>
      </c>
      <c r="T23" s="5">
        <v>96.06</v>
      </c>
      <c r="U23" s="5">
        <v>110.22</v>
      </c>
      <c r="V23" s="5">
        <v>112.36</v>
      </c>
      <c r="W23" s="5">
        <v>84.79</v>
      </c>
      <c r="X23" s="5">
        <v>74.459999999999994</v>
      </c>
      <c r="Y23" s="5">
        <v>105.81</v>
      </c>
      <c r="Z23" s="5">
        <v>109.45</v>
      </c>
      <c r="AA23" s="5">
        <v>114.53</v>
      </c>
      <c r="AB23" s="5">
        <v>121.69</v>
      </c>
      <c r="AC23" s="5">
        <v>100.96</v>
      </c>
      <c r="AD23" s="5">
        <v>98.5</v>
      </c>
      <c r="AE23" s="5">
        <v>102.36</v>
      </c>
      <c r="AF23" s="5">
        <v>128.44999999999999</v>
      </c>
      <c r="AG23" s="5">
        <v>145.19</v>
      </c>
      <c r="AH23" s="5"/>
      <c r="AI23" s="7">
        <f t="shared" si="0"/>
        <v>96.490333333333339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130.37</v>
      </c>
      <c r="E24" s="5">
        <v>118.95</v>
      </c>
      <c r="F24" s="5">
        <v>110.22</v>
      </c>
      <c r="G24" s="5">
        <v>129.28</v>
      </c>
      <c r="H24" s="5">
        <v>110.9</v>
      </c>
      <c r="I24" s="5">
        <v>94.71</v>
      </c>
      <c r="J24" s="5">
        <v>92</v>
      </c>
      <c r="K24" s="5">
        <v>161.36000000000001</v>
      </c>
      <c r="L24" s="5">
        <v>162.79</v>
      </c>
      <c r="M24" s="5">
        <v>148.01</v>
      </c>
      <c r="N24" s="5">
        <v>102.64</v>
      </c>
      <c r="O24" s="5">
        <v>110.27</v>
      </c>
      <c r="P24" s="5">
        <v>66.87</v>
      </c>
      <c r="Q24" s="5">
        <v>90.97</v>
      </c>
      <c r="R24" s="5">
        <v>84.12</v>
      </c>
      <c r="S24" s="5">
        <v>115.48</v>
      </c>
      <c r="T24" s="5">
        <v>121.97</v>
      </c>
      <c r="U24" s="5">
        <v>132.57</v>
      </c>
      <c r="V24" s="5">
        <v>174.57</v>
      </c>
      <c r="W24" s="5">
        <v>79.2</v>
      </c>
      <c r="X24" s="5">
        <v>84.63</v>
      </c>
      <c r="Y24" s="5">
        <v>108.59</v>
      </c>
      <c r="Z24" s="5">
        <v>112.21</v>
      </c>
      <c r="AA24" s="5">
        <v>128.96</v>
      </c>
      <c r="AB24" s="5">
        <v>112.78</v>
      </c>
      <c r="AC24" s="5">
        <v>115.69</v>
      </c>
      <c r="AD24" s="5">
        <v>113.75</v>
      </c>
      <c r="AE24" s="5">
        <v>115.86</v>
      </c>
      <c r="AF24" s="5">
        <v>200.08</v>
      </c>
      <c r="AG24" s="5">
        <v>208.1</v>
      </c>
      <c r="AH24" s="5"/>
      <c r="AI24" s="7">
        <f t="shared" si="0"/>
        <v>121.26333333333335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154.57</v>
      </c>
      <c r="E25" s="5">
        <v>178.76</v>
      </c>
      <c r="F25" s="5">
        <v>143.61000000000001</v>
      </c>
      <c r="G25" s="5">
        <v>193.16</v>
      </c>
      <c r="H25" s="5">
        <v>143.43</v>
      </c>
      <c r="I25" s="5">
        <v>126.05</v>
      </c>
      <c r="J25" s="5">
        <v>110.2</v>
      </c>
      <c r="K25" s="5">
        <v>264.16000000000003</v>
      </c>
      <c r="L25" s="5">
        <v>246.7</v>
      </c>
      <c r="M25" s="5">
        <v>184.88</v>
      </c>
      <c r="N25" s="5">
        <v>133.25</v>
      </c>
      <c r="O25" s="5">
        <v>155.6</v>
      </c>
      <c r="P25" s="5">
        <v>109.15</v>
      </c>
      <c r="Q25" s="5">
        <v>112.44</v>
      </c>
      <c r="R25" s="5">
        <v>123.18</v>
      </c>
      <c r="S25" s="5">
        <v>159.13</v>
      </c>
      <c r="T25" s="5">
        <v>158.69999999999999</v>
      </c>
      <c r="U25" s="5">
        <v>170.24</v>
      </c>
      <c r="V25" s="5">
        <v>249.51</v>
      </c>
      <c r="W25" s="5">
        <v>129.12</v>
      </c>
      <c r="X25" s="5">
        <v>100.44</v>
      </c>
      <c r="Y25" s="5">
        <v>155.28</v>
      </c>
      <c r="Z25" s="5">
        <v>176.72</v>
      </c>
      <c r="AA25" s="5">
        <v>163.52000000000001</v>
      </c>
      <c r="AB25" s="5">
        <v>131.57</v>
      </c>
      <c r="AC25" s="5">
        <v>127.61</v>
      </c>
      <c r="AD25" s="5">
        <v>131.19</v>
      </c>
      <c r="AE25" s="5">
        <v>119.03</v>
      </c>
      <c r="AF25" s="5">
        <v>238.42</v>
      </c>
      <c r="AG25" s="5">
        <v>231.53</v>
      </c>
      <c r="AH25" s="5"/>
      <c r="AI25" s="7">
        <f t="shared" si="0"/>
        <v>160.70499999999998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150.44999999999999</v>
      </c>
      <c r="E26" s="5">
        <v>153.81</v>
      </c>
      <c r="F26" s="5">
        <v>132.88999999999999</v>
      </c>
      <c r="G26" s="5">
        <v>179.13</v>
      </c>
      <c r="H26" s="5">
        <v>151.12</v>
      </c>
      <c r="I26" s="5">
        <v>112.36</v>
      </c>
      <c r="J26" s="5">
        <v>125.22</v>
      </c>
      <c r="K26" s="5">
        <v>226.21</v>
      </c>
      <c r="L26" s="5">
        <v>179.31</v>
      </c>
      <c r="M26" s="5">
        <v>146</v>
      </c>
      <c r="N26" s="5">
        <v>122.44</v>
      </c>
      <c r="O26" s="5">
        <v>137.4</v>
      </c>
      <c r="P26" s="5">
        <v>105.11</v>
      </c>
      <c r="Q26" s="5">
        <v>111.41</v>
      </c>
      <c r="R26" s="5">
        <v>101.92</v>
      </c>
      <c r="S26" s="5">
        <v>140.63</v>
      </c>
      <c r="T26" s="5">
        <v>138.03</v>
      </c>
      <c r="U26" s="5">
        <v>141.05000000000001</v>
      </c>
      <c r="V26" s="5">
        <v>136.83000000000001</v>
      </c>
      <c r="W26" s="5">
        <v>112.4</v>
      </c>
      <c r="X26" s="5">
        <v>109.19</v>
      </c>
      <c r="Y26" s="5">
        <v>143.08000000000001</v>
      </c>
      <c r="Z26" s="5">
        <v>128.94999999999999</v>
      </c>
      <c r="AA26" s="5">
        <v>128.55000000000001</v>
      </c>
      <c r="AB26" s="5">
        <v>123.52</v>
      </c>
      <c r="AC26" s="5">
        <v>120.52</v>
      </c>
      <c r="AD26" s="5">
        <v>118.44</v>
      </c>
      <c r="AE26" s="5">
        <v>116.49</v>
      </c>
      <c r="AF26" s="5">
        <v>145.43</v>
      </c>
      <c r="AG26" s="5">
        <v>134.96</v>
      </c>
      <c r="AH26" s="5"/>
      <c r="AI26" s="7">
        <f t="shared" si="0"/>
        <v>135.76166666666668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105.84</v>
      </c>
      <c r="E27" s="5">
        <v>109.05</v>
      </c>
      <c r="F27" s="5">
        <v>112.25</v>
      </c>
      <c r="G27" s="5">
        <v>108.84</v>
      </c>
      <c r="H27" s="5">
        <v>113.72</v>
      </c>
      <c r="I27" s="5">
        <v>92.13</v>
      </c>
      <c r="J27" s="5">
        <v>110.32</v>
      </c>
      <c r="K27" s="5">
        <v>129.66</v>
      </c>
      <c r="L27" s="5">
        <v>128.79</v>
      </c>
      <c r="M27" s="5">
        <v>86.83</v>
      </c>
      <c r="N27" s="5">
        <v>103.11</v>
      </c>
      <c r="O27" s="5">
        <v>107.35</v>
      </c>
      <c r="P27" s="5">
        <v>96.37</v>
      </c>
      <c r="Q27" s="5">
        <v>92.84</v>
      </c>
      <c r="R27" s="5">
        <v>96.64</v>
      </c>
      <c r="S27" s="5">
        <v>116.87</v>
      </c>
      <c r="T27" s="5">
        <v>108.3</v>
      </c>
      <c r="U27" s="5">
        <v>115.14</v>
      </c>
      <c r="V27" s="5">
        <v>103.97</v>
      </c>
      <c r="W27" s="5">
        <v>95.57</v>
      </c>
      <c r="X27" s="5">
        <v>87.33</v>
      </c>
      <c r="Y27" s="5">
        <v>99.57</v>
      </c>
      <c r="Z27" s="5">
        <v>94.6</v>
      </c>
      <c r="AA27" s="5">
        <v>98.92</v>
      </c>
      <c r="AB27" s="5">
        <v>110.26</v>
      </c>
      <c r="AC27" s="5">
        <v>107.47</v>
      </c>
      <c r="AD27" s="5">
        <v>100.32</v>
      </c>
      <c r="AE27" s="5">
        <v>99.75</v>
      </c>
      <c r="AF27" s="5">
        <v>110.77</v>
      </c>
      <c r="AG27" s="5">
        <v>121.27</v>
      </c>
      <c r="AH27" s="5"/>
      <c r="AI27" s="7">
        <f t="shared" si="0"/>
        <v>105.46166666666666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101.24</v>
      </c>
      <c r="E28" s="5">
        <v>93.27</v>
      </c>
      <c r="F28" s="5">
        <v>100.22</v>
      </c>
      <c r="G28" s="5">
        <v>100.76</v>
      </c>
      <c r="H28" s="5">
        <v>106.5</v>
      </c>
      <c r="I28" s="5">
        <v>99.96</v>
      </c>
      <c r="J28" s="5">
        <v>96.33</v>
      </c>
      <c r="K28" s="5">
        <v>118.05</v>
      </c>
      <c r="L28" s="5">
        <v>110.69</v>
      </c>
      <c r="M28" s="5">
        <v>85.13</v>
      </c>
      <c r="N28" s="5">
        <v>86.03</v>
      </c>
      <c r="O28" s="5">
        <v>104.87</v>
      </c>
      <c r="P28" s="5">
        <v>100.13</v>
      </c>
      <c r="Q28" s="5">
        <v>80.67</v>
      </c>
      <c r="R28" s="5">
        <v>82.76</v>
      </c>
      <c r="S28" s="5">
        <v>103.79</v>
      </c>
      <c r="T28" s="5">
        <v>98.22</v>
      </c>
      <c r="U28" s="5">
        <v>101.85</v>
      </c>
      <c r="V28" s="5">
        <v>102.66</v>
      </c>
      <c r="W28" s="5">
        <v>81.61</v>
      </c>
      <c r="X28" s="5">
        <v>80.31</v>
      </c>
      <c r="Y28" s="5">
        <v>93.31</v>
      </c>
      <c r="Z28" s="5">
        <v>89.46</v>
      </c>
      <c r="AA28" s="5">
        <v>93.51</v>
      </c>
      <c r="AB28" s="5">
        <v>97.46</v>
      </c>
      <c r="AC28" s="5">
        <v>103.66</v>
      </c>
      <c r="AD28" s="5">
        <v>98.58</v>
      </c>
      <c r="AE28" s="5">
        <v>96.83</v>
      </c>
      <c r="AF28" s="5">
        <v>110.87</v>
      </c>
      <c r="AG28" s="5">
        <v>97.73</v>
      </c>
      <c r="AH28" s="5"/>
      <c r="AI28" s="7">
        <f t="shared" si="0"/>
        <v>97.215333333333334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88.28</v>
      </c>
      <c r="E29" s="5">
        <v>83.84</v>
      </c>
      <c r="F29" s="5">
        <v>90.53</v>
      </c>
      <c r="G29" s="5">
        <v>92.87</v>
      </c>
      <c r="H29" s="5">
        <v>98.61</v>
      </c>
      <c r="I29" s="5">
        <v>72.55</v>
      </c>
      <c r="J29" s="5">
        <v>93.36</v>
      </c>
      <c r="K29" s="5">
        <v>102.04</v>
      </c>
      <c r="L29" s="5">
        <v>99.51</v>
      </c>
      <c r="M29" s="5">
        <v>79.44</v>
      </c>
      <c r="N29" s="5">
        <v>84.93</v>
      </c>
      <c r="O29" s="5">
        <v>90.21</v>
      </c>
      <c r="P29" s="5">
        <v>86.67</v>
      </c>
      <c r="Q29" s="5">
        <v>70.459999999999994</v>
      </c>
      <c r="R29" s="5">
        <v>72.2</v>
      </c>
      <c r="S29" s="5">
        <v>89.32</v>
      </c>
      <c r="T29" s="5">
        <v>84.55</v>
      </c>
      <c r="U29" s="5">
        <v>86.8</v>
      </c>
      <c r="V29" s="5">
        <v>88.28</v>
      </c>
      <c r="W29" s="5">
        <v>62.51</v>
      </c>
      <c r="X29" s="5">
        <v>75.45</v>
      </c>
      <c r="Y29" s="5">
        <v>90.11</v>
      </c>
      <c r="Z29" s="5">
        <v>84.04</v>
      </c>
      <c r="AA29" s="5">
        <v>81.010000000000005</v>
      </c>
      <c r="AB29" s="5">
        <v>87.35</v>
      </c>
      <c r="AC29" s="5">
        <v>92.93</v>
      </c>
      <c r="AD29" s="5">
        <v>94.23</v>
      </c>
      <c r="AE29" s="5">
        <v>86.93</v>
      </c>
      <c r="AF29" s="5">
        <v>98.63</v>
      </c>
      <c r="AG29" s="5">
        <v>95.41</v>
      </c>
      <c r="AH29" s="5"/>
      <c r="AI29" s="7">
        <f t="shared" si="0"/>
        <v>86.768333333333331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82.567083333333329</v>
      </c>
      <c r="E30" s="7">
        <f t="shared" ref="E30:AH30" si="1">IF(SUM(E6:E29)=0,0,AVERAGEIF(E6:E29, "&lt;&gt;0",E6:E29))</f>
        <v>82.976666666666659</v>
      </c>
      <c r="F30" s="7">
        <f t="shared" si="1"/>
        <v>75.386666666666656</v>
      </c>
      <c r="G30" s="7">
        <f t="shared" si="1"/>
        <v>82.321250000000006</v>
      </c>
      <c r="H30" s="7">
        <f t="shared" si="1"/>
        <v>87.591250000000002</v>
      </c>
      <c r="I30" s="7">
        <f t="shared" si="1"/>
        <v>69.350833333333327</v>
      </c>
      <c r="J30" s="7">
        <f t="shared" si="1"/>
        <v>54.272916666666667</v>
      </c>
      <c r="K30" s="7">
        <f t="shared" si="1"/>
        <v>105.16083333333334</v>
      </c>
      <c r="L30" s="7">
        <f t="shared" si="1"/>
        <v>108.32875000000001</v>
      </c>
      <c r="M30" s="7">
        <f t="shared" si="1"/>
        <v>95.138750000000002</v>
      </c>
      <c r="N30" s="7">
        <f t="shared" si="1"/>
        <v>78.132500000000007</v>
      </c>
      <c r="O30" s="7">
        <f t="shared" si="1"/>
        <v>84.123749999999987</v>
      </c>
      <c r="P30" s="7">
        <f t="shared" si="1"/>
        <v>67.801666666666677</v>
      </c>
      <c r="Q30" s="7">
        <f t="shared" si="1"/>
        <v>57.96541666666667</v>
      </c>
      <c r="R30" s="7">
        <f t="shared" si="1"/>
        <v>64.222916666666677</v>
      </c>
      <c r="S30" s="7">
        <f t="shared" si="1"/>
        <v>74.415416666666673</v>
      </c>
      <c r="T30" s="7">
        <f t="shared" si="1"/>
        <v>83.978333333333339</v>
      </c>
      <c r="U30" s="7">
        <f t="shared" si="1"/>
        <v>76.99499999999999</v>
      </c>
      <c r="V30" s="7">
        <f t="shared" si="1"/>
        <v>86.904999999999987</v>
      </c>
      <c r="W30" s="7">
        <f t="shared" si="1"/>
        <v>62.3675</v>
      </c>
      <c r="X30" s="7">
        <f t="shared" si="1"/>
        <v>42.090833333333343</v>
      </c>
      <c r="Y30" s="7">
        <f t="shared" si="1"/>
        <v>79.54916666666665</v>
      </c>
      <c r="Z30" s="7">
        <f t="shared" si="1"/>
        <v>88.35541666666667</v>
      </c>
      <c r="AA30" s="7">
        <f t="shared" si="1"/>
        <v>87.619583333333324</v>
      </c>
      <c r="AB30" s="7">
        <f t="shared" si="1"/>
        <v>84.907499999999985</v>
      </c>
      <c r="AC30" s="7">
        <f t="shared" si="1"/>
        <v>93.631666666666661</v>
      </c>
      <c r="AD30" s="7">
        <f t="shared" si="1"/>
        <v>83.412083333333328</v>
      </c>
      <c r="AE30" s="7">
        <f t="shared" si="1"/>
        <v>77.785416666666663</v>
      </c>
      <c r="AF30" s="7">
        <f t="shared" si="1"/>
        <v>109.10208333333331</v>
      </c>
      <c r="AG30" s="7">
        <f t="shared" si="1"/>
        <v>113.49958333333335</v>
      </c>
      <c r="AH30" s="7">
        <f t="shared" si="1"/>
        <v>0</v>
      </c>
      <c r="AI30" s="7">
        <f>IF(SUM(D6:AH29)=0,0,AVERAGEIF(D6:AH29, "&lt;&gt;0",D6:AH29))</f>
        <v>81.331861111111181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81.331861111111181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2026-01-23T10:37:11Z</dcterms:modified>
</cp:coreProperties>
</file>