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kleodora.fataj\Desktop\NOVITA 2024\Novita Janar- Dhjetor 2026\"/>
    </mc:Choice>
  </mc:AlternateContent>
  <xr:revisionPtr revIDLastSave="0" documentId="13_ncr:1_{820AABB6-673C-4367-994A-2D2598AAEB8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anuary 2026" sheetId="2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27" l="1"/>
  <c r="AG28" i="27"/>
  <c r="AF28" i="27"/>
  <c r="AE28" i="27"/>
  <c r="AD28" i="27"/>
  <c r="AC28" i="27"/>
  <c r="AB28" i="27"/>
  <c r="AA28" i="27"/>
  <c r="Z28" i="27"/>
  <c r="Y28" i="27"/>
  <c r="X28" i="27"/>
  <c r="W28" i="27"/>
  <c r="V28" i="27"/>
  <c r="U28" i="27"/>
  <c r="T28" i="27"/>
  <c r="S28" i="27"/>
  <c r="R28" i="27"/>
  <c r="Q28" i="27"/>
  <c r="P28" i="27"/>
  <c r="O28" i="27"/>
  <c r="N28" i="27"/>
  <c r="M28" i="27"/>
  <c r="L28" i="27"/>
  <c r="K28" i="27"/>
  <c r="J28" i="27"/>
  <c r="I28" i="27"/>
  <c r="H28" i="27"/>
  <c r="G28" i="27"/>
  <c r="F28" i="27"/>
  <c r="E28" i="27"/>
  <c r="D28" i="27"/>
  <c r="AI27" i="27"/>
  <c r="AI26" i="27"/>
  <c r="AI25" i="27"/>
  <c r="AI24" i="27"/>
  <c r="AI23" i="27"/>
  <c r="AI22" i="27"/>
  <c r="AI21" i="27"/>
  <c r="AI20" i="27"/>
  <c r="AI19" i="27"/>
  <c r="AI18" i="27"/>
  <c r="AI17" i="27"/>
  <c r="AI16" i="27"/>
  <c r="AI15" i="27"/>
  <c r="AI14" i="27"/>
  <c r="AI13" i="27"/>
  <c r="AI12" i="27"/>
  <c r="AI11" i="27"/>
  <c r="AI10" i="27"/>
  <c r="AI9" i="27"/>
  <c r="AI8" i="27"/>
  <c r="AI7" i="27"/>
  <c r="AI6" i="27"/>
  <c r="AI5" i="27"/>
  <c r="AI4" i="27"/>
  <c r="AI28" i="27" l="1"/>
</calcChain>
</file>

<file path=xl/sharedStrings.xml><?xml version="1.0" encoding="utf-8"?>
<sst xmlns="http://schemas.openxmlformats.org/spreadsheetml/2006/main" count="28" uniqueCount="28">
  <si>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</si>
  <si>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</si>
  <si>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</si>
  <si>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</si>
  <si>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</si>
  <si>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</si>
  <si>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</si>
  <si>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</si>
  <si>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</si>
  <si>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</si>
  <si>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</si>
  <si>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</si>
  <si>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</si>
  <si>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</si>
  <si>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</si>
  <si>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</si>
  <si>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</si>
  <si>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</si>
  <si>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</si>
  <si>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</si>
  <si>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</si>
  <si>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</si>
  <si>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</si>
  <si>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</si>
  <si>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Balancing Energy Prices</t>
  </si>
  <si>
    <t>Datë (CET)</t>
  </si>
  <si>
    <t>Average</t>
  </si>
  <si>
    <t>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</si>
</sst>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5">
    <xf numFmtId="0" fontId="0" fillId="0" borderId="0" xfId="0"/>
    <xf numFmtId="0" fontId="0" fillId="0" borderId="0" xfId="0" applyAlignment="1">
      <alignment horizontal="center"/>
    </xf>
    <xf numFmtId="2" fontId="4" fillId="0" borderId="0" xfId="0" applyNumberFormat="1" applyFont="1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6" borderId="2" xfId="2" applyNumberFormat="1" applyFont="1" applyFill="1" applyAlignment="1">
      <alignment horizontal="center"/>
    </xf>
    <xf numFmtId="2" fontId="7" fillId="0" borderId="1" xfId="1" applyNumberFormat="1" applyFont="1" applyFill="1" applyAlignment="1">
      <alignment horizontal="center"/>
    </xf>
    <xf numFmtId="2" fontId="8" fillId="6" borderId="2" xfId="2" applyNumberFormat="1" applyFont="1" applyFill="1" applyAlignment="1">
      <alignment horizontal="center"/>
    </xf>
    <xf numFmtId="0" fontId="7" fillId="5" borderId="1" xfId="1" applyNumberFormat="1" applyFont="1" applyFill="1" applyAlignment="1">
      <alignment horizontal="center"/>
    </xf>
    <xf numFmtId="0" fontId="7" fillId="5" borderId="6" xfId="1" applyNumberFormat="1" applyFont="1" applyFill="1" applyBorder="1" applyAlignment="1">
      <alignment horizontal="center"/>
    </xf>
    <xf numFmtId="0" fontId="3" fillId="7" borderId="5" xfId="0" applyFont="1" applyFill="1" applyBorder="1" applyAlignment="1">
      <alignment vertical="center"/>
    </xf>
    <xf numFmtId="0" fontId="3" fillId="7" borderId="5" xfId="0" applyFont="1" applyFill="1" applyBorder="1"/>
    <xf numFmtId="0" fontId="8" fillId="6" borderId="3" xfId="2" applyNumberFormat="1" applyFont="1" applyFill="1" applyBorder="1" applyAlignment="1">
      <alignment horizontal="center"/>
    </xf>
    <xf numFmtId="0" fontId="8" fillId="6" borderId="4" xfId="2" applyNumberFormat="1" applyFont="1" applyFill="1" applyBorder="1" applyAlignment="1">
      <alignment horizontal="center"/>
    </xf>
    <xf numFmtId="0" fontId="9" fillId="4" borderId="5" xfId="0" applyFont="1" applyFill="1" applyBorder="1" applyAlignment="1">
      <alignment horizontal="left" vertical="center"/>
    </xf>
  </cellXfs>
  <cellStyles count="3">
    <cellStyle name="Check Cell" xfId="2" builtinId="23"/>
    <cellStyle name="Normal" xfId="0" builtinId="0"/>
    <cellStyle name="Output" xfId="1" builtinId="21"/>
  </cellStyles>
  <dxfs count="1"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D22A1-E61E-41FB-9E61-2329029EDECF}">
  <dimension ref="B2:BM32"/>
  <sheetViews>
    <sheetView tabSelected="1" zoomScaleNormal="100" workbookViewId="0">
      <selection activeCell="AD32" sqref="AD32"/>
    </sheetView>
  </sheetViews>
  <sheetFormatPr defaultColWidth="9.140625" defaultRowHeight="15" x14ac:dyDescent="0.25"/>
  <cols>
    <col min="1" max="1" width="5.42578125" style="1" customWidth="1"/>
    <col min="2" max="2" width="5.85546875" style="1" customWidth="1"/>
    <col min="3" max="3" width="12.140625" style="1" bestFit="1" customWidth="1"/>
    <col min="4" max="22" width="6.5703125" style="1" bestFit="1" customWidth="1"/>
    <col min="23" max="27" width="7.7109375" style="1" bestFit="1" customWidth="1"/>
    <col min="28" max="28" width="7.7109375" style="1" customWidth="1"/>
    <col min="29" max="33" width="7.7109375" style="1" bestFit="1" customWidth="1"/>
    <col min="34" max="34" width="7.7109375" style="1" customWidth="1"/>
    <col min="35" max="35" width="8.28515625" style="1" bestFit="1" customWidth="1"/>
    <col min="36" max="16384" width="9.140625" style="1"/>
  </cols>
  <sheetData>
    <row r="2" spans="2:58" ht="23.25" customHeight="1" thickBot="1" x14ac:dyDescent="0.3">
      <c r="B2" s="14" t="s">
        <v>24</v>
      </c>
      <c r="C2" s="14"/>
      <c r="D2" s="14"/>
      <c r="E2" s="14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ht="16.5" thickTop="1" thickBot="1" x14ac:dyDescent="0.3">
      <c r="B4" s="8">
        <v>1</v>
      </c>
      <c r="C4" s="8" t="s">
        <v>0</v>
      </c>
      <c r="D4" s="6">
        <v>98.25</v>
      </c>
      <c r="E4" s="6">
        <v>39.9</v>
      </c>
      <c r="F4" s="6">
        <v>26.64</v>
      </c>
      <c r="G4" s="6">
        <v>0</v>
      </c>
      <c r="H4" s="6">
        <v>38.42</v>
      </c>
      <c r="I4" s="6">
        <v>38.54</v>
      </c>
      <c r="J4" s="6">
        <v>0</v>
      </c>
      <c r="K4" s="6">
        <v>37.67</v>
      </c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7">
        <f t="shared" ref="AI4:AI26" si="0">AVERAGE(D4:AH4)</f>
        <v>34.927500000000002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ht="16.5" thickTop="1" thickBot="1" x14ac:dyDescent="0.3">
      <c r="B5" s="8">
        <v>2</v>
      </c>
      <c r="C5" s="8" t="s">
        <v>1</v>
      </c>
      <c r="D5" s="6">
        <v>147.05000000000001</v>
      </c>
      <c r="E5" s="6">
        <v>25.11</v>
      </c>
      <c r="F5" s="6">
        <v>7.03</v>
      </c>
      <c r="G5" s="6">
        <v>0</v>
      </c>
      <c r="H5" s="6">
        <v>17.93</v>
      </c>
      <c r="I5" s="6">
        <v>0</v>
      </c>
      <c r="J5" s="6">
        <v>0</v>
      </c>
      <c r="K5" s="6">
        <v>0</v>
      </c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7">
        <f t="shared" si="0"/>
        <v>24.640000000000004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ht="16.5" thickTop="1" thickBot="1" x14ac:dyDescent="0.3">
      <c r="B6" s="8">
        <v>3</v>
      </c>
      <c r="C6" s="8" t="s">
        <v>2</v>
      </c>
      <c r="D6" s="6">
        <v>0</v>
      </c>
      <c r="E6" s="6">
        <v>12.55</v>
      </c>
      <c r="F6" s="6">
        <v>7.21</v>
      </c>
      <c r="G6" s="6">
        <v>0</v>
      </c>
      <c r="H6" s="6">
        <v>5.3</v>
      </c>
      <c r="I6" s="6">
        <v>0</v>
      </c>
      <c r="J6" s="6">
        <v>0</v>
      </c>
      <c r="K6" s="6">
        <v>0</v>
      </c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7">
        <f t="shared" si="0"/>
        <v>3.1325000000000003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ht="16.5" thickTop="1" thickBot="1" x14ac:dyDescent="0.3">
      <c r="B7" s="8">
        <v>4</v>
      </c>
      <c r="C7" s="8" t="s">
        <v>3</v>
      </c>
      <c r="D7" s="6">
        <v>0</v>
      </c>
      <c r="E7" s="6">
        <v>13.47</v>
      </c>
      <c r="F7" s="6">
        <v>9.84</v>
      </c>
      <c r="G7" s="6">
        <v>0</v>
      </c>
      <c r="H7" s="6">
        <v>5.42</v>
      </c>
      <c r="I7" s="6">
        <v>0</v>
      </c>
      <c r="J7" s="6">
        <v>0</v>
      </c>
      <c r="K7" s="6">
        <v>0</v>
      </c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7">
        <f t="shared" si="0"/>
        <v>3.5912500000000005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ht="16.5" thickTop="1" thickBot="1" x14ac:dyDescent="0.3">
      <c r="B8" s="8">
        <v>5</v>
      </c>
      <c r="C8" s="8" t="s">
        <v>4</v>
      </c>
      <c r="D8" s="6">
        <v>0</v>
      </c>
      <c r="E8" s="6">
        <v>13.24</v>
      </c>
      <c r="F8" s="6">
        <v>9.16</v>
      </c>
      <c r="G8" s="6">
        <v>0</v>
      </c>
      <c r="H8" s="6">
        <v>6.17</v>
      </c>
      <c r="I8" s="6">
        <v>0</v>
      </c>
      <c r="J8" s="6">
        <v>0</v>
      </c>
      <c r="K8" s="6">
        <v>0</v>
      </c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7">
        <f t="shared" si="0"/>
        <v>3.57125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ht="16.5" thickTop="1" thickBot="1" x14ac:dyDescent="0.3">
      <c r="B9" s="8">
        <v>6</v>
      </c>
      <c r="C9" s="8" t="s">
        <v>5</v>
      </c>
      <c r="D9" s="6">
        <v>0</v>
      </c>
      <c r="E9" s="6">
        <v>14.84</v>
      </c>
      <c r="F9" s="6">
        <v>9.5</v>
      </c>
      <c r="G9" s="6">
        <v>0</v>
      </c>
      <c r="H9" s="6">
        <v>6.54</v>
      </c>
      <c r="I9" s="6">
        <v>0</v>
      </c>
      <c r="J9" s="6">
        <v>0</v>
      </c>
      <c r="K9" s="6">
        <v>0</v>
      </c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7">
        <f t="shared" si="0"/>
        <v>3.86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ht="16.5" thickTop="1" thickBot="1" x14ac:dyDescent="0.3">
      <c r="B10" s="8">
        <v>7</v>
      </c>
      <c r="C10" s="8" t="s">
        <v>6</v>
      </c>
      <c r="D10" s="6">
        <v>0</v>
      </c>
      <c r="E10" s="6">
        <v>21.91</v>
      </c>
      <c r="F10" s="6">
        <v>11.93</v>
      </c>
      <c r="G10" s="6">
        <v>0</v>
      </c>
      <c r="H10" s="6">
        <v>30.93</v>
      </c>
      <c r="I10" s="6">
        <v>24.4</v>
      </c>
      <c r="J10" s="6">
        <v>32.86</v>
      </c>
      <c r="K10" s="6">
        <v>27.23</v>
      </c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7">
        <f t="shared" si="0"/>
        <v>18.657500000000002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ht="16.5" thickTop="1" thickBot="1" x14ac:dyDescent="0.3">
      <c r="B11" s="8">
        <v>8</v>
      </c>
      <c r="C11" s="8" t="s">
        <v>7</v>
      </c>
      <c r="D11" s="6">
        <v>10.09</v>
      </c>
      <c r="E11" s="6">
        <v>71.010000000000005</v>
      </c>
      <c r="F11" s="6">
        <v>6.15</v>
      </c>
      <c r="G11" s="6">
        <v>7.27</v>
      </c>
      <c r="H11" s="6">
        <v>57.9</v>
      </c>
      <c r="I11" s="6">
        <v>29.31</v>
      </c>
      <c r="J11" s="6">
        <v>29.76</v>
      </c>
      <c r="K11" s="6">
        <v>69.39</v>
      </c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7">
        <f t="shared" si="0"/>
        <v>35.11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ht="16.5" thickTop="1" thickBot="1" x14ac:dyDescent="0.3">
      <c r="B12" s="8">
        <v>9</v>
      </c>
      <c r="C12" s="8" t="s">
        <v>8</v>
      </c>
      <c r="D12" s="6">
        <v>13.43</v>
      </c>
      <c r="E12" s="6">
        <v>34.93</v>
      </c>
      <c r="F12" s="6">
        <v>45.35</v>
      </c>
      <c r="G12" s="6">
        <v>75.680000000000007</v>
      </c>
      <c r="H12" s="6">
        <v>16.329999999999998</v>
      </c>
      <c r="I12" s="6">
        <v>84.63</v>
      </c>
      <c r="J12" s="6">
        <v>72.72</v>
      </c>
      <c r="K12" s="6">
        <v>34.68</v>
      </c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7">
        <f t="shared" si="0"/>
        <v>47.218750000000007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ht="16.5" thickTop="1" thickBot="1" x14ac:dyDescent="0.3">
      <c r="B13" s="8">
        <v>10</v>
      </c>
      <c r="C13" s="8" t="s">
        <v>9</v>
      </c>
      <c r="D13" s="6">
        <v>13.03</v>
      </c>
      <c r="E13" s="6">
        <v>121.71</v>
      </c>
      <c r="F13" s="6">
        <v>66.540000000000006</v>
      </c>
      <c r="G13" s="6">
        <v>143.21</v>
      </c>
      <c r="H13" s="6">
        <v>13.83</v>
      </c>
      <c r="I13" s="6">
        <v>123.55</v>
      </c>
      <c r="J13" s="6">
        <v>103.05</v>
      </c>
      <c r="K13" s="6">
        <v>47.73</v>
      </c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7">
        <f t="shared" si="0"/>
        <v>79.081249999999997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ht="16.5" thickTop="1" thickBot="1" x14ac:dyDescent="0.3">
      <c r="B14" s="8">
        <v>11</v>
      </c>
      <c r="C14" s="8" t="s">
        <v>10</v>
      </c>
      <c r="D14" s="6">
        <v>2.88</v>
      </c>
      <c r="E14" s="6">
        <v>106.03</v>
      </c>
      <c r="F14" s="6">
        <v>46.57</v>
      </c>
      <c r="G14" s="6">
        <v>44.24</v>
      </c>
      <c r="H14" s="6">
        <v>13.83</v>
      </c>
      <c r="I14" s="6">
        <v>124.9</v>
      </c>
      <c r="J14" s="6">
        <v>38.520000000000003</v>
      </c>
      <c r="K14" s="6">
        <v>34.92</v>
      </c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7">
        <f t="shared" si="0"/>
        <v>51.486250000000005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ht="16.5" thickTop="1" thickBot="1" x14ac:dyDescent="0.3">
      <c r="B15" s="8">
        <v>12</v>
      </c>
      <c r="C15" s="8" t="s">
        <v>11</v>
      </c>
      <c r="D15" s="6">
        <v>98.5</v>
      </c>
      <c r="E15" s="6">
        <v>78.27</v>
      </c>
      <c r="F15" s="6">
        <v>86.88</v>
      </c>
      <c r="G15" s="6">
        <v>10.44</v>
      </c>
      <c r="H15" s="6">
        <v>13.25</v>
      </c>
      <c r="I15" s="6">
        <v>41.01</v>
      </c>
      <c r="J15" s="6">
        <v>59.69</v>
      </c>
      <c r="K15" s="6">
        <v>21.66</v>
      </c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7">
        <f t="shared" si="0"/>
        <v>51.212499999999999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ht="16.5" thickTop="1" thickBot="1" x14ac:dyDescent="0.3">
      <c r="B16" s="8">
        <v>13</v>
      </c>
      <c r="C16" s="8" t="s">
        <v>12</v>
      </c>
      <c r="D16" s="6">
        <v>56.78</v>
      </c>
      <c r="E16" s="6">
        <v>72.55</v>
      </c>
      <c r="F16" s="6">
        <v>10.01</v>
      </c>
      <c r="G16" s="6">
        <v>98.99</v>
      </c>
      <c r="H16" s="6">
        <v>97.8</v>
      </c>
      <c r="I16" s="6">
        <v>8.5299999999999994</v>
      </c>
      <c r="J16" s="6">
        <v>26.66</v>
      </c>
      <c r="K16" s="6">
        <v>96.01</v>
      </c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7">
        <f t="shared" si="0"/>
        <v>58.416249999999998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65" ht="16.5" thickTop="1" thickBot="1" x14ac:dyDescent="0.3">
      <c r="B17" s="8">
        <v>14</v>
      </c>
      <c r="C17" s="8" t="s">
        <v>13</v>
      </c>
      <c r="D17" s="6">
        <v>5.16</v>
      </c>
      <c r="E17" s="6">
        <v>84.1</v>
      </c>
      <c r="F17" s="6">
        <v>8.68</v>
      </c>
      <c r="G17" s="6">
        <v>98.63</v>
      </c>
      <c r="H17" s="6">
        <v>147.4</v>
      </c>
      <c r="I17" s="6">
        <v>90.89</v>
      </c>
      <c r="J17" s="6">
        <v>25.57</v>
      </c>
      <c r="K17" s="6">
        <v>99.32</v>
      </c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7">
        <f t="shared" si="0"/>
        <v>69.96875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65" ht="16.5" thickTop="1" thickBot="1" x14ac:dyDescent="0.3">
      <c r="B18" s="8">
        <v>15</v>
      </c>
      <c r="C18" s="8" t="s">
        <v>14</v>
      </c>
      <c r="D18" s="6">
        <v>20.18</v>
      </c>
      <c r="E18" s="6">
        <v>25.62</v>
      </c>
      <c r="F18" s="6">
        <v>9.84</v>
      </c>
      <c r="G18" s="6">
        <v>159.6</v>
      </c>
      <c r="H18" s="6">
        <v>144.19999999999999</v>
      </c>
      <c r="I18" s="6">
        <v>38.57</v>
      </c>
      <c r="J18" s="6">
        <v>15.65</v>
      </c>
      <c r="K18" s="6">
        <v>46.16</v>
      </c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7">
        <f t="shared" si="0"/>
        <v>57.477499999999992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65" ht="16.5" thickTop="1" thickBot="1" x14ac:dyDescent="0.3">
      <c r="B19" s="8">
        <v>16</v>
      </c>
      <c r="C19" s="8" t="s">
        <v>15</v>
      </c>
      <c r="D19" s="6">
        <v>87.22</v>
      </c>
      <c r="E19" s="6">
        <v>34.590000000000003</v>
      </c>
      <c r="F19" s="6">
        <v>28.14</v>
      </c>
      <c r="G19" s="6">
        <v>170.8</v>
      </c>
      <c r="H19" s="6">
        <v>75.349999999999994</v>
      </c>
      <c r="I19" s="6">
        <v>62.86</v>
      </c>
      <c r="J19" s="6">
        <v>104.3</v>
      </c>
      <c r="K19" s="6">
        <v>200.2</v>
      </c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7">
        <f t="shared" si="0"/>
        <v>95.432500000000005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65" ht="16.5" thickTop="1" thickBot="1" x14ac:dyDescent="0.3">
      <c r="B20" s="8">
        <v>17</v>
      </c>
      <c r="C20" s="8" t="s">
        <v>16</v>
      </c>
      <c r="D20" s="6">
        <v>83.6</v>
      </c>
      <c r="E20" s="6">
        <v>69.11</v>
      </c>
      <c r="F20" s="6">
        <v>43.78</v>
      </c>
      <c r="G20" s="6">
        <v>12.19</v>
      </c>
      <c r="H20" s="6">
        <v>18.36</v>
      </c>
      <c r="I20" s="6">
        <v>56.37</v>
      </c>
      <c r="J20" s="6">
        <v>47.54</v>
      </c>
      <c r="K20" s="6">
        <v>213.63</v>
      </c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7">
        <f t="shared" si="0"/>
        <v>68.072499999999991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65" ht="16.5" thickTop="1" thickBot="1" x14ac:dyDescent="0.3">
      <c r="B21" s="8">
        <v>18</v>
      </c>
      <c r="C21" s="8" t="s">
        <v>17</v>
      </c>
      <c r="D21" s="6">
        <v>65.569999999999993</v>
      </c>
      <c r="E21" s="6">
        <v>25</v>
      </c>
      <c r="F21" s="6">
        <v>74.349999999999994</v>
      </c>
      <c r="G21" s="6">
        <v>13.74</v>
      </c>
      <c r="H21" s="6">
        <v>12.78</v>
      </c>
      <c r="I21" s="6">
        <v>35.49</v>
      </c>
      <c r="J21" s="6">
        <v>36.6</v>
      </c>
      <c r="K21" s="6">
        <v>245.7</v>
      </c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7">
        <f t="shared" si="0"/>
        <v>63.653750000000002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65" ht="16.5" thickTop="1" thickBot="1" x14ac:dyDescent="0.3">
      <c r="B22" s="8">
        <v>19</v>
      </c>
      <c r="C22" s="8" t="s">
        <v>18</v>
      </c>
      <c r="D22" s="6">
        <v>126.71</v>
      </c>
      <c r="E22" s="6">
        <v>26.85</v>
      </c>
      <c r="F22" s="6">
        <v>33.590000000000003</v>
      </c>
      <c r="G22" s="6">
        <v>26.93</v>
      </c>
      <c r="H22" s="6">
        <v>26.49</v>
      </c>
      <c r="I22" s="6">
        <v>30.11</v>
      </c>
      <c r="J22" s="6">
        <v>43.46</v>
      </c>
      <c r="K22" s="6">
        <v>237.3</v>
      </c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7">
        <f t="shared" si="0"/>
        <v>68.930000000000007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65" ht="16.5" thickTop="1" thickBot="1" x14ac:dyDescent="0.3">
      <c r="B23" s="8">
        <v>20</v>
      </c>
      <c r="C23" s="8" t="s">
        <v>19</v>
      </c>
      <c r="D23" s="6">
        <v>193.47</v>
      </c>
      <c r="E23" s="6">
        <v>28.21</v>
      </c>
      <c r="F23" s="6">
        <v>105.85</v>
      </c>
      <c r="G23" s="6">
        <v>118.35</v>
      </c>
      <c r="H23" s="6">
        <v>21.78</v>
      </c>
      <c r="I23" s="6">
        <v>27.41</v>
      </c>
      <c r="J23" s="6">
        <v>68.319999999999993</v>
      </c>
      <c r="K23" s="6">
        <v>220.44</v>
      </c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7">
        <f t="shared" si="0"/>
        <v>97.978749999999991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65" ht="16.5" thickTop="1" thickBot="1" x14ac:dyDescent="0.3">
      <c r="B24" s="8">
        <v>21</v>
      </c>
      <c r="C24" s="8" t="s">
        <v>20</v>
      </c>
      <c r="D24" s="6">
        <v>86.1</v>
      </c>
      <c r="E24" s="6">
        <v>126.23</v>
      </c>
      <c r="F24" s="6">
        <v>81.13</v>
      </c>
      <c r="G24" s="6">
        <v>13.96</v>
      </c>
      <c r="H24" s="6">
        <v>20.16</v>
      </c>
      <c r="I24" s="6">
        <v>30.11</v>
      </c>
      <c r="J24" s="6">
        <v>62.8</v>
      </c>
      <c r="K24" s="6">
        <v>9.6300000000000008</v>
      </c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7">
        <f t="shared" si="0"/>
        <v>53.765000000000001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65" ht="16.5" thickTop="1" thickBot="1" x14ac:dyDescent="0.3">
      <c r="B25" s="8">
        <v>22</v>
      </c>
      <c r="C25" s="8" t="s">
        <v>21</v>
      </c>
      <c r="D25" s="6">
        <v>86.75</v>
      </c>
      <c r="E25" s="6">
        <v>105.61</v>
      </c>
      <c r="F25" s="6">
        <v>19.760000000000002</v>
      </c>
      <c r="G25" s="6">
        <v>12.97</v>
      </c>
      <c r="H25" s="6">
        <v>40.86</v>
      </c>
      <c r="I25" s="6">
        <v>36.56</v>
      </c>
      <c r="J25" s="6">
        <v>33.56</v>
      </c>
      <c r="K25" s="6">
        <v>13.52</v>
      </c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7">
        <f t="shared" si="0"/>
        <v>43.698749999999997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65" ht="16.5" thickTop="1" thickBot="1" x14ac:dyDescent="0.3">
      <c r="B26" s="8">
        <v>23</v>
      </c>
      <c r="C26" s="8" t="s">
        <v>22</v>
      </c>
      <c r="D26" s="6">
        <v>58.74</v>
      </c>
      <c r="E26" s="6">
        <v>161.19999999999999</v>
      </c>
      <c r="F26" s="6">
        <v>15.86</v>
      </c>
      <c r="G26" s="6">
        <v>12.87</v>
      </c>
      <c r="H26" s="6">
        <v>48.91</v>
      </c>
      <c r="I26" s="6">
        <v>76.540000000000006</v>
      </c>
      <c r="J26" s="6">
        <v>63.18</v>
      </c>
      <c r="K26" s="6">
        <v>25.17</v>
      </c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7">
        <f t="shared" si="0"/>
        <v>57.808750000000011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65" ht="16.5" thickTop="1" thickBot="1" x14ac:dyDescent="0.3">
      <c r="B27" s="8">
        <v>24</v>
      </c>
      <c r="C27" s="8" t="s">
        <v>23</v>
      </c>
      <c r="D27" s="6">
        <v>80.760000000000005</v>
      </c>
      <c r="E27" s="6">
        <v>106.37</v>
      </c>
      <c r="F27" s="6">
        <v>21.27</v>
      </c>
      <c r="G27" s="6">
        <v>59.31</v>
      </c>
      <c r="H27" s="6">
        <v>46.67</v>
      </c>
      <c r="I27" s="6">
        <v>68.33</v>
      </c>
      <c r="J27" s="6">
        <v>32.44</v>
      </c>
      <c r="K27" s="6">
        <v>37.69</v>
      </c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7">
        <f>AVERAGE(D27:AH27)</f>
        <v>56.605000000000004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65" ht="22.5" customHeight="1" thickTop="1" thickBot="1" x14ac:dyDescent="0.3">
      <c r="B28" s="12" t="s">
        <v>27</v>
      </c>
      <c r="C28" s="13"/>
      <c r="D28" s="7">
        <f t="shared" ref="D28:AI28" si="1">AVERAGE(D4:D27)</f>
        <v>55.594583333333333</v>
      </c>
      <c r="E28" s="7">
        <f t="shared" si="1"/>
        <v>59.100416666666661</v>
      </c>
      <c r="F28" s="7">
        <f t="shared" si="1"/>
        <v>32.710833333333333</v>
      </c>
      <c r="G28" s="7">
        <f t="shared" si="1"/>
        <v>44.965833333333343</v>
      </c>
      <c r="H28" s="7">
        <f t="shared" si="1"/>
        <v>38.608749999999993</v>
      </c>
      <c r="I28" s="7">
        <f t="shared" si="1"/>
        <v>42.837916666666665</v>
      </c>
      <c r="J28" s="7">
        <f t="shared" si="1"/>
        <v>37.361666666666657</v>
      </c>
      <c r="K28" s="7">
        <f t="shared" si="1"/>
        <v>71.585416666666674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 t="shared" si="1"/>
        <v>#DIV/0!</v>
      </c>
      <c r="AI28" s="7">
        <f t="shared" si="1"/>
        <v>47.845677083333328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65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65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1" spans="2:65" x14ac:dyDescent="0.25"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</row>
    <row r="32" spans="2:65" x14ac:dyDescent="0.25"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</row>
  </sheetData>
  <mergeCells count="2">
    <mergeCell ref="B28:C28"/>
    <mergeCell ref="B2:E2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January 2026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Kleodora Fataj</cp:lastModifiedBy>
  <cp:lastPrinted>2021-05-27T11:07:31Z</cp:lastPrinted>
  <dcterms:created xsi:type="dcterms:W3CDTF">2021-03-30T06:15:08Z</dcterms:created>
  <dcterms:modified xsi:type="dcterms:W3CDTF">2026-01-09T13:17:10Z</dcterms:modified>
</cp:coreProperties>
</file>