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7" lowestEdited="7" rupBuild="28324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New folder (2)\"/>
    </mc:Choice>
  </mc:AlternateContent>
  <bookViews>
    <workbookView xWindow="-110" yWindow="-110" windowWidth="51420" windowHeight="21100" activeTab="6"/>
  </bookViews>
  <sheets>
    <sheet name="26. 01. 2026" sheetId="1" r:id="rId1"/>
    <sheet name="27. 01. 2026" sheetId="2" r:id="rId2"/>
    <sheet name="28. 01. 2026" sheetId="3" r:id="rId3"/>
    <sheet name="29. 01. 2026" sheetId="4" r:id="rId4"/>
    <sheet name="30. 01. 2026" sheetId="5" r:id="rId5"/>
    <sheet name="31. 01. 2026" sheetId="6" r:id="rId6"/>
    <sheet name="01. 02. 2026" sheetId="7" r:id="rId7"/>
  </sheets>
  <calcPr/>
</workbook>
</file>

<file path=xl/calcChain.xml><?xml version="1.0" encoding="utf-8"?>
<calcChain xmlns="http://schemas.openxmlformats.org/spreadsheetml/2006/main">
  <c i="7" l="1" r="C32"/>
  <c r="D32"/>
  <c r="E32"/>
  <c r="F32"/>
  <c r="G32"/>
  <c r="H32"/>
  <c r="I32"/>
  <c i="6" r="C32"/>
  <c r="D32"/>
  <c r="E32"/>
  <c r="F32"/>
  <c r="G32"/>
  <c r="H32"/>
  <c r="I32"/>
  <c i="5" r="C32"/>
  <c r="D32"/>
  <c r="E32"/>
  <c r="F32"/>
  <c r="G32"/>
  <c r="H32"/>
  <c r="I32"/>
  <c i="4" r="C32"/>
  <c r="D32"/>
  <c r="E32"/>
  <c r="F32"/>
  <c r="G32"/>
  <c r="H32"/>
  <c r="I32"/>
  <c i="3" r="C32"/>
  <c r="D32"/>
  <c r="E32"/>
  <c r="F32"/>
  <c r="G32"/>
  <c r="H32"/>
  <c r="I32"/>
  <c i="2" r="C32"/>
  <c r="D32"/>
  <c r="E32"/>
  <c r="F32"/>
  <c r="G32"/>
  <c r="H32"/>
  <c r="I32"/>
  <c i="1" r="C32"/>
  <c r="D32"/>
  <c r="E32"/>
  <c r="F32"/>
  <c r="G32"/>
  <c r="H32"/>
  <c r="I32"/>
</calcChain>
</file>

<file path=xl/sharedStrings.xml><?xml version="1.0" encoding="utf-8"?>
<sst xmlns="http://schemas.openxmlformats.org/spreadsheetml/2006/main">
  <si>
    <t>1. Subjektet Pjesëmarrëse</t>
  </si>
  <si>
    <t>KESH</t>
  </si>
  <si>
    <t>2. Rezultate të përgjithshme të Ankandit të Angazhimit për Disponueshmëri: 20260126_aFRR_Up</t>
  </si>
  <si>
    <t>Intervali kohor</t>
  </si>
  <si>
    <t>Kapaciteti total i kërkuar (MW/h)</t>
  </si>
  <si>
    <t>Kapaciteti total i ofruar (MW/h)</t>
  </si>
  <si>
    <t>Çmimi i ofertës më të ulët (Euro/MW/h)</t>
  </si>
  <si>
    <t>Çmimi i ofertës më të lartë (Euro/MW/h)</t>
  </si>
  <si>
    <t>Vëllimi total për të cilin janë shpallur fitues (MW/h)</t>
  </si>
  <si>
    <t>Çmimi mesatar i ponderuar i vëllimit për të cilin janë shpallur fitues (Euro/MW/h)</t>
  </si>
  <si>
    <t>Çmimi i ofertës më të lartë për të cilin janë shpallur fitues (Euro/MW/h)</t>
  </si>
  <si>
    <t>1 (00:00 - 01:00)</t>
  </si>
  <si>
    <t>2 (01:00 - 02:00)</t>
  </si>
  <si>
    <t>3 (02:00 - 03:00)</t>
  </si>
  <si>
    <t>4 (03:00 - 04:00)</t>
  </si>
  <si>
    <t>5 (04:00 - 05:00)</t>
  </si>
  <si>
    <t>6 (05:00 - 06:00)</t>
  </si>
  <si>
    <t>7 (06:00 - 07:00)</t>
  </si>
  <si>
    <t>8 (07:00 - 08:00)</t>
  </si>
  <si>
    <t>9 (08:00 - 09:00)</t>
  </si>
  <si>
    <t>10 (09:00 - 10:00)</t>
  </si>
  <si>
    <t>11 (10:00 - 11:00)</t>
  </si>
  <si>
    <t>12 (11:00 - 12:00)</t>
  </si>
  <si>
    <t>13 (12:00 - 13:00)</t>
  </si>
  <si>
    <t>14 (13:00 - 14:00)</t>
  </si>
  <si>
    <t>15 (14:00 - 15:00)</t>
  </si>
  <si>
    <t>16 (15:00 - 16:00)</t>
  </si>
  <si>
    <t>17 (16:00 - 17:00)</t>
  </si>
  <si>
    <t>18 (17:00 - 18:00)</t>
  </si>
  <si>
    <t>19 (18:00 - 19:00)</t>
  </si>
  <si>
    <t>20 (19:00 - 20:00)</t>
  </si>
  <si>
    <t>21 (20:00 - 21:00)</t>
  </si>
  <si>
    <t>22 (21:00 - 22:00)</t>
  </si>
  <si>
    <t>23 (22:00 - 23:00)</t>
  </si>
  <si>
    <t>24 (23:00 - 24:00)</t>
  </si>
  <si>
    <t>TOTAL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</si>
</sst>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scheme val="minor"/>
    </font>
    <font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5">
    <border/>
    <border>
      <left style="thin">
        <color theme="1"/>
      </left>
      <top style="thin">
        <color theme="1"/>
      </top>
      <bottom style="thin">
        <color theme="1"/>
      </bottom>
    </border>
    <border>
      <top style="thin">
        <color theme="1"/>
      </top>
      <bottom style="thin">
        <color theme="1"/>
      </bottom>
    </border>
    <border>
      <right style="thin">
        <color theme="1"/>
      </right>
      <top style="thin">
        <color theme="1"/>
      </top>
      <bottom style="thin">
        <color theme="1"/>
      </bottom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</border>
  </borders>
  <cellStyleXfs count="2">
    <xf numFmtId="0" fontId="0" fillId="0" borderId="0"/>
    <xf numFmtId="0" fontId="2" fillId="0" borderId="4"/>
  </cellStyleXfs>
  <cellXfs count="19">
    <xf numFmtId="0" fontId="0" fillId="0" borderId="0" xfId="0"/>
    <xf numFmtId="0" fontId="0" fillId="0" borderId="0" xfId="0" applyAlignment="1">
      <alignment horizontal="center"/>
    </xf>
    <xf numFmtId="0" fontId="1" fillId="2" borderId="1" xfId="1" applyFont="1" applyFill="1" applyBorder="1" applyAlignment="1">
      <alignment horizontal="left"/>
    </xf>
    <xf numFmtId="0" fontId="1" fillId="2" borderId="2" xfId="1" applyFont="1" applyFill="1" applyBorder="1" applyAlignment="1">
      <alignment horizontal="left"/>
    </xf>
    <xf numFmtId="0" fontId="1" fillId="2" borderId="3" xfId="1" applyFont="1" applyFill="1" applyBorder="1" applyAlignment="1">
      <alignment horizontal="left"/>
    </xf>
    <xf numFmtId="0" fontId="0" fillId="0" borderId="1" xfId="1" applyFont="1" applyBorder="1" applyAlignment="1">
      <alignment horizontal="left"/>
    </xf>
    <xf numFmtId="0" fontId="0" fillId="0" borderId="2" xfId="1" applyFont="1" applyBorder="1" applyAlignment="1">
      <alignment horizontal="left"/>
    </xf>
    <xf numFmtId="0" fontId="0" fillId="0" borderId="3" xfId="1" applyFont="1" applyBorder="1" applyAlignment="1">
      <alignment horizontal="left"/>
    </xf>
    <xf numFmtId="0" fontId="0" fillId="0" borderId="0" xfId="1" applyFont="1" applyBorder="1" applyAlignment="1">
      <alignment horizontal="center"/>
    </xf>
    <xf numFmtId="0" fontId="1" fillId="2" borderId="4" xfId="1" applyFont="1" applyFill="1" applyAlignment="1">
      <alignment wrapText="1"/>
    </xf>
    <xf numFmtId="0" fontId="1" fillId="2" borderId="4" xfId="1" applyFont="1" applyFill="1" applyAlignment="1">
      <alignment horizontal="center" vertical="center" wrapText="1"/>
    </xf>
    <xf numFmtId="0" fontId="2" fillId="2" borderId="4" xfId="1" applyFill="1" applyAlignment="1">
      <alignment wrapText="1"/>
    </xf>
    <xf numFmtId="0" fontId="2" fillId="2" borderId="4" xfId="1" applyFill="1" applyAlignment="1">
      <alignment horizontal="center" wrapText="1"/>
    </xf>
    <xf numFmtId="2" fontId="2" fillId="2" borderId="4" xfId="1" applyNumberFormat="1" applyFill="1" applyAlignment="1">
      <alignment horizontal="center" wrapText="1"/>
    </xf>
    <xf numFmtId="0" fontId="2" fillId="3" borderId="4" xfId="1" applyFill="1" applyAlignment="1">
      <alignment wrapText="1"/>
    </xf>
    <xf numFmtId="0" fontId="2" fillId="3" borderId="4" xfId="1" applyFill="1" applyAlignment="1">
      <alignment horizontal="center" wrapText="1"/>
    </xf>
    <xf numFmtId="2" fontId="2" fillId="3" borderId="4" xfId="1" applyNumberFormat="1" applyFill="1" applyAlignment="1">
      <alignment horizontal="center" wrapText="1"/>
    </xf>
    <xf numFmtId="0" fontId="1" fillId="4" borderId="4" xfId="1" applyFont="1" applyFill="1" applyAlignment="1">
      <alignment horizontal="center"/>
    </xf>
    <xf numFmtId="2" fontId="1" fillId="4" borderId="4" xfId="1" applyNumberFormat="1" applyFont="1" applyFill="1" applyAlignment="1">
      <alignment horizontal="center"/>
    </xf>
  </cellXfs>
  <cellStyles count="2">
    <cellStyle name="Normal" xfId="0" builtinId="0"/>
    <cellStyle name="Style 2" xfId="1"/>
  </cellStyles>
  <dxfs count="0"/>
  <tableStyles count="0" defaultTableStyle="TableStyleMedium2" defaultPivotStyle="PivotStyleLight16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styles" Target="styles.xml" /><Relationship Id="rId9" Type="http://schemas.openxmlformats.org/officeDocument/2006/relationships/theme" Target="theme/theme1.xml" /><Relationship Id="rId10" Type="http://schemas.openxmlformats.org/officeDocument/2006/relationships/calcChain" Target="calcChain.xml" /><Relationship Id="rId11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Tema sistemov Office 2013–2022">
  <a:themeElements>
    <a:clrScheme name="Office 2013–2022">
      <a:dk1>
        <a:sysClr val="windowText"/>
      </a:dk1>
      <a:lt1>
        <a:sysClr val="window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7.bin" /></Relationships>
</file>

<file path=xl/worksheets/sheet1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 ht="14.5">
      <c r="B1" s="1"/>
      <c r="C1" s="1"/>
      <c r="D1" s="1"/>
      <c r="E1" s="1"/>
      <c r="F1" s="1"/>
      <c r="G1" s="1"/>
      <c r="H1" s="1"/>
      <c r="I1" s="1"/>
    </row>
    <row r="2" ht="14.5">
      <c r="B2" s="2" t="s">
        <v>0</v>
      </c>
      <c r="C2" s="3"/>
      <c r="D2" s="4"/>
    </row>
    <row r="3" ht="14.5">
      <c r="B3" s="5" t="s">
        <v>1</v>
      </c>
      <c r="C3" s="6"/>
      <c r="D3" s="7"/>
    </row>
    <row r="4" ht="14.5">
      <c r="B4" s="5"/>
      <c r="C4" s="6"/>
      <c r="D4" s="7"/>
    </row>
    <row r="5" ht="14.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58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>
      <c r="B8" s="11" t="s">
        <v>11</v>
      </c>
      <c r="C8" s="12">
        <v>70</v>
      </c>
      <c r="D8" s="12">
        <v>70</v>
      </c>
      <c r="E8" s="13">
        <v>77.689999999999998</v>
      </c>
      <c r="F8" s="13">
        <v>77.689999999999998</v>
      </c>
      <c r="G8" s="12">
        <v>70</v>
      </c>
      <c r="H8" s="13">
        <v>77.689999999999998</v>
      </c>
      <c r="I8" s="13">
        <v>77.689999999999998</v>
      </c>
    </row>
    <row r="9">
      <c r="B9" s="14" t="s">
        <v>12</v>
      </c>
      <c r="C9" s="15">
        <v>70</v>
      </c>
      <c r="D9" s="15">
        <v>70</v>
      </c>
      <c r="E9" s="16">
        <v>77.689999999999998</v>
      </c>
      <c r="F9" s="16">
        <v>77.689999999999998</v>
      </c>
      <c r="G9" s="15">
        <v>70</v>
      </c>
      <c r="H9" s="16">
        <v>77.689999999999998</v>
      </c>
      <c r="I9" s="16">
        <v>77.689999999999998</v>
      </c>
    </row>
    <row r="10">
      <c r="B10" s="11" t="s">
        <v>13</v>
      </c>
      <c r="C10" s="12">
        <v>70</v>
      </c>
      <c r="D10" s="12">
        <v>70</v>
      </c>
      <c r="E10" s="13">
        <v>77.689999999999998</v>
      </c>
      <c r="F10" s="13">
        <v>77.689999999999998</v>
      </c>
      <c r="G10" s="12">
        <v>70</v>
      </c>
      <c r="H10" s="13">
        <v>77.689999999999998</v>
      </c>
      <c r="I10" s="13">
        <v>77.689999999999998</v>
      </c>
    </row>
    <row r="11">
      <c r="B11" s="14" t="s">
        <v>14</v>
      </c>
      <c r="C11" s="15">
        <v>70</v>
      </c>
      <c r="D11" s="15">
        <v>70</v>
      </c>
      <c r="E11" s="16">
        <v>77.689999999999998</v>
      </c>
      <c r="F11" s="16">
        <v>77.689999999999998</v>
      </c>
      <c r="G11" s="15">
        <v>70</v>
      </c>
      <c r="H11" s="16">
        <v>77.689999999999998</v>
      </c>
      <c r="I11" s="16">
        <v>77.689999999999998</v>
      </c>
    </row>
    <row r="12">
      <c r="B12" s="11" t="s">
        <v>15</v>
      </c>
      <c r="C12" s="12">
        <v>70</v>
      </c>
      <c r="D12" s="12">
        <v>70</v>
      </c>
      <c r="E12" s="13">
        <v>77.689999999999998</v>
      </c>
      <c r="F12" s="13">
        <v>77.689999999999998</v>
      </c>
      <c r="G12" s="12">
        <v>70</v>
      </c>
      <c r="H12" s="13">
        <v>77.689999999999998</v>
      </c>
      <c r="I12" s="13">
        <v>77.689999999999998</v>
      </c>
    </row>
    <row r="13">
      <c r="B13" s="14" t="s">
        <v>16</v>
      </c>
      <c r="C13" s="15">
        <v>75</v>
      </c>
      <c r="D13" s="15">
        <v>75</v>
      </c>
      <c r="E13" s="16">
        <v>77.689999999999998</v>
      </c>
      <c r="F13" s="16">
        <v>77.689999999999998</v>
      </c>
      <c r="G13" s="15">
        <v>75</v>
      </c>
      <c r="H13" s="16">
        <v>77.689999999999998</v>
      </c>
      <c r="I13" s="16">
        <v>77.689999999999998</v>
      </c>
    </row>
    <row r="14">
      <c r="B14" s="11" t="s">
        <v>17</v>
      </c>
      <c r="C14" s="12">
        <v>75</v>
      </c>
      <c r="D14" s="12">
        <v>75</v>
      </c>
      <c r="E14" s="13">
        <v>77.689999999999998</v>
      </c>
      <c r="F14" s="13">
        <v>77.689999999999998</v>
      </c>
      <c r="G14" s="12">
        <v>75</v>
      </c>
      <c r="H14" s="13">
        <v>77.689999999999998</v>
      </c>
      <c r="I14" s="13">
        <v>77.689999999999998</v>
      </c>
    </row>
    <row r="15">
      <c r="B15" s="14" t="s">
        <v>18</v>
      </c>
      <c r="C15" s="15">
        <v>75</v>
      </c>
      <c r="D15" s="15">
        <v>75</v>
      </c>
      <c r="E15" s="16">
        <v>85.840000000000003</v>
      </c>
      <c r="F15" s="16">
        <v>85.840000000000003</v>
      </c>
      <c r="G15" s="15">
        <v>75</v>
      </c>
      <c r="H15" s="16">
        <v>85.840000000000003</v>
      </c>
      <c r="I15" s="16">
        <v>85.840000000000003</v>
      </c>
    </row>
    <row r="16">
      <c r="B16" s="11" t="s">
        <v>19</v>
      </c>
      <c r="C16" s="12">
        <v>75</v>
      </c>
      <c r="D16" s="12">
        <v>75</v>
      </c>
      <c r="E16" s="13">
        <v>85.840000000000003</v>
      </c>
      <c r="F16" s="13">
        <v>85.840000000000003</v>
      </c>
      <c r="G16" s="12">
        <v>75</v>
      </c>
      <c r="H16" s="13">
        <v>85.840000000000003</v>
      </c>
      <c r="I16" s="13">
        <v>85.840000000000003</v>
      </c>
    </row>
    <row r="17">
      <c r="B17" s="14" t="s">
        <v>20</v>
      </c>
      <c r="C17" s="15">
        <v>75</v>
      </c>
      <c r="D17" s="15">
        <v>75</v>
      </c>
      <c r="E17" s="16">
        <v>85.840000000000003</v>
      </c>
      <c r="F17" s="16">
        <v>85.840000000000003</v>
      </c>
      <c r="G17" s="15">
        <v>75</v>
      </c>
      <c r="H17" s="16">
        <v>85.840000000000003</v>
      </c>
      <c r="I17" s="16">
        <v>85.840000000000003</v>
      </c>
    </row>
    <row r="18">
      <c r="B18" s="11" t="s">
        <v>21</v>
      </c>
      <c r="C18" s="12">
        <v>75</v>
      </c>
      <c r="D18" s="12">
        <v>75</v>
      </c>
      <c r="E18" s="13">
        <v>85.840000000000003</v>
      </c>
      <c r="F18" s="13">
        <v>85.840000000000003</v>
      </c>
      <c r="G18" s="12">
        <v>75</v>
      </c>
      <c r="H18" s="13">
        <v>85.840000000000003</v>
      </c>
      <c r="I18" s="13">
        <v>85.840000000000003</v>
      </c>
    </row>
    <row r="19">
      <c r="B19" s="14" t="s">
        <v>22</v>
      </c>
      <c r="C19" s="15">
        <v>75</v>
      </c>
      <c r="D19" s="15">
        <v>75</v>
      </c>
      <c r="E19" s="16">
        <v>85.840000000000003</v>
      </c>
      <c r="F19" s="16">
        <v>85.840000000000003</v>
      </c>
      <c r="G19" s="15">
        <v>75</v>
      </c>
      <c r="H19" s="16">
        <v>85.840000000000003</v>
      </c>
      <c r="I19" s="16">
        <v>85.840000000000003</v>
      </c>
    </row>
    <row r="20">
      <c r="B20" s="11" t="s">
        <v>23</v>
      </c>
      <c r="C20" s="12">
        <v>75</v>
      </c>
      <c r="D20" s="12">
        <v>75</v>
      </c>
      <c r="E20" s="13">
        <v>85.840000000000003</v>
      </c>
      <c r="F20" s="13">
        <v>85.840000000000003</v>
      </c>
      <c r="G20" s="12">
        <v>75</v>
      </c>
      <c r="H20" s="13">
        <v>85.840000000000003</v>
      </c>
      <c r="I20" s="13">
        <v>85.840000000000003</v>
      </c>
    </row>
    <row r="21">
      <c r="B21" s="14" t="s">
        <v>24</v>
      </c>
      <c r="C21" s="15">
        <v>75</v>
      </c>
      <c r="D21" s="15">
        <v>75</v>
      </c>
      <c r="E21" s="16">
        <v>85.840000000000003</v>
      </c>
      <c r="F21" s="16">
        <v>85.840000000000003</v>
      </c>
      <c r="G21" s="15">
        <v>75</v>
      </c>
      <c r="H21" s="16">
        <v>85.840000000000003</v>
      </c>
      <c r="I21" s="16">
        <v>85.840000000000003</v>
      </c>
    </row>
    <row r="22">
      <c r="B22" s="11" t="s">
        <v>25</v>
      </c>
      <c r="C22" s="12">
        <v>75</v>
      </c>
      <c r="D22" s="12">
        <v>75</v>
      </c>
      <c r="E22" s="13">
        <v>85.840000000000003</v>
      </c>
      <c r="F22" s="13">
        <v>85.840000000000003</v>
      </c>
      <c r="G22" s="12">
        <v>75</v>
      </c>
      <c r="H22" s="13">
        <v>85.840000000000003</v>
      </c>
      <c r="I22" s="13">
        <v>85.840000000000003</v>
      </c>
    </row>
    <row r="23">
      <c r="B23" s="14" t="s">
        <v>26</v>
      </c>
      <c r="C23" s="15">
        <v>75</v>
      </c>
      <c r="D23" s="15">
        <v>75</v>
      </c>
      <c r="E23" s="16">
        <v>85.840000000000003</v>
      </c>
      <c r="F23" s="16">
        <v>85.840000000000003</v>
      </c>
      <c r="G23" s="15">
        <v>75</v>
      </c>
      <c r="H23" s="16">
        <v>85.840000000000003</v>
      </c>
      <c r="I23" s="16">
        <v>85.840000000000003</v>
      </c>
    </row>
    <row r="24">
      <c r="B24" s="11" t="s">
        <v>27</v>
      </c>
      <c r="C24" s="12">
        <v>75</v>
      </c>
      <c r="D24" s="12">
        <v>75</v>
      </c>
      <c r="E24" s="13">
        <v>90.870000000000005</v>
      </c>
      <c r="F24" s="13">
        <v>90.870000000000005</v>
      </c>
      <c r="G24" s="12">
        <v>75</v>
      </c>
      <c r="H24" s="13">
        <v>90.870000000000005</v>
      </c>
      <c r="I24" s="13">
        <v>90.870000000000005</v>
      </c>
    </row>
    <row r="25">
      <c r="B25" s="14" t="s">
        <v>28</v>
      </c>
      <c r="C25" s="15">
        <v>75</v>
      </c>
      <c r="D25" s="15">
        <v>75</v>
      </c>
      <c r="E25" s="16">
        <v>90.870000000000005</v>
      </c>
      <c r="F25" s="16">
        <v>90.870000000000005</v>
      </c>
      <c r="G25" s="15">
        <v>75</v>
      </c>
      <c r="H25" s="16">
        <v>90.870000000000005</v>
      </c>
      <c r="I25" s="16">
        <v>90.870000000000005</v>
      </c>
    </row>
    <row r="26">
      <c r="B26" s="11" t="s">
        <v>29</v>
      </c>
      <c r="C26" s="12">
        <v>75</v>
      </c>
      <c r="D26" s="12">
        <v>75</v>
      </c>
      <c r="E26" s="13">
        <v>90.870000000000005</v>
      </c>
      <c r="F26" s="13">
        <v>90.870000000000005</v>
      </c>
      <c r="G26" s="12">
        <v>75</v>
      </c>
      <c r="H26" s="13">
        <v>90.870000000000005</v>
      </c>
      <c r="I26" s="13">
        <v>90.870000000000005</v>
      </c>
    </row>
    <row r="27">
      <c r="B27" s="14" t="s">
        <v>30</v>
      </c>
      <c r="C27" s="15">
        <v>75</v>
      </c>
      <c r="D27" s="15">
        <v>75</v>
      </c>
      <c r="E27" s="16">
        <v>90.870000000000005</v>
      </c>
      <c r="F27" s="16">
        <v>90.870000000000005</v>
      </c>
      <c r="G27" s="15">
        <v>75</v>
      </c>
      <c r="H27" s="16">
        <v>90.870000000000005</v>
      </c>
      <c r="I27" s="16">
        <v>90.870000000000005</v>
      </c>
    </row>
    <row r="28">
      <c r="B28" s="11" t="s">
        <v>31</v>
      </c>
      <c r="C28" s="12">
        <v>75</v>
      </c>
      <c r="D28" s="12">
        <v>75</v>
      </c>
      <c r="E28" s="13">
        <v>90.870000000000005</v>
      </c>
      <c r="F28" s="13">
        <v>90.870000000000005</v>
      </c>
      <c r="G28" s="12">
        <v>75</v>
      </c>
      <c r="H28" s="13">
        <v>90.870000000000005</v>
      </c>
      <c r="I28" s="13">
        <v>90.870000000000005</v>
      </c>
    </row>
    <row r="29">
      <c r="B29" s="14" t="s">
        <v>32</v>
      </c>
      <c r="C29" s="15">
        <v>70</v>
      </c>
      <c r="D29" s="15">
        <v>70</v>
      </c>
      <c r="E29" s="16">
        <v>88.739999999999995</v>
      </c>
      <c r="F29" s="16">
        <v>88.739999999999995</v>
      </c>
      <c r="G29" s="15">
        <v>70</v>
      </c>
      <c r="H29" s="16">
        <v>88.739999999999995</v>
      </c>
      <c r="I29" s="16">
        <v>88.739999999999995</v>
      </c>
    </row>
    <row r="30">
      <c r="B30" s="11" t="s">
        <v>33</v>
      </c>
      <c r="C30" s="12">
        <v>70</v>
      </c>
      <c r="D30" s="12">
        <v>70</v>
      </c>
      <c r="E30" s="13">
        <v>88.739999999999995</v>
      </c>
      <c r="F30" s="13">
        <v>88.739999999999995</v>
      </c>
      <c r="G30" s="12">
        <v>70</v>
      </c>
      <c r="H30" s="13">
        <v>88.739999999999995</v>
      </c>
      <c r="I30" s="13">
        <v>88.739999999999995</v>
      </c>
    </row>
    <row r="31">
      <c r="B31" s="14" t="s">
        <v>34</v>
      </c>
      <c r="C31" s="15">
        <v>70</v>
      </c>
      <c r="D31" s="15">
        <v>70</v>
      </c>
      <c r="E31" s="16">
        <v>88.739999999999995</v>
      </c>
      <c r="F31" s="16">
        <v>88.739999999999995</v>
      </c>
      <c r="G31" s="15">
        <v>70</v>
      </c>
      <c r="H31" s="16">
        <v>88.739999999999995</v>
      </c>
      <c r="I31" s="16">
        <v>88.739999999999995</v>
      </c>
    </row>
    <row r="32" ht="14.5">
      <c r="B32" s="17" t="s">
        <v>35</v>
      </c>
      <c r="C32" s="17">
        <f>SUM(C8:C31)</f>
        <v>1760</v>
      </c>
      <c r="D32" s="17">
        <f>SUM(D8:D31)</f>
        <v>1760</v>
      </c>
      <c r="E32" s="18">
        <f>IF(SUM(E8:E31)&gt;0,AVERAGEIF(E8:E31,"&lt;&gt;0"),0)</f>
        <v>84.873333333333306</v>
      </c>
      <c r="F32" s="18">
        <f>IF(SUM(F8:F31)&gt;0,AVERAGEIF(F8:F31,"&lt;&gt;0"),0)</f>
        <v>84.873333333333306</v>
      </c>
      <c r="G32" s="17">
        <f>SUM(G8:G31)</f>
        <v>1760</v>
      </c>
      <c r="H32" s="18">
        <f>IF(SUM(H8:H31)&gt;0,AVERAGEIF(H8:H31,"&lt;&gt;0"),0)</f>
        <v>84.873333333333306</v>
      </c>
      <c r="I32" s="18">
        <f>IF(SUM(I8:I31)&gt;0,AVERAGEIF(I8:I31,"&lt;&gt;0"),0)</f>
        <v>84.873333333333306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2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/>
      <c r="C4" s="6"/>
      <c r="D4" s="7"/>
    </row>
    <row r="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75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>
      <c r="B8" s="11" t="s">
        <v>11</v>
      </c>
      <c r="C8" s="12">
        <v>70</v>
      </c>
      <c r="D8" s="12">
        <v>70</v>
      </c>
      <c r="E8" s="13">
        <v>77.689999999999998</v>
      </c>
      <c r="F8" s="13">
        <v>77.689999999999998</v>
      </c>
      <c r="G8" s="12">
        <v>70</v>
      </c>
      <c r="H8" s="13">
        <v>77.689999999999998</v>
      </c>
      <c r="I8" s="13">
        <v>77.689999999999998</v>
      </c>
    </row>
    <row r="9">
      <c r="B9" s="14" t="s">
        <v>12</v>
      </c>
      <c r="C9" s="15">
        <v>70</v>
      </c>
      <c r="D9" s="15">
        <v>70</v>
      </c>
      <c r="E9" s="16">
        <v>77.689999999999998</v>
      </c>
      <c r="F9" s="16">
        <v>77.689999999999998</v>
      </c>
      <c r="G9" s="15">
        <v>70</v>
      </c>
      <c r="H9" s="16">
        <v>77.689999999999998</v>
      </c>
      <c r="I9" s="16">
        <v>77.689999999999998</v>
      </c>
    </row>
    <row r="10">
      <c r="B10" s="11" t="s">
        <v>13</v>
      </c>
      <c r="C10" s="12">
        <v>70</v>
      </c>
      <c r="D10" s="12">
        <v>70</v>
      </c>
      <c r="E10" s="13">
        <v>77.689999999999998</v>
      </c>
      <c r="F10" s="13">
        <v>77.689999999999998</v>
      </c>
      <c r="G10" s="12">
        <v>70</v>
      </c>
      <c r="H10" s="13">
        <v>77.689999999999998</v>
      </c>
      <c r="I10" s="13">
        <v>77.689999999999998</v>
      </c>
    </row>
    <row r="11">
      <c r="B11" s="14" t="s">
        <v>14</v>
      </c>
      <c r="C11" s="15">
        <v>70</v>
      </c>
      <c r="D11" s="15">
        <v>70</v>
      </c>
      <c r="E11" s="16">
        <v>77.689999999999998</v>
      </c>
      <c r="F11" s="16">
        <v>77.689999999999998</v>
      </c>
      <c r="G11" s="15">
        <v>70</v>
      </c>
      <c r="H11" s="16">
        <v>77.689999999999998</v>
      </c>
      <c r="I11" s="16">
        <v>77.689999999999998</v>
      </c>
    </row>
    <row r="12">
      <c r="B12" s="11" t="s">
        <v>15</v>
      </c>
      <c r="C12" s="12">
        <v>70</v>
      </c>
      <c r="D12" s="12">
        <v>70</v>
      </c>
      <c r="E12" s="13">
        <v>77.689999999999998</v>
      </c>
      <c r="F12" s="13">
        <v>77.689999999999998</v>
      </c>
      <c r="G12" s="12">
        <v>70</v>
      </c>
      <c r="H12" s="13">
        <v>77.689999999999998</v>
      </c>
      <c r="I12" s="13">
        <v>77.689999999999998</v>
      </c>
    </row>
    <row r="13">
      <c r="B13" s="14" t="s">
        <v>16</v>
      </c>
      <c r="C13" s="15">
        <v>75</v>
      </c>
      <c r="D13" s="15">
        <v>75</v>
      </c>
      <c r="E13" s="16">
        <v>77.689999999999998</v>
      </c>
      <c r="F13" s="16">
        <v>77.689999999999998</v>
      </c>
      <c r="G13" s="15">
        <v>75</v>
      </c>
      <c r="H13" s="16">
        <v>77.689999999999998</v>
      </c>
      <c r="I13" s="16">
        <v>77.689999999999998</v>
      </c>
    </row>
    <row r="14">
      <c r="B14" s="11" t="s">
        <v>17</v>
      </c>
      <c r="C14" s="12">
        <v>75</v>
      </c>
      <c r="D14" s="12">
        <v>75</v>
      </c>
      <c r="E14" s="13">
        <v>77.689999999999998</v>
      </c>
      <c r="F14" s="13">
        <v>77.689999999999998</v>
      </c>
      <c r="G14" s="12">
        <v>75</v>
      </c>
      <c r="H14" s="13">
        <v>77.689999999999998</v>
      </c>
      <c r="I14" s="13">
        <v>77.689999999999998</v>
      </c>
    </row>
    <row r="15">
      <c r="B15" s="14" t="s">
        <v>18</v>
      </c>
      <c r="C15" s="15">
        <v>75</v>
      </c>
      <c r="D15" s="15">
        <v>75</v>
      </c>
      <c r="E15" s="16">
        <v>85.840000000000003</v>
      </c>
      <c r="F15" s="16">
        <v>85.840000000000003</v>
      </c>
      <c r="G15" s="15">
        <v>75</v>
      </c>
      <c r="H15" s="16">
        <v>85.840000000000003</v>
      </c>
      <c r="I15" s="16">
        <v>85.840000000000003</v>
      </c>
    </row>
    <row r="16">
      <c r="B16" s="11" t="s">
        <v>19</v>
      </c>
      <c r="C16" s="12">
        <v>75</v>
      </c>
      <c r="D16" s="12">
        <v>75</v>
      </c>
      <c r="E16" s="13">
        <v>85.840000000000003</v>
      </c>
      <c r="F16" s="13">
        <v>85.840000000000003</v>
      </c>
      <c r="G16" s="12">
        <v>75</v>
      </c>
      <c r="H16" s="13">
        <v>85.840000000000003</v>
      </c>
      <c r="I16" s="13">
        <v>85.840000000000003</v>
      </c>
    </row>
    <row r="17">
      <c r="B17" s="14" t="s">
        <v>20</v>
      </c>
      <c r="C17" s="15">
        <v>75</v>
      </c>
      <c r="D17" s="15">
        <v>75</v>
      </c>
      <c r="E17" s="16">
        <v>85.840000000000003</v>
      </c>
      <c r="F17" s="16">
        <v>85.840000000000003</v>
      </c>
      <c r="G17" s="15">
        <v>75</v>
      </c>
      <c r="H17" s="16">
        <v>85.840000000000003</v>
      </c>
      <c r="I17" s="16">
        <v>85.840000000000003</v>
      </c>
    </row>
    <row r="18">
      <c r="B18" s="11" t="s">
        <v>21</v>
      </c>
      <c r="C18" s="12">
        <v>75</v>
      </c>
      <c r="D18" s="12">
        <v>75</v>
      </c>
      <c r="E18" s="13">
        <v>85.840000000000003</v>
      </c>
      <c r="F18" s="13">
        <v>85.840000000000003</v>
      </c>
      <c r="G18" s="12">
        <v>75</v>
      </c>
      <c r="H18" s="13">
        <v>85.840000000000003</v>
      </c>
      <c r="I18" s="13">
        <v>85.840000000000003</v>
      </c>
    </row>
    <row r="19">
      <c r="B19" s="14" t="s">
        <v>22</v>
      </c>
      <c r="C19" s="15">
        <v>75</v>
      </c>
      <c r="D19" s="15">
        <v>75</v>
      </c>
      <c r="E19" s="16">
        <v>85.840000000000003</v>
      </c>
      <c r="F19" s="16">
        <v>85.840000000000003</v>
      </c>
      <c r="G19" s="15">
        <v>75</v>
      </c>
      <c r="H19" s="16">
        <v>85.840000000000003</v>
      </c>
      <c r="I19" s="16">
        <v>85.840000000000003</v>
      </c>
    </row>
    <row r="20">
      <c r="B20" s="11" t="s">
        <v>23</v>
      </c>
      <c r="C20" s="12">
        <v>75</v>
      </c>
      <c r="D20" s="12">
        <v>75</v>
      </c>
      <c r="E20" s="13">
        <v>85.840000000000003</v>
      </c>
      <c r="F20" s="13">
        <v>85.840000000000003</v>
      </c>
      <c r="G20" s="12">
        <v>75</v>
      </c>
      <c r="H20" s="13">
        <v>85.840000000000003</v>
      </c>
      <c r="I20" s="13">
        <v>85.840000000000003</v>
      </c>
    </row>
    <row r="21">
      <c r="B21" s="14" t="s">
        <v>24</v>
      </c>
      <c r="C21" s="15">
        <v>75</v>
      </c>
      <c r="D21" s="15">
        <v>75</v>
      </c>
      <c r="E21" s="16">
        <v>85.840000000000003</v>
      </c>
      <c r="F21" s="16">
        <v>85.840000000000003</v>
      </c>
      <c r="G21" s="15">
        <v>75</v>
      </c>
      <c r="H21" s="16">
        <v>85.840000000000003</v>
      </c>
      <c r="I21" s="16">
        <v>85.840000000000003</v>
      </c>
    </row>
    <row r="22">
      <c r="B22" s="11" t="s">
        <v>25</v>
      </c>
      <c r="C22" s="12">
        <v>75</v>
      </c>
      <c r="D22" s="12">
        <v>75</v>
      </c>
      <c r="E22" s="13">
        <v>85.840000000000003</v>
      </c>
      <c r="F22" s="13">
        <v>85.840000000000003</v>
      </c>
      <c r="G22" s="12">
        <v>75</v>
      </c>
      <c r="H22" s="13">
        <v>85.840000000000003</v>
      </c>
      <c r="I22" s="13">
        <v>85.840000000000003</v>
      </c>
    </row>
    <row r="23">
      <c r="B23" s="14" t="s">
        <v>26</v>
      </c>
      <c r="C23" s="15">
        <v>75</v>
      </c>
      <c r="D23" s="15">
        <v>75</v>
      </c>
      <c r="E23" s="16">
        <v>85.840000000000003</v>
      </c>
      <c r="F23" s="16">
        <v>85.840000000000003</v>
      </c>
      <c r="G23" s="15">
        <v>75</v>
      </c>
      <c r="H23" s="16">
        <v>85.840000000000003</v>
      </c>
      <c r="I23" s="16">
        <v>85.840000000000003</v>
      </c>
    </row>
    <row r="24">
      <c r="B24" s="11" t="s">
        <v>27</v>
      </c>
      <c r="C24" s="12">
        <v>75</v>
      </c>
      <c r="D24" s="12">
        <v>75</v>
      </c>
      <c r="E24" s="13">
        <v>90.870000000000005</v>
      </c>
      <c r="F24" s="13">
        <v>90.870000000000005</v>
      </c>
      <c r="G24" s="12">
        <v>75</v>
      </c>
      <c r="H24" s="13">
        <v>90.870000000000005</v>
      </c>
      <c r="I24" s="13">
        <v>90.870000000000005</v>
      </c>
    </row>
    <row r="25">
      <c r="B25" s="14" t="s">
        <v>28</v>
      </c>
      <c r="C25" s="15">
        <v>75</v>
      </c>
      <c r="D25" s="15">
        <v>75</v>
      </c>
      <c r="E25" s="16">
        <v>90.870000000000005</v>
      </c>
      <c r="F25" s="16">
        <v>90.870000000000005</v>
      </c>
      <c r="G25" s="15">
        <v>75</v>
      </c>
      <c r="H25" s="16">
        <v>90.870000000000005</v>
      </c>
      <c r="I25" s="16">
        <v>90.870000000000005</v>
      </c>
    </row>
    <row r="26">
      <c r="B26" s="11" t="s">
        <v>29</v>
      </c>
      <c r="C26" s="12">
        <v>75</v>
      </c>
      <c r="D26" s="12">
        <v>75</v>
      </c>
      <c r="E26" s="13">
        <v>90.870000000000005</v>
      </c>
      <c r="F26" s="13">
        <v>90.870000000000005</v>
      </c>
      <c r="G26" s="12">
        <v>75</v>
      </c>
      <c r="H26" s="13">
        <v>90.870000000000005</v>
      </c>
      <c r="I26" s="13">
        <v>90.870000000000005</v>
      </c>
    </row>
    <row r="27">
      <c r="B27" s="14" t="s">
        <v>30</v>
      </c>
      <c r="C27" s="15">
        <v>75</v>
      </c>
      <c r="D27" s="15">
        <v>75</v>
      </c>
      <c r="E27" s="16">
        <v>90.870000000000005</v>
      </c>
      <c r="F27" s="16">
        <v>90.870000000000005</v>
      </c>
      <c r="G27" s="15">
        <v>75</v>
      </c>
      <c r="H27" s="16">
        <v>90.870000000000005</v>
      </c>
      <c r="I27" s="16">
        <v>90.870000000000005</v>
      </c>
    </row>
    <row r="28">
      <c r="B28" s="11" t="s">
        <v>31</v>
      </c>
      <c r="C28" s="12">
        <v>75</v>
      </c>
      <c r="D28" s="12">
        <v>75</v>
      </c>
      <c r="E28" s="13">
        <v>90.870000000000005</v>
      </c>
      <c r="F28" s="13">
        <v>90.870000000000005</v>
      </c>
      <c r="G28" s="12">
        <v>75</v>
      </c>
      <c r="H28" s="13">
        <v>90.870000000000005</v>
      </c>
      <c r="I28" s="13">
        <v>90.870000000000005</v>
      </c>
    </row>
    <row r="29">
      <c r="B29" s="14" t="s">
        <v>32</v>
      </c>
      <c r="C29" s="15">
        <v>70</v>
      </c>
      <c r="D29" s="15">
        <v>70</v>
      </c>
      <c r="E29" s="16">
        <v>88.739999999999995</v>
      </c>
      <c r="F29" s="16">
        <v>88.739999999999995</v>
      </c>
      <c r="G29" s="15">
        <v>70</v>
      </c>
      <c r="H29" s="16">
        <v>88.739999999999995</v>
      </c>
      <c r="I29" s="16">
        <v>88.739999999999995</v>
      </c>
    </row>
    <row r="30">
      <c r="B30" s="11" t="s">
        <v>33</v>
      </c>
      <c r="C30" s="12">
        <v>70</v>
      </c>
      <c r="D30" s="12">
        <v>70</v>
      </c>
      <c r="E30" s="13">
        <v>88.739999999999995</v>
      </c>
      <c r="F30" s="13">
        <v>88.739999999999995</v>
      </c>
      <c r="G30" s="12">
        <v>70</v>
      </c>
      <c r="H30" s="13">
        <v>88.739999999999995</v>
      </c>
      <c r="I30" s="13">
        <v>88.739999999999995</v>
      </c>
    </row>
    <row r="31">
      <c r="B31" s="14" t="s">
        <v>34</v>
      </c>
      <c r="C31" s="15">
        <v>70</v>
      </c>
      <c r="D31" s="15">
        <v>70</v>
      </c>
      <c r="E31" s="16">
        <v>88.739999999999995</v>
      </c>
      <c r="F31" s="16">
        <v>88.739999999999995</v>
      </c>
      <c r="G31" s="15">
        <v>70</v>
      </c>
      <c r="H31" s="16">
        <v>88.739999999999995</v>
      </c>
      <c r="I31" s="16">
        <v>88.739999999999995</v>
      </c>
    </row>
    <row r="32">
      <c r="B32" s="17" t="s">
        <v>35</v>
      </c>
      <c r="C32" s="17">
        <f>SUM(C8:C31)</f>
        <v>1760</v>
      </c>
      <c r="D32" s="17">
        <f>SUM(D8:D31)</f>
        <v>1760</v>
      </c>
      <c r="E32" s="18">
        <f>IF(SUM(E8:E31)&gt;0,AVERAGEIF(E8:E31,"&lt;&gt;0"),0)</f>
        <v>84.873333333333306</v>
      </c>
      <c r="F32" s="18">
        <f>IF(SUM(F8:F31)&gt;0,AVERAGEIF(F8:F31,"&lt;&gt;0"),0)</f>
        <v>84.873333333333306</v>
      </c>
      <c r="G32" s="17">
        <f>SUM(G8:G31)</f>
        <v>1760</v>
      </c>
      <c r="H32" s="18">
        <f>IF(SUM(H8:H31)&gt;0,AVERAGEIF(H8:H31,"&lt;&gt;0"),0)</f>
        <v>84.873333333333306</v>
      </c>
      <c r="I32" s="18">
        <f>IF(SUM(I8:I31)&gt;0,AVERAGEIF(I8:I31,"&lt;&gt;0"),0)</f>
        <v>84.873333333333306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3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/>
      <c r="C4" s="6"/>
      <c r="D4" s="7"/>
    </row>
    <row r="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75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>
      <c r="B8" s="11" t="s">
        <v>11</v>
      </c>
      <c r="C8" s="12">
        <v>70</v>
      </c>
      <c r="D8" s="12">
        <v>70</v>
      </c>
      <c r="E8" s="13">
        <v>77.689999999999998</v>
      </c>
      <c r="F8" s="13">
        <v>77.689999999999998</v>
      </c>
      <c r="G8" s="12">
        <v>70</v>
      </c>
      <c r="H8" s="13">
        <v>77.689999999999998</v>
      </c>
      <c r="I8" s="13">
        <v>77.689999999999998</v>
      </c>
    </row>
    <row r="9">
      <c r="B9" s="14" t="s">
        <v>12</v>
      </c>
      <c r="C9" s="15">
        <v>70</v>
      </c>
      <c r="D9" s="15">
        <v>70</v>
      </c>
      <c r="E9" s="16">
        <v>77.689999999999998</v>
      </c>
      <c r="F9" s="16">
        <v>77.689999999999998</v>
      </c>
      <c r="G9" s="15">
        <v>70</v>
      </c>
      <c r="H9" s="16">
        <v>77.689999999999998</v>
      </c>
      <c r="I9" s="16">
        <v>77.689999999999998</v>
      </c>
    </row>
    <row r="10">
      <c r="B10" s="11" t="s">
        <v>13</v>
      </c>
      <c r="C10" s="12">
        <v>70</v>
      </c>
      <c r="D10" s="12">
        <v>70</v>
      </c>
      <c r="E10" s="13">
        <v>77.689999999999998</v>
      </c>
      <c r="F10" s="13">
        <v>77.689999999999998</v>
      </c>
      <c r="G10" s="12">
        <v>70</v>
      </c>
      <c r="H10" s="13">
        <v>77.689999999999998</v>
      </c>
      <c r="I10" s="13">
        <v>77.689999999999998</v>
      </c>
    </row>
    <row r="11">
      <c r="B11" s="14" t="s">
        <v>14</v>
      </c>
      <c r="C11" s="15">
        <v>70</v>
      </c>
      <c r="D11" s="15">
        <v>70</v>
      </c>
      <c r="E11" s="16">
        <v>77.689999999999998</v>
      </c>
      <c r="F11" s="16">
        <v>77.689999999999998</v>
      </c>
      <c r="G11" s="15">
        <v>70</v>
      </c>
      <c r="H11" s="16">
        <v>77.689999999999998</v>
      </c>
      <c r="I11" s="16">
        <v>77.689999999999998</v>
      </c>
    </row>
    <row r="12">
      <c r="B12" s="11" t="s">
        <v>15</v>
      </c>
      <c r="C12" s="12">
        <v>70</v>
      </c>
      <c r="D12" s="12">
        <v>70</v>
      </c>
      <c r="E12" s="13">
        <v>77.689999999999998</v>
      </c>
      <c r="F12" s="13">
        <v>77.689999999999998</v>
      </c>
      <c r="G12" s="12">
        <v>70</v>
      </c>
      <c r="H12" s="13">
        <v>77.689999999999998</v>
      </c>
      <c r="I12" s="13">
        <v>77.689999999999998</v>
      </c>
    </row>
    <row r="13">
      <c r="B13" s="14" t="s">
        <v>16</v>
      </c>
      <c r="C13" s="15">
        <v>75</v>
      </c>
      <c r="D13" s="15">
        <v>75</v>
      </c>
      <c r="E13" s="16">
        <v>77.689999999999998</v>
      </c>
      <c r="F13" s="16">
        <v>77.689999999999998</v>
      </c>
      <c r="G13" s="15">
        <v>75</v>
      </c>
      <c r="H13" s="16">
        <v>77.689999999999998</v>
      </c>
      <c r="I13" s="16">
        <v>77.689999999999998</v>
      </c>
    </row>
    <row r="14">
      <c r="B14" s="11" t="s">
        <v>17</v>
      </c>
      <c r="C14" s="12">
        <v>75</v>
      </c>
      <c r="D14" s="12">
        <v>75</v>
      </c>
      <c r="E14" s="13">
        <v>77.689999999999998</v>
      </c>
      <c r="F14" s="13">
        <v>77.689999999999998</v>
      </c>
      <c r="G14" s="12">
        <v>75</v>
      </c>
      <c r="H14" s="13">
        <v>77.689999999999998</v>
      </c>
      <c r="I14" s="13">
        <v>77.689999999999998</v>
      </c>
    </row>
    <row r="15">
      <c r="B15" s="14" t="s">
        <v>18</v>
      </c>
      <c r="C15" s="15">
        <v>75</v>
      </c>
      <c r="D15" s="15">
        <v>75</v>
      </c>
      <c r="E15" s="16">
        <v>85.840000000000003</v>
      </c>
      <c r="F15" s="16">
        <v>85.840000000000003</v>
      </c>
      <c r="G15" s="15">
        <v>75</v>
      </c>
      <c r="H15" s="16">
        <v>85.840000000000003</v>
      </c>
      <c r="I15" s="16">
        <v>85.840000000000003</v>
      </c>
    </row>
    <row r="16">
      <c r="B16" s="11" t="s">
        <v>19</v>
      </c>
      <c r="C16" s="12">
        <v>75</v>
      </c>
      <c r="D16" s="12">
        <v>75</v>
      </c>
      <c r="E16" s="13">
        <v>85.840000000000003</v>
      </c>
      <c r="F16" s="13">
        <v>85.840000000000003</v>
      </c>
      <c r="G16" s="12">
        <v>75</v>
      </c>
      <c r="H16" s="13">
        <v>85.840000000000003</v>
      </c>
      <c r="I16" s="13">
        <v>85.840000000000003</v>
      </c>
    </row>
    <row r="17">
      <c r="B17" s="14" t="s">
        <v>20</v>
      </c>
      <c r="C17" s="15">
        <v>75</v>
      </c>
      <c r="D17" s="15">
        <v>75</v>
      </c>
      <c r="E17" s="16">
        <v>85.840000000000003</v>
      </c>
      <c r="F17" s="16">
        <v>85.840000000000003</v>
      </c>
      <c r="G17" s="15">
        <v>75</v>
      </c>
      <c r="H17" s="16">
        <v>85.840000000000003</v>
      </c>
      <c r="I17" s="16">
        <v>85.840000000000003</v>
      </c>
    </row>
    <row r="18">
      <c r="B18" s="11" t="s">
        <v>21</v>
      </c>
      <c r="C18" s="12">
        <v>75</v>
      </c>
      <c r="D18" s="12">
        <v>75</v>
      </c>
      <c r="E18" s="13">
        <v>85.840000000000003</v>
      </c>
      <c r="F18" s="13">
        <v>85.840000000000003</v>
      </c>
      <c r="G18" s="12">
        <v>75</v>
      </c>
      <c r="H18" s="13">
        <v>85.840000000000003</v>
      </c>
      <c r="I18" s="13">
        <v>85.840000000000003</v>
      </c>
    </row>
    <row r="19">
      <c r="B19" s="14" t="s">
        <v>22</v>
      </c>
      <c r="C19" s="15">
        <v>75</v>
      </c>
      <c r="D19" s="15">
        <v>75</v>
      </c>
      <c r="E19" s="16">
        <v>85.840000000000003</v>
      </c>
      <c r="F19" s="16">
        <v>85.840000000000003</v>
      </c>
      <c r="G19" s="15">
        <v>75</v>
      </c>
      <c r="H19" s="16">
        <v>85.840000000000003</v>
      </c>
      <c r="I19" s="16">
        <v>85.840000000000003</v>
      </c>
    </row>
    <row r="20">
      <c r="B20" s="11" t="s">
        <v>23</v>
      </c>
      <c r="C20" s="12">
        <v>75</v>
      </c>
      <c r="D20" s="12">
        <v>75</v>
      </c>
      <c r="E20" s="13">
        <v>85.840000000000003</v>
      </c>
      <c r="F20" s="13">
        <v>85.840000000000003</v>
      </c>
      <c r="G20" s="12">
        <v>75</v>
      </c>
      <c r="H20" s="13">
        <v>85.840000000000003</v>
      </c>
      <c r="I20" s="13">
        <v>85.840000000000003</v>
      </c>
    </row>
    <row r="21">
      <c r="B21" s="14" t="s">
        <v>24</v>
      </c>
      <c r="C21" s="15">
        <v>75</v>
      </c>
      <c r="D21" s="15">
        <v>75</v>
      </c>
      <c r="E21" s="16">
        <v>85.840000000000003</v>
      </c>
      <c r="F21" s="16">
        <v>85.840000000000003</v>
      </c>
      <c r="G21" s="15">
        <v>75</v>
      </c>
      <c r="H21" s="16">
        <v>85.840000000000003</v>
      </c>
      <c r="I21" s="16">
        <v>85.840000000000003</v>
      </c>
    </row>
    <row r="22">
      <c r="B22" s="11" t="s">
        <v>25</v>
      </c>
      <c r="C22" s="12">
        <v>75</v>
      </c>
      <c r="D22" s="12">
        <v>75</v>
      </c>
      <c r="E22" s="13">
        <v>85.840000000000003</v>
      </c>
      <c r="F22" s="13">
        <v>85.840000000000003</v>
      </c>
      <c r="G22" s="12">
        <v>75</v>
      </c>
      <c r="H22" s="13">
        <v>85.840000000000003</v>
      </c>
      <c r="I22" s="13">
        <v>85.840000000000003</v>
      </c>
    </row>
    <row r="23">
      <c r="B23" s="14" t="s">
        <v>26</v>
      </c>
      <c r="C23" s="15">
        <v>75</v>
      </c>
      <c r="D23" s="15">
        <v>75</v>
      </c>
      <c r="E23" s="16">
        <v>85.840000000000003</v>
      </c>
      <c r="F23" s="16">
        <v>85.840000000000003</v>
      </c>
      <c r="G23" s="15">
        <v>75</v>
      </c>
      <c r="H23" s="16">
        <v>85.840000000000003</v>
      </c>
      <c r="I23" s="16">
        <v>85.840000000000003</v>
      </c>
    </row>
    <row r="24">
      <c r="B24" s="11" t="s">
        <v>27</v>
      </c>
      <c r="C24" s="12">
        <v>75</v>
      </c>
      <c r="D24" s="12">
        <v>75</v>
      </c>
      <c r="E24" s="13">
        <v>90.870000000000005</v>
      </c>
      <c r="F24" s="13">
        <v>90.870000000000005</v>
      </c>
      <c r="G24" s="12">
        <v>75</v>
      </c>
      <c r="H24" s="13">
        <v>90.870000000000005</v>
      </c>
      <c r="I24" s="13">
        <v>90.870000000000005</v>
      </c>
    </row>
    <row r="25">
      <c r="B25" s="14" t="s">
        <v>28</v>
      </c>
      <c r="C25" s="15">
        <v>75</v>
      </c>
      <c r="D25" s="15">
        <v>75</v>
      </c>
      <c r="E25" s="16">
        <v>90.870000000000005</v>
      </c>
      <c r="F25" s="16">
        <v>90.870000000000005</v>
      </c>
      <c r="G25" s="15">
        <v>75</v>
      </c>
      <c r="H25" s="16">
        <v>90.870000000000005</v>
      </c>
      <c r="I25" s="16">
        <v>90.870000000000005</v>
      </c>
    </row>
    <row r="26">
      <c r="B26" s="11" t="s">
        <v>29</v>
      </c>
      <c r="C26" s="12">
        <v>75</v>
      </c>
      <c r="D26" s="12">
        <v>75</v>
      </c>
      <c r="E26" s="13">
        <v>90.870000000000005</v>
      </c>
      <c r="F26" s="13">
        <v>90.870000000000005</v>
      </c>
      <c r="G26" s="12">
        <v>75</v>
      </c>
      <c r="H26" s="13">
        <v>90.870000000000005</v>
      </c>
      <c r="I26" s="13">
        <v>90.870000000000005</v>
      </c>
    </row>
    <row r="27">
      <c r="B27" s="14" t="s">
        <v>30</v>
      </c>
      <c r="C27" s="15">
        <v>75</v>
      </c>
      <c r="D27" s="15">
        <v>75</v>
      </c>
      <c r="E27" s="16">
        <v>90.870000000000005</v>
      </c>
      <c r="F27" s="16">
        <v>90.870000000000005</v>
      </c>
      <c r="G27" s="15">
        <v>75</v>
      </c>
      <c r="H27" s="16">
        <v>90.870000000000005</v>
      </c>
      <c r="I27" s="16">
        <v>90.870000000000005</v>
      </c>
    </row>
    <row r="28">
      <c r="B28" s="11" t="s">
        <v>31</v>
      </c>
      <c r="C28" s="12">
        <v>75</v>
      </c>
      <c r="D28" s="12">
        <v>75</v>
      </c>
      <c r="E28" s="13">
        <v>90.870000000000005</v>
      </c>
      <c r="F28" s="13">
        <v>90.870000000000005</v>
      </c>
      <c r="G28" s="12">
        <v>75</v>
      </c>
      <c r="H28" s="13">
        <v>90.870000000000005</v>
      </c>
      <c r="I28" s="13">
        <v>90.870000000000005</v>
      </c>
    </row>
    <row r="29">
      <c r="B29" s="14" t="s">
        <v>32</v>
      </c>
      <c r="C29" s="15">
        <v>70</v>
      </c>
      <c r="D29" s="15">
        <v>70</v>
      </c>
      <c r="E29" s="16">
        <v>88.739999999999995</v>
      </c>
      <c r="F29" s="16">
        <v>88.739999999999995</v>
      </c>
      <c r="G29" s="15">
        <v>70</v>
      </c>
      <c r="H29" s="16">
        <v>88.739999999999995</v>
      </c>
      <c r="I29" s="16">
        <v>88.739999999999995</v>
      </c>
    </row>
    <row r="30">
      <c r="B30" s="11" t="s">
        <v>33</v>
      </c>
      <c r="C30" s="12">
        <v>70</v>
      </c>
      <c r="D30" s="12">
        <v>70</v>
      </c>
      <c r="E30" s="13">
        <v>88.739999999999995</v>
      </c>
      <c r="F30" s="13">
        <v>88.739999999999995</v>
      </c>
      <c r="G30" s="12">
        <v>70</v>
      </c>
      <c r="H30" s="13">
        <v>88.739999999999995</v>
      </c>
      <c r="I30" s="13">
        <v>88.739999999999995</v>
      </c>
    </row>
    <row r="31">
      <c r="B31" s="14" t="s">
        <v>34</v>
      </c>
      <c r="C31" s="15">
        <v>70</v>
      </c>
      <c r="D31" s="15">
        <v>70</v>
      </c>
      <c r="E31" s="16">
        <v>88.739999999999995</v>
      </c>
      <c r="F31" s="16">
        <v>88.739999999999995</v>
      </c>
      <c r="G31" s="15">
        <v>70</v>
      </c>
      <c r="H31" s="16">
        <v>88.739999999999995</v>
      </c>
      <c r="I31" s="16">
        <v>88.739999999999995</v>
      </c>
    </row>
    <row r="32">
      <c r="B32" s="17" t="s">
        <v>35</v>
      </c>
      <c r="C32" s="17">
        <f>SUM(C8:C31)</f>
        <v>1760</v>
      </c>
      <c r="D32" s="17">
        <f>SUM(D8:D31)</f>
        <v>1760</v>
      </c>
      <c r="E32" s="18">
        <f>IF(SUM(E8:E31)&gt;0,AVERAGEIF(E8:E31,"&lt;&gt;0"),0)</f>
        <v>84.873333333333306</v>
      </c>
      <c r="F32" s="18">
        <f>IF(SUM(F8:F31)&gt;0,AVERAGEIF(F8:F31,"&lt;&gt;0"),0)</f>
        <v>84.873333333333306</v>
      </c>
      <c r="G32" s="17">
        <f>SUM(G8:G31)</f>
        <v>1760</v>
      </c>
      <c r="H32" s="18">
        <f>IF(SUM(H8:H31)&gt;0,AVERAGEIF(H8:H31,"&lt;&gt;0"),0)</f>
        <v>84.873333333333306</v>
      </c>
      <c r="I32" s="18">
        <f>IF(SUM(I8:I31)&gt;0,AVERAGEIF(I8:I31,"&lt;&gt;0"),0)</f>
        <v>84.873333333333306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4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/>
      <c r="C4" s="6"/>
      <c r="D4" s="7"/>
    </row>
    <row r="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75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>
      <c r="B8" s="11" t="s">
        <v>11</v>
      </c>
      <c r="C8" s="12">
        <v>70</v>
      </c>
      <c r="D8" s="12">
        <v>70</v>
      </c>
      <c r="E8" s="13">
        <v>77.689999999999998</v>
      </c>
      <c r="F8" s="13">
        <v>77.689999999999998</v>
      </c>
      <c r="G8" s="12">
        <v>70</v>
      </c>
      <c r="H8" s="13">
        <v>77.689999999999998</v>
      </c>
      <c r="I8" s="13">
        <v>77.689999999999998</v>
      </c>
    </row>
    <row r="9">
      <c r="B9" s="14" t="s">
        <v>12</v>
      </c>
      <c r="C9" s="15">
        <v>70</v>
      </c>
      <c r="D9" s="15">
        <v>70</v>
      </c>
      <c r="E9" s="16">
        <v>77.689999999999998</v>
      </c>
      <c r="F9" s="16">
        <v>77.689999999999998</v>
      </c>
      <c r="G9" s="15">
        <v>70</v>
      </c>
      <c r="H9" s="16">
        <v>77.689999999999998</v>
      </c>
      <c r="I9" s="16">
        <v>77.689999999999998</v>
      </c>
    </row>
    <row r="10">
      <c r="B10" s="11" t="s">
        <v>13</v>
      </c>
      <c r="C10" s="12">
        <v>70</v>
      </c>
      <c r="D10" s="12">
        <v>70</v>
      </c>
      <c r="E10" s="13">
        <v>77.689999999999998</v>
      </c>
      <c r="F10" s="13">
        <v>77.689999999999998</v>
      </c>
      <c r="G10" s="12">
        <v>70</v>
      </c>
      <c r="H10" s="13">
        <v>77.689999999999998</v>
      </c>
      <c r="I10" s="13">
        <v>77.689999999999998</v>
      </c>
    </row>
    <row r="11">
      <c r="B11" s="14" t="s">
        <v>14</v>
      </c>
      <c r="C11" s="15">
        <v>70</v>
      </c>
      <c r="D11" s="15">
        <v>70</v>
      </c>
      <c r="E11" s="16">
        <v>77.689999999999998</v>
      </c>
      <c r="F11" s="16">
        <v>77.689999999999998</v>
      </c>
      <c r="G11" s="15">
        <v>70</v>
      </c>
      <c r="H11" s="16">
        <v>77.689999999999998</v>
      </c>
      <c r="I11" s="16">
        <v>77.689999999999998</v>
      </c>
    </row>
    <row r="12">
      <c r="B12" s="11" t="s">
        <v>15</v>
      </c>
      <c r="C12" s="12">
        <v>70</v>
      </c>
      <c r="D12" s="12">
        <v>70</v>
      </c>
      <c r="E12" s="13">
        <v>77.689999999999998</v>
      </c>
      <c r="F12" s="13">
        <v>77.689999999999998</v>
      </c>
      <c r="G12" s="12">
        <v>70</v>
      </c>
      <c r="H12" s="13">
        <v>77.689999999999998</v>
      </c>
      <c r="I12" s="13">
        <v>77.689999999999998</v>
      </c>
    </row>
    <row r="13">
      <c r="B13" s="14" t="s">
        <v>16</v>
      </c>
      <c r="C13" s="15">
        <v>75</v>
      </c>
      <c r="D13" s="15">
        <v>75</v>
      </c>
      <c r="E13" s="16">
        <v>77.689999999999998</v>
      </c>
      <c r="F13" s="16">
        <v>77.689999999999998</v>
      </c>
      <c r="G13" s="15">
        <v>75</v>
      </c>
      <c r="H13" s="16">
        <v>77.689999999999998</v>
      </c>
      <c r="I13" s="16">
        <v>77.689999999999998</v>
      </c>
    </row>
    <row r="14">
      <c r="B14" s="11" t="s">
        <v>17</v>
      </c>
      <c r="C14" s="12">
        <v>75</v>
      </c>
      <c r="D14" s="12">
        <v>75</v>
      </c>
      <c r="E14" s="13">
        <v>77.689999999999998</v>
      </c>
      <c r="F14" s="13">
        <v>77.689999999999998</v>
      </c>
      <c r="G14" s="12">
        <v>75</v>
      </c>
      <c r="H14" s="13">
        <v>77.689999999999998</v>
      </c>
      <c r="I14" s="13">
        <v>77.689999999999998</v>
      </c>
    </row>
    <row r="15">
      <c r="B15" s="14" t="s">
        <v>18</v>
      </c>
      <c r="C15" s="15">
        <v>75</v>
      </c>
      <c r="D15" s="15">
        <v>75</v>
      </c>
      <c r="E15" s="16">
        <v>85.840000000000003</v>
      </c>
      <c r="F15" s="16">
        <v>85.840000000000003</v>
      </c>
      <c r="G15" s="15">
        <v>75</v>
      </c>
      <c r="H15" s="16">
        <v>85.840000000000003</v>
      </c>
      <c r="I15" s="16">
        <v>85.840000000000003</v>
      </c>
    </row>
    <row r="16">
      <c r="B16" s="11" t="s">
        <v>19</v>
      </c>
      <c r="C16" s="12">
        <v>75</v>
      </c>
      <c r="D16" s="12">
        <v>75</v>
      </c>
      <c r="E16" s="13">
        <v>85.840000000000003</v>
      </c>
      <c r="F16" s="13">
        <v>85.840000000000003</v>
      </c>
      <c r="G16" s="12">
        <v>75</v>
      </c>
      <c r="H16" s="13">
        <v>85.840000000000003</v>
      </c>
      <c r="I16" s="13">
        <v>85.840000000000003</v>
      </c>
    </row>
    <row r="17">
      <c r="B17" s="14" t="s">
        <v>20</v>
      </c>
      <c r="C17" s="15">
        <v>75</v>
      </c>
      <c r="D17" s="15">
        <v>75</v>
      </c>
      <c r="E17" s="16">
        <v>85.840000000000003</v>
      </c>
      <c r="F17" s="16">
        <v>85.840000000000003</v>
      </c>
      <c r="G17" s="15">
        <v>75</v>
      </c>
      <c r="H17" s="16">
        <v>85.840000000000003</v>
      </c>
      <c r="I17" s="16">
        <v>85.840000000000003</v>
      </c>
    </row>
    <row r="18">
      <c r="B18" s="11" t="s">
        <v>21</v>
      </c>
      <c r="C18" s="12">
        <v>75</v>
      </c>
      <c r="D18" s="12">
        <v>75</v>
      </c>
      <c r="E18" s="13">
        <v>85.840000000000003</v>
      </c>
      <c r="F18" s="13">
        <v>85.840000000000003</v>
      </c>
      <c r="G18" s="12">
        <v>75</v>
      </c>
      <c r="H18" s="13">
        <v>85.840000000000003</v>
      </c>
      <c r="I18" s="13">
        <v>85.840000000000003</v>
      </c>
    </row>
    <row r="19">
      <c r="B19" s="14" t="s">
        <v>22</v>
      </c>
      <c r="C19" s="15">
        <v>75</v>
      </c>
      <c r="D19" s="15">
        <v>75</v>
      </c>
      <c r="E19" s="16">
        <v>85.840000000000003</v>
      </c>
      <c r="F19" s="16">
        <v>85.840000000000003</v>
      </c>
      <c r="G19" s="15">
        <v>75</v>
      </c>
      <c r="H19" s="16">
        <v>85.840000000000003</v>
      </c>
      <c r="I19" s="16">
        <v>85.840000000000003</v>
      </c>
    </row>
    <row r="20">
      <c r="B20" s="11" t="s">
        <v>23</v>
      </c>
      <c r="C20" s="12">
        <v>75</v>
      </c>
      <c r="D20" s="12">
        <v>75</v>
      </c>
      <c r="E20" s="13">
        <v>85.840000000000003</v>
      </c>
      <c r="F20" s="13">
        <v>85.840000000000003</v>
      </c>
      <c r="G20" s="12">
        <v>75</v>
      </c>
      <c r="H20" s="13">
        <v>85.840000000000003</v>
      </c>
      <c r="I20" s="13">
        <v>85.840000000000003</v>
      </c>
    </row>
    <row r="21">
      <c r="B21" s="14" t="s">
        <v>24</v>
      </c>
      <c r="C21" s="15">
        <v>75</v>
      </c>
      <c r="D21" s="15">
        <v>75</v>
      </c>
      <c r="E21" s="16">
        <v>85.840000000000003</v>
      </c>
      <c r="F21" s="16">
        <v>85.840000000000003</v>
      </c>
      <c r="G21" s="15">
        <v>75</v>
      </c>
      <c r="H21" s="16">
        <v>85.840000000000003</v>
      </c>
      <c r="I21" s="16">
        <v>85.840000000000003</v>
      </c>
    </row>
    <row r="22">
      <c r="B22" s="11" t="s">
        <v>25</v>
      </c>
      <c r="C22" s="12">
        <v>75</v>
      </c>
      <c r="D22" s="12">
        <v>75</v>
      </c>
      <c r="E22" s="13">
        <v>85.840000000000003</v>
      </c>
      <c r="F22" s="13">
        <v>85.840000000000003</v>
      </c>
      <c r="G22" s="12">
        <v>75</v>
      </c>
      <c r="H22" s="13">
        <v>85.840000000000003</v>
      </c>
      <c r="I22" s="13">
        <v>85.840000000000003</v>
      </c>
    </row>
    <row r="23">
      <c r="B23" s="14" t="s">
        <v>26</v>
      </c>
      <c r="C23" s="15">
        <v>75</v>
      </c>
      <c r="D23" s="15">
        <v>75</v>
      </c>
      <c r="E23" s="16">
        <v>85.840000000000003</v>
      </c>
      <c r="F23" s="16">
        <v>85.840000000000003</v>
      </c>
      <c r="G23" s="15">
        <v>75</v>
      </c>
      <c r="H23" s="16">
        <v>85.840000000000003</v>
      </c>
      <c r="I23" s="16">
        <v>85.840000000000003</v>
      </c>
    </row>
    <row r="24">
      <c r="B24" s="11" t="s">
        <v>27</v>
      </c>
      <c r="C24" s="12">
        <v>75</v>
      </c>
      <c r="D24" s="12">
        <v>75</v>
      </c>
      <c r="E24" s="13">
        <v>90.870000000000005</v>
      </c>
      <c r="F24" s="13">
        <v>90.870000000000005</v>
      </c>
      <c r="G24" s="12">
        <v>75</v>
      </c>
      <c r="H24" s="13">
        <v>90.870000000000005</v>
      </c>
      <c r="I24" s="13">
        <v>90.870000000000005</v>
      </c>
    </row>
    <row r="25">
      <c r="B25" s="14" t="s">
        <v>28</v>
      </c>
      <c r="C25" s="15">
        <v>75</v>
      </c>
      <c r="D25" s="15">
        <v>75</v>
      </c>
      <c r="E25" s="16">
        <v>90.870000000000005</v>
      </c>
      <c r="F25" s="16">
        <v>90.870000000000005</v>
      </c>
      <c r="G25" s="15">
        <v>75</v>
      </c>
      <c r="H25" s="16">
        <v>90.870000000000005</v>
      </c>
      <c r="I25" s="16">
        <v>90.870000000000005</v>
      </c>
    </row>
    <row r="26">
      <c r="B26" s="11" t="s">
        <v>29</v>
      </c>
      <c r="C26" s="12">
        <v>75</v>
      </c>
      <c r="D26" s="12">
        <v>75</v>
      </c>
      <c r="E26" s="13">
        <v>90.870000000000005</v>
      </c>
      <c r="F26" s="13">
        <v>90.870000000000005</v>
      </c>
      <c r="G26" s="12">
        <v>75</v>
      </c>
      <c r="H26" s="13">
        <v>90.870000000000005</v>
      </c>
      <c r="I26" s="13">
        <v>90.870000000000005</v>
      </c>
    </row>
    <row r="27">
      <c r="B27" s="14" t="s">
        <v>30</v>
      </c>
      <c r="C27" s="15">
        <v>75</v>
      </c>
      <c r="D27" s="15">
        <v>75</v>
      </c>
      <c r="E27" s="16">
        <v>90.870000000000005</v>
      </c>
      <c r="F27" s="16">
        <v>90.870000000000005</v>
      </c>
      <c r="G27" s="15">
        <v>75</v>
      </c>
      <c r="H27" s="16">
        <v>90.870000000000005</v>
      </c>
      <c r="I27" s="16">
        <v>90.870000000000005</v>
      </c>
    </row>
    <row r="28">
      <c r="B28" s="11" t="s">
        <v>31</v>
      </c>
      <c r="C28" s="12">
        <v>75</v>
      </c>
      <c r="D28" s="12">
        <v>75</v>
      </c>
      <c r="E28" s="13">
        <v>90.870000000000005</v>
      </c>
      <c r="F28" s="13">
        <v>90.870000000000005</v>
      </c>
      <c r="G28" s="12">
        <v>75</v>
      </c>
      <c r="H28" s="13">
        <v>90.870000000000005</v>
      </c>
      <c r="I28" s="13">
        <v>90.870000000000005</v>
      </c>
    </row>
    <row r="29">
      <c r="B29" s="14" t="s">
        <v>32</v>
      </c>
      <c r="C29" s="15">
        <v>70</v>
      </c>
      <c r="D29" s="15">
        <v>70</v>
      </c>
      <c r="E29" s="16">
        <v>88.739999999999995</v>
      </c>
      <c r="F29" s="16">
        <v>88.739999999999995</v>
      </c>
      <c r="G29" s="15">
        <v>70</v>
      </c>
      <c r="H29" s="16">
        <v>88.739999999999995</v>
      </c>
      <c r="I29" s="16">
        <v>88.739999999999995</v>
      </c>
    </row>
    <row r="30">
      <c r="B30" s="11" t="s">
        <v>33</v>
      </c>
      <c r="C30" s="12">
        <v>70</v>
      </c>
      <c r="D30" s="12">
        <v>70</v>
      </c>
      <c r="E30" s="13">
        <v>88.739999999999995</v>
      </c>
      <c r="F30" s="13">
        <v>88.739999999999995</v>
      </c>
      <c r="G30" s="12">
        <v>70</v>
      </c>
      <c r="H30" s="13">
        <v>88.739999999999995</v>
      </c>
      <c r="I30" s="13">
        <v>88.739999999999995</v>
      </c>
    </row>
    <row r="31">
      <c r="B31" s="14" t="s">
        <v>34</v>
      </c>
      <c r="C31" s="15">
        <v>70</v>
      </c>
      <c r="D31" s="15">
        <v>70</v>
      </c>
      <c r="E31" s="16">
        <v>88.739999999999995</v>
      </c>
      <c r="F31" s="16">
        <v>88.739999999999995</v>
      </c>
      <c r="G31" s="15">
        <v>70</v>
      </c>
      <c r="H31" s="16">
        <v>88.739999999999995</v>
      </c>
      <c r="I31" s="16">
        <v>88.739999999999995</v>
      </c>
    </row>
    <row r="32">
      <c r="B32" s="17" t="s">
        <v>35</v>
      </c>
      <c r="C32" s="17">
        <f>SUM(C8:C31)</f>
        <v>1760</v>
      </c>
      <c r="D32" s="17">
        <f>SUM(D8:D31)</f>
        <v>1760</v>
      </c>
      <c r="E32" s="18">
        <f>IF(SUM(E8:E31)&gt;0,AVERAGEIF(E8:E31,"&lt;&gt;0"),0)</f>
        <v>84.873333333333306</v>
      </c>
      <c r="F32" s="18">
        <f>IF(SUM(F8:F31)&gt;0,AVERAGEIF(F8:F31,"&lt;&gt;0"),0)</f>
        <v>84.873333333333306</v>
      </c>
      <c r="G32" s="17">
        <f>SUM(G8:G31)</f>
        <v>1760</v>
      </c>
      <c r="H32" s="18">
        <f>IF(SUM(H8:H31)&gt;0,AVERAGEIF(H8:H31,"&lt;&gt;0"),0)</f>
        <v>84.873333333333306</v>
      </c>
      <c r="I32" s="18">
        <f>IF(SUM(I8:I31)&gt;0,AVERAGEIF(I8:I31,"&lt;&gt;0"),0)</f>
        <v>84.873333333333306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5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/>
      <c r="C4" s="6"/>
      <c r="D4" s="7"/>
    </row>
    <row r="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75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>
      <c r="B8" s="11" t="s">
        <v>11</v>
      </c>
      <c r="C8" s="12">
        <v>70</v>
      </c>
      <c r="D8" s="12">
        <v>70</v>
      </c>
      <c r="E8" s="13">
        <v>77.689999999999998</v>
      </c>
      <c r="F8" s="13">
        <v>77.689999999999998</v>
      </c>
      <c r="G8" s="12">
        <v>70</v>
      </c>
      <c r="H8" s="13">
        <v>77.689999999999998</v>
      </c>
      <c r="I8" s="13">
        <v>77.689999999999998</v>
      </c>
    </row>
    <row r="9">
      <c r="B9" s="14" t="s">
        <v>12</v>
      </c>
      <c r="C9" s="15">
        <v>70</v>
      </c>
      <c r="D9" s="15">
        <v>70</v>
      </c>
      <c r="E9" s="16">
        <v>77.689999999999998</v>
      </c>
      <c r="F9" s="16">
        <v>77.689999999999998</v>
      </c>
      <c r="G9" s="15">
        <v>70</v>
      </c>
      <c r="H9" s="16">
        <v>77.689999999999998</v>
      </c>
      <c r="I9" s="16">
        <v>77.689999999999998</v>
      </c>
    </row>
    <row r="10">
      <c r="B10" s="11" t="s">
        <v>13</v>
      </c>
      <c r="C10" s="12">
        <v>70</v>
      </c>
      <c r="D10" s="12">
        <v>70</v>
      </c>
      <c r="E10" s="13">
        <v>77.689999999999998</v>
      </c>
      <c r="F10" s="13">
        <v>77.689999999999998</v>
      </c>
      <c r="G10" s="12">
        <v>70</v>
      </c>
      <c r="H10" s="13">
        <v>77.689999999999998</v>
      </c>
      <c r="I10" s="13">
        <v>77.689999999999998</v>
      </c>
    </row>
    <row r="11">
      <c r="B11" s="14" t="s">
        <v>14</v>
      </c>
      <c r="C11" s="15">
        <v>70</v>
      </c>
      <c r="D11" s="15">
        <v>70</v>
      </c>
      <c r="E11" s="16">
        <v>77.689999999999998</v>
      </c>
      <c r="F11" s="16">
        <v>77.689999999999998</v>
      </c>
      <c r="G11" s="15">
        <v>70</v>
      </c>
      <c r="H11" s="16">
        <v>77.689999999999998</v>
      </c>
      <c r="I11" s="16">
        <v>77.689999999999998</v>
      </c>
    </row>
    <row r="12">
      <c r="B12" s="11" t="s">
        <v>15</v>
      </c>
      <c r="C12" s="12">
        <v>70</v>
      </c>
      <c r="D12" s="12">
        <v>70</v>
      </c>
      <c r="E12" s="13">
        <v>77.689999999999998</v>
      </c>
      <c r="F12" s="13">
        <v>77.689999999999998</v>
      </c>
      <c r="G12" s="12">
        <v>70</v>
      </c>
      <c r="H12" s="13">
        <v>77.689999999999998</v>
      </c>
      <c r="I12" s="13">
        <v>77.689999999999998</v>
      </c>
    </row>
    <row r="13">
      <c r="B13" s="14" t="s">
        <v>16</v>
      </c>
      <c r="C13" s="15">
        <v>75</v>
      </c>
      <c r="D13" s="15">
        <v>75</v>
      </c>
      <c r="E13" s="16">
        <v>77.689999999999998</v>
      </c>
      <c r="F13" s="16">
        <v>77.689999999999998</v>
      </c>
      <c r="G13" s="15">
        <v>75</v>
      </c>
      <c r="H13" s="16">
        <v>77.689999999999998</v>
      </c>
      <c r="I13" s="16">
        <v>77.689999999999998</v>
      </c>
    </row>
    <row r="14">
      <c r="B14" s="11" t="s">
        <v>17</v>
      </c>
      <c r="C14" s="12">
        <v>75</v>
      </c>
      <c r="D14" s="12">
        <v>75</v>
      </c>
      <c r="E14" s="13">
        <v>77.689999999999998</v>
      </c>
      <c r="F14" s="13">
        <v>77.689999999999998</v>
      </c>
      <c r="G14" s="12">
        <v>75</v>
      </c>
      <c r="H14" s="13">
        <v>77.689999999999998</v>
      </c>
      <c r="I14" s="13">
        <v>77.689999999999998</v>
      </c>
    </row>
    <row r="15">
      <c r="B15" s="14" t="s">
        <v>18</v>
      </c>
      <c r="C15" s="15">
        <v>75</v>
      </c>
      <c r="D15" s="15">
        <v>75</v>
      </c>
      <c r="E15" s="16">
        <v>85.840000000000003</v>
      </c>
      <c r="F15" s="16">
        <v>85.840000000000003</v>
      </c>
      <c r="G15" s="15">
        <v>75</v>
      </c>
      <c r="H15" s="16">
        <v>85.840000000000003</v>
      </c>
      <c r="I15" s="16">
        <v>85.840000000000003</v>
      </c>
    </row>
    <row r="16">
      <c r="B16" s="11" t="s">
        <v>19</v>
      </c>
      <c r="C16" s="12">
        <v>75</v>
      </c>
      <c r="D16" s="12">
        <v>75</v>
      </c>
      <c r="E16" s="13">
        <v>85.840000000000003</v>
      </c>
      <c r="F16" s="13">
        <v>85.840000000000003</v>
      </c>
      <c r="G16" s="12">
        <v>75</v>
      </c>
      <c r="H16" s="13">
        <v>85.840000000000003</v>
      </c>
      <c r="I16" s="13">
        <v>85.840000000000003</v>
      </c>
    </row>
    <row r="17">
      <c r="B17" s="14" t="s">
        <v>20</v>
      </c>
      <c r="C17" s="15">
        <v>75</v>
      </c>
      <c r="D17" s="15">
        <v>75</v>
      </c>
      <c r="E17" s="16">
        <v>85.840000000000003</v>
      </c>
      <c r="F17" s="16">
        <v>85.840000000000003</v>
      </c>
      <c r="G17" s="15">
        <v>75</v>
      </c>
      <c r="H17" s="16">
        <v>85.840000000000003</v>
      </c>
      <c r="I17" s="16">
        <v>85.840000000000003</v>
      </c>
    </row>
    <row r="18">
      <c r="B18" s="11" t="s">
        <v>21</v>
      </c>
      <c r="C18" s="12">
        <v>75</v>
      </c>
      <c r="D18" s="12">
        <v>75</v>
      </c>
      <c r="E18" s="13">
        <v>85.840000000000003</v>
      </c>
      <c r="F18" s="13">
        <v>85.840000000000003</v>
      </c>
      <c r="G18" s="12">
        <v>75</v>
      </c>
      <c r="H18" s="13">
        <v>85.840000000000003</v>
      </c>
      <c r="I18" s="13">
        <v>85.840000000000003</v>
      </c>
    </row>
    <row r="19">
      <c r="B19" s="14" t="s">
        <v>22</v>
      </c>
      <c r="C19" s="15">
        <v>75</v>
      </c>
      <c r="D19" s="15">
        <v>75</v>
      </c>
      <c r="E19" s="16">
        <v>85.840000000000003</v>
      </c>
      <c r="F19" s="16">
        <v>85.840000000000003</v>
      </c>
      <c r="G19" s="15">
        <v>75</v>
      </c>
      <c r="H19" s="16">
        <v>85.840000000000003</v>
      </c>
      <c r="I19" s="16">
        <v>85.840000000000003</v>
      </c>
    </row>
    <row r="20">
      <c r="B20" s="11" t="s">
        <v>23</v>
      </c>
      <c r="C20" s="12">
        <v>75</v>
      </c>
      <c r="D20" s="12">
        <v>75</v>
      </c>
      <c r="E20" s="13">
        <v>85.840000000000003</v>
      </c>
      <c r="F20" s="13">
        <v>85.840000000000003</v>
      </c>
      <c r="G20" s="12">
        <v>75</v>
      </c>
      <c r="H20" s="13">
        <v>85.840000000000003</v>
      </c>
      <c r="I20" s="13">
        <v>85.840000000000003</v>
      </c>
    </row>
    <row r="21">
      <c r="B21" s="14" t="s">
        <v>24</v>
      </c>
      <c r="C21" s="15">
        <v>75</v>
      </c>
      <c r="D21" s="15">
        <v>75</v>
      </c>
      <c r="E21" s="16">
        <v>85.840000000000003</v>
      </c>
      <c r="F21" s="16">
        <v>85.840000000000003</v>
      </c>
      <c r="G21" s="15">
        <v>75</v>
      </c>
      <c r="H21" s="16">
        <v>85.840000000000003</v>
      </c>
      <c r="I21" s="16">
        <v>85.840000000000003</v>
      </c>
    </row>
    <row r="22">
      <c r="B22" s="11" t="s">
        <v>25</v>
      </c>
      <c r="C22" s="12">
        <v>75</v>
      </c>
      <c r="D22" s="12">
        <v>75</v>
      </c>
      <c r="E22" s="13">
        <v>85.840000000000003</v>
      </c>
      <c r="F22" s="13">
        <v>85.840000000000003</v>
      </c>
      <c r="G22" s="12">
        <v>75</v>
      </c>
      <c r="H22" s="13">
        <v>85.840000000000003</v>
      </c>
      <c r="I22" s="13">
        <v>85.840000000000003</v>
      </c>
    </row>
    <row r="23">
      <c r="B23" s="14" t="s">
        <v>26</v>
      </c>
      <c r="C23" s="15">
        <v>75</v>
      </c>
      <c r="D23" s="15">
        <v>75</v>
      </c>
      <c r="E23" s="16">
        <v>85.840000000000003</v>
      </c>
      <c r="F23" s="16">
        <v>85.840000000000003</v>
      </c>
      <c r="G23" s="15">
        <v>75</v>
      </c>
      <c r="H23" s="16">
        <v>85.840000000000003</v>
      </c>
      <c r="I23" s="16">
        <v>85.840000000000003</v>
      </c>
    </row>
    <row r="24">
      <c r="B24" s="11" t="s">
        <v>27</v>
      </c>
      <c r="C24" s="12">
        <v>75</v>
      </c>
      <c r="D24" s="12">
        <v>75</v>
      </c>
      <c r="E24" s="13">
        <v>90.870000000000005</v>
      </c>
      <c r="F24" s="13">
        <v>90.870000000000005</v>
      </c>
      <c r="G24" s="12">
        <v>75</v>
      </c>
      <c r="H24" s="13">
        <v>90.870000000000005</v>
      </c>
      <c r="I24" s="13">
        <v>90.870000000000005</v>
      </c>
    </row>
    <row r="25">
      <c r="B25" s="14" t="s">
        <v>28</v>
      </c>
      <c r="C25" s="15">
        <v>75</v>
      </c>
      <c r="D25" s="15">
        <v>75</v>
      </c>
      <c r="E25" s="16">
        <v>90.870000000000005</v>
      </c>
      <c r="F25" s="16">
        <v>90.870000000000005</v>
      </c>
      <c r="G25" s="15">
        <v>75</v>
      </c>
      <c r="H25" s="16">
        <v>90.870000000000005</v>
      </c>
      <c r="I25" s="16">
        <v>90.870000000000005</v>
      </c>
    </row>
    <row r="26">
      <c r="B26" s="11" t="s">
        <v>29</v>
      </c>
      <c r="C26" s="12">
        <v>75</v>
      </c>
      <c r="D26" s="12">
        <v>75</v>
      </c>
      <c r="E26" s="13">
        <v>90.870000000000005</v>
      </c>
      <c r="F26" s="13">
        <v>90.870000000000005</v>
      </c>
      <c r="G26" s="12">
        <v>75</v>
      </c>
      <c r="H26" s="13">
        <v>90.870000000000005</v>
      </c>
      <c r="I26" s="13">
        <v>90.870000000000005</v>
      </c>
    </row>
    <row r="27">
      <c r="B27" s="14" t="s">
        <v>30</v>
      </c>
      <c r="C27" s="15">
        <v>75</v>
      </c>
      <c r="D27" s="15">
        <v>75</v>
      </c>
      <c r="E27" s="16">
        <v>90.870000000000005</v>
      </c>
      <c r="F27" s="16">
        <v>90.870000000000005</v>
      </c>
      <c r="G27" s="15">
        <v>75</v>
      </c>
      <c r="H27" s="16">
        <v>90.870000000000005</v>
      </c>
      <c r="I27" s="16">
        <v>90.870000000000005</v>
      </c>
    </row>
    <row r="28">
      <c r="B28" s="11" t="s">
        <v>31</v>
      </c>
      <c r="C28" s="12">
        <v>75</v>
      </c>
      <c r="D28" s="12">
        <v>75</v>
      </c>
      <c r="E28" s="13">
        <v>90.870000000000005</v>
      </c>
      <c r="F28" s="13">
        <v>90.870000000000005</v>
      </c>
      <c r="G28" s="12">
        <v>75</v>
      </c>
      <c r="H28" s="13">
        <v>90.870000000000005</v>
      </c>
      <c r="I28" s="13">
        <v>90.870000000000005</v>
      </c>
    </row>
    <row r="29">
      <c r="B29" s="14" t="s">
        <v>32</v>
      </c>
      <c r="C29" s="15">
        <v>70</v>
      </c>
      <c r="D29" s="15">
        <v>70</v>
      </c>
      <c r="E29" s="16">
        <v>88.739999999999995</v>
      </c>
      <c r="F29" s="16">
        <v>88.739999999999995</v>
      </c>
      <c r="G29" s="15">
        <v>70</v>
      </c>
      <c r="H29" s="16">
        <v>88.739999999999995</v>
      </c>
      <c r="I29" s="16">
        <v>88.739999999999995</v>
      </c>
    </row>
    <row r="30">
      <c r="B30" s="11" t="s">
        <v>33</v>
      </c>
      <c r="C30" s="12">
        <v>70</v>
      </c>
      <c r="D30" s="12">
        <v>70</v>
      </c>
      <c r="E30" s="13">
        <v>88.739999999999995</v>
      </c>
      <c r="F30" s="13">
        <v>88.739999999999995</v>
      </c>
      <c r="G30" s="12">
        <v>70</v>
      </c>
      <c r="H30" s="13">
        <v>88.739999999999995</v>
      </c>
      <c r="I30" s="13">
        <v>88.739999999999995</v>
      </c>
    </row>
    <row r="31">
      <c r="B31" s="14" t="s">
        <v>34</v>
      </c>
      <c r="C31" s="15">
        <v>70</v>
      </c>
      <c r="D31" s="15">
        <v>70</v>
      </c>
      <c r="E31" s="16">
        <v>88.739999999999995</v>
      </c>
      <c r="F31" s="16">
        <v>88.739999999999995</v>
      </c>
      <c r="G31" s="15">
        <v>70</v>
      </c>
      <c r="H31" s="16">
        <v>88.739999999999995</v>
      </c>
      <c r="I31" s="16">
        <v>88.739999999999995</v>
      </c>
    </row>
    <row r="32">
      <c r="B32" s="17" t="s">
        <v>35</v>
      </c>
      <c r="C32" s="17">
        <f>SUM(C8:C31)</f>
        <v>1760</v>
      </c>
      <c r="D32" s="17">
        <f>SUM(D8:D31)</f>
        <v>1760</v>
      </c>
      <c r="E32" s="18">
        <f>IF(SUM(E8:E31)&gt;0,AVERAGEIF(E8:E31,"&lt;&gt;0"),0)</f>
        <v>84.873333333333306</v>
      </c>
      <c r="F32" s="18">
        <f>IF(SUM(F8:F31)&gt;0,AVERAGEIF(F8:F31,"&lt;&gt;0"),0)</f>
        <v>84.873333333333306</v>
      </c>
      <c r="G32" s="17">
        <f>SUM(G8:G31)</f>
        <v>1760</v>
      </c>
      <c r="H32" s="18">
        <f>IF(SUM(H8:H31)&gt;0,AVERAGEIF(H8:H31,"&lt;&gt;0"),0)</f>
        <v>84.873333333333306</v>
      </c>
      <c r="I32" s="18">
        <f>IF(SUM(I8:I31)&gt;0,AVERAGEIF(I8:I31,"&lt;&gt;0"),0)</f>
        <v>84.873333333333306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6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/>
      <c r="C4" s="6"/>
      <c r="D4" s="7"/>
    </row>
    <row r="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75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>
      <c r="B8" s="11" t="s">
        <v>11</v>
      </c>
      <c r="C8" s="12">
        <v>70</v>
      </c>
      <c r="D8" s="12">
        <v>70</v>
      </c>
      <c r="E8" s="13">
        <v>77.689999999999998</v>
      </c>
      <c r="F8" s="13">
        <v>77.689999999999998</v>
      </c>
      <c r="G8" s="12">
        <v>70</v>
      </c>
      <c r="H8" s="13">
        <v>77.689999999999998</v>
      </c>
      <c r="I8" s="13">
        <v>77.689999999999998</v>
      </c>
    </row>
    <row r="9">
      <c r="B9" s="14" t="s">
        <v>12</v>
      </c>
      <c r="C9" s="15">
        <v>70</v>
      </c>
      <c r="D9" s="15">
        <v>70</v>
      </c>
      <c r="E9" s="16">
        <v>77.689999999999998</v>
      </c>
      <c r="F9" s="16">
        <v>77.689999999999998</v>
      </c>
      <c r="G9" s="15">
        <v>70</v>
      </c>
      <c r="H9" s="16">
        <v>77.689999999999998</v>
      </c>
      <c r="I9" s="16">
        <v>77.689999999999998</v>
      </c>
    </row>
    <row r="10">
      <c r="B10" s="11" t="s">
        <v>13</v>
      </c>
      <c r="C10" s="12">
        <v>70</v>
      </c>
      <c r="D10" s="12">
        <v>70</v>
      </c>
      <c r="E10" s="13">
        <v>77.689999999999998</v>
      </c>
      <c r="F10" s="13">
        <v>77.689999999999998</v>
      </c>
      <c r="G10" s="12">
        <v>70</v>
      </c>
      <c r="H10" s="13">
        <v>77.689999999999998</v>
      </c>
      <c r="I10" s="13">
        <v>77.689999999999998</v>
      </c>
    </row>
    <row r="11">
      <c r="B11" s="14" t="s">
        <v>14</v>
      </c>
      <c r="C11" s="15">
        <v>70</v>
      </c>
      <c r="D11" s="15">
        <v>70</v>
      </c>
      <c r="E11" s="16">
        <v>77.689999999999998</v>
      </c>
      <c r="F11" s="16">
        <v>77.689999999999998</v>
      </c>
      <c r="G11" s="15">
        <v>70</v>
      </c>
      <c r="H11" s="16">
        <v>77.689999999999998</v>
      </c>
      <c r="I11" s="16">
        <v>77.689999999999998</v>
      </c>
    </row>
    <row r="12">
      <c r="B12" s="11" t="s">
        <v>15</v>
      </c>
      <c r="C12" s="12">
        <v>70</v>
      </c>
      <c r="D12" s="12">
        <v>70</v>
      </c>
      <c r="E12" s="13">
        <v>77.689999999999998</v>
      </c>
      <c r="F12" s="13">
        <v>77.689999999999998</v>
      </c>
      <c r="G12" s="12">
        <v>70</v>
      </c>
      <c r="H12" s="13">
        <v>77.689999999999998</v>
      </c>
      <c r="I12" s="13">
        <v>77.689999999999998</v>
      </c>
    </row>
    <row r="13">
      <c r="B13" s="14" t="s">
        <v>16</v>
      </c>
      <c r="C13" s="15">
        <v>75</v>
      </c>
      <c r="D13" s="15">
        <v>75</v>
      </c>
      <c r="E13" s="16">
        <v>77.689999999999998</v>
      </c>
      <c r="F13" s="16">
        <v>77.689999999999998</v>
      </c>
      <c r="G13" s="15">
        <v>75</v>
      </c>
      <c r="H13" s="16">
        <v>77.689999999999998</v>
      </c>
      <c r="I13" s="16">
        <v>77.689999999999998</v>
      </c>
    </row>
    <row r="14">
      <c r="B14" s="11" t="s">
        <v>17</v>
      </c>
      <c r="C14" s="12">
        <v>75</v>
      </c>
      <c r="D14" s="12">
        <v>75</v>
      </c>
      <c r="E14" s="13">
        <v>77.689999999999998</v>
      </c>
      <c r="F14" s="13">
        <v>77.689999999999998</v>
      </c>
      <c r="G14" s="12">
        <v>75</v>
      </c>
      <c r="H14" s="13">
        <v>77.689999999999998</v>
      </c>
      <c r="I14" s="13">
        <v>77.689999999999998</v>
      </c>
    </row>
    <row r="15">
      <c r="B15" s="14" t="s">
        <v>18</v>
      </c>
      <c r="C15" s="15">
        <v>75</v>
      </c>
      <c r="D15" s="15">
        <v>75</v>
      </c>
      <c r="E15" s="16">
        <v>85.840000000000003</v>
      </c>
      <c r="F15" s="16">
        <v>85.840000000000003</v>
      </c>
      <c r="G15" s="15">
        <v>75</v>
      </c>
      <c r="H15" s="16">
        <v>85.840000000000003</v>
      </c>
      <c r="I15" s="16">
        <v>85.840000000000003</v>
      </c>
    </row>
    <row r="16">
      <c r="B16" s="11" t="s">
        <v>19</v>
      </c>
      <c r="C16" s="12">
        <v>75</v>
      </c>
      <c r="D16" s="12">
        <v>75</v>
      </c>
      <c r="E16" s="13">
        <v>85.840000000000003</v>
      </c>
      <c r="F16" s="13">
        <v>85.840000000000003</v>
      </c>
      <c r="G16" s="12">
        <v>75</v>
      </c>
      <c r="H16" s="13">
        <v>85.840000000000003</v>
      </c>
      <c r="I16" s="13">
        <v>85.840000000000003</v>
      </c>
    </row>
    <row r="17">
      <c r="B17" s="14" t="s">
        <v>20</v>
      </c>
      <c r="C17" s="15">
        <v>75</v>
      </c>
      <c r="D17" s="15">
        <v>75</v>
      </c>
      <c r="E17" s="16">
        <v>85.840000000000003</v>
      </c>
      <c r="F17" s="16">
        <v>85.840000000000003</v>
      </c>
      <c r="G17" s="15">
        <v>75</v>
      </c>
      <c r="H17" s="16">
        <v>85.840000000000003</v>
      </c>
      <c r="I17" s="16">
        <v>85.840000000000003</v>
      </c>
    </row>
    <row r="18">
      <c r="B18" s="11" t="s">
        <v>21</v>
      </c>
      <c r="C18" s="12">
        <v>75</v>
      </c>
      <c r="D18" s="12">
        <v>75</v>
      </c>
      <c r="E18" s="13">
        <v>85.840000000000003</v>
      </c>
      <c r="F18" s="13">
        <v>85.840000000000003</v>
      </c>
      <c r="G18" s="12">
        <v>75</v>
      </c>
      <c r="H18" s="13">
        <v>85.840000000000003</v>
      </c>
      <c r="I18" s="13">
        <v>85.840000000000003</v>
      </c>
    </row>
    <row r="19">
      <c r="B19" s="14" t="s">
        <v>22</v>
      </c>
      <c r="C19" s="15">
        <v>75</v>
      </c>
      <c r="D19" s="15">
        <v>75</v>
      </c>
      <c r="E19" s="16">
        <v>85.840000000000003</v>
      </c>
      <c r="F19" s="16">
        <v>85.840000000000003</v>
      </c>
      <c r="G19" s="15">
        <v>75</v>
      </c>
      <c r="H19" s="16">
        <v>85.840000000000003</v>
      </c>
      <c r="I19" s="16">
        <v>85.840000000000003</v>
      </c>
    </row>
    <row r="20">
      <c r="B20" s="11" t="s">
        <v>23</v>
      </c>
      <c r="C20" s="12">
        <v>75</v>
      </c>
      <c r="D20" s="12">
        <v>75</v>
      </c>
      <c r="E20" s="13">
        <v>85.840000000000003</v>
      </c>
      <c r="F20" s="13">
        <v>85.840000000000003</v>
      </c>
      <c r="G20" s="12">
        <v>75</v>
      </c>
      <c r="H20" s="13">
        <v>85.840000000000003</v>
      </c>
      <c r="I20" s="13">
        <v>85.840000000000003</v>
      </c>
    </row>
    <row r="21">
      <c r="B21" s="14" t="s">
        <v>24</v>
      </c>
      <c r="C21" s="15">
        <v>75</v>
      </c>
      <c r="D21" s="15">
        <v>75</v>
      </c>
      <c r="E21" s="16">
        <v>85.840000000000003</v>
      </c>
      <c r="F21" s="16">
        <v>85.840000000000003</v>
      </c>
      <c r="G21" s="15">
        <v>75</v>
      </c>
      <c r="H21" s="16">
        <v>85.840000000000003</v>
      </c>
      <c r="I21" s="16">
        <v>85.840000000000003</v>
      </c>
    </row>
    <row r="22">
      <c r="B22" s="11" t="s">
        <v>25</v>
      </c>
      <c r="C22" s="12">
        <v>75</v>
      </c>
      <c r="D22" s="12">
        <v>75</v>
      </c>
      <c r="E22" s="13">
        <v>85.840000000000003</v>
      </c>
      <c r="F22" s="13">
        <v>85.840000000000003</v>
      </c>
      <c r="G22" s="12">
        <v>75</v>
      </c>
      <c r="H22" s="13">
        <v>85.840000000000003</v>
      </c>
      <c r="I22" s="13">
        <v>85.840000000000003</v>
      </c>
    </row>
    <row r="23">
      <c r="B23" s="14" t="s">
        <v>26</v>
      </c>
      <c r="C23" s="15">
        <v>75</v>
      </c>
      <c r="D23" s="15">
        <v>75</v>
      </c>
      <c r="E23" s="16">
        <v>85.840000000000003</v>
      </c>
      <c r="F23" s="16">
        <v>85.840000000000003</v>
      </c>
      <c r="G23" s="15">
        <v>75</v>
      </c>
      <c r="H23" s="16">
        <v>85.840000000000003</v>
      </c>
      <c r="I23" s="16">
        <v>85.840000000000003</v>
      </c>
    </row>
    <row r="24">
      <c r="B24" s="11" t="s">
        <v>27</v>
      </c>
      <c r="C24" s="12">
        <v>75</v>
      </c>
      <c r="D24" s="12">
        <v>75</v>
      </c>
      <c r="E24" s="13">
        <v>90.870000000000005</v>
      </c>
      <c r="F24" s="13">
        <v>90.870000000000005</v>
      </c>
      <c r="G24" s="12">
        <v>75</v>
      </c>
      <c r="H24" s="13">
        <v>90.870000000000005</v>
      </c>
      <c r="I24" s="13">
        <v>90.870000000000005</v>
      </c>
    </row>
    <row r="25">
      <c r="B25" s="14" t="s">
        <v>28</v>
      </c>
      <c r="C25" s="15">
        <v>75</v>
      </c>
      <c r="D25" s="15">
        <v>75</v>
      </c>
      <c r="E25" s="16">
        <v>90.870000000000005</v>
      </c>
      <c r="F25" s="16">
        <v>90.870000000000005</v>
      </c>
      <c r="G25" s="15">
        <v>75</v>
      </c>
      <c r="H25" s="16">
        <v>90.870000000000005</v>
      </c>
      <c r="I25" s="16">
        <v>90.870000000000005</v>
      </c>
    </row>
    <row r="26">
      <c r="B26" s="11" t="s">
        <v>29</v>
      </c>
      <c r="C26" s="12">
        <v>75</v>
      </c>
      <c r="D26" s="12">
        <v>75</v>
      </c>
      <c r="E26" s="13">
        <v>90.870000000000005</v>
      </c>
      <c r="F26" s="13">
        <v>90.870000000000005</v>
      </c>
      <c r="G26" s="12">
        <v>75</v>
      </c>
      <c r="H26" s="13">
        <v>90.870000000000005</v>
      </c>
      <c r="I26" s="13">
        <v>90.870000000000005</v>
      </c>
    </row>
    <row r="27">
      <c r="B27" s="14" t="s">
        <v>30</v>
      </c>
      <c r="C27" s="15">
        <v>75</v>
      </c>
      <c r="D27" s="15">
        <v>75</v>
      </c>
      <c r="E27" s="16">
        <v>90.870000000000005</v>
      </c>
      <c r="F27" s="16">
        <v>90.870000000000005</v>
      </c>
      <c r="G27" s="15">
        <v>75</v>
      </c>
      <c r="H27" s="16">
        <v>90.870000000000005</v>
      </c>
      <c r="I27" s="16">
        <v>90.870000000000005</v>
      </c>
    </row>
    <row r="28">
      <c r="B28" s="11" t="s">
        <v>31</v>
      </c>
      <c r="C28" s="12">
        <v>75</v>
      </c>
      <c r="D28" s="12">
        <v>75</v>
      </c>
      <c r="E28" s="13">
        <v>90.870000000000005</v>
      </c>
      <c r="F28" s="13">
        <v>90.870000000000005</v>
      </c>
      <c r="G28" s="12">
        <v>75</v>
      </c>
      <c r="H28" s="13">
        <v>90.870000000000005</v>
      </c>
      <c r="I28" s="13">
        <v>90.870000000000005</v>
      </c>
    </row>
    <row r="29">
      <c r="B29" s="14" t="s">
        <v>32</v>
      </c>
      <c r="C29" s="15">
        <v>70</v>
      </c>
      <c r="D29" s="15">
        <v>70</v>
      </c>
      <c r="E29" s="16">
        <v>88.739999999999995</v>
      </c>
      <c r="F29" s="16">
        <v>88.739999999999995</v>
      </c>
      <c r="G29" s="15">
        <v>70</v>
      </c>
      <c r="H29" s="16">
        <v>88.739999999999995</v>
      </c>
      <c r="I29" s="16">
        <v>88.739999999999995</v>
      </c>
    </row>
    <row r="30">
      <c r="B30" s="11" t="s">
        <v>33</v>
      </c>
      <c r="C30" s="12">
        <v>70</v>
      </c>
      <c r="D30" s="12">
        <v>70</v>
      </c>
      <c r="E30" s="13">
        <v>88.739999999999995</v>
      </c>
      <c r="F30" s="13">
        <v>88.739999999999995</v>
      </c>
      <c r="G30" s="12">
        <v>70</v>
      </c>
      <c r="H30" s="13">
        <v>88.739999999999995</v>
      </c>
      <c r="I30" s="13">
        <v>88.739999999999995</v>
      </c>
    </row>
    <row r="31">
      <c r="B31" s="14" t="s">
        <v>34</v>
      </c>
      <c r="C31" s="15">
        <v>70</v>
      </c>
      <c r="D31" s="15">
        <v>70</v>
      </c>
      <c r="E31" s="16">
        <v>88.739999999999995</v>
      </c>
      <c r="F31" s="16">
        <v>88.739999999999995</v>
      </c>
      <c r="G31" s="15">
        <v>70</v>
      </c>
      <c r="H31" s="16">
        <v>88.739999999999995</v>
      </c>
      <c r="I31" s="16">
        <v>88.739999999999995</v>
      </c>
    </row>
    <row r="32">
      <c r="B32" s="17" t="s">
        <v>35</v>
      </c>
      <c r="C32" s="17">
        <f>SUM(C8:C31)</f>
        <v>1760</v>
      </c>
      <c r="D32" s="17">
        <f>SUM(D8:D31)</f>
        <v>1760</v>
      </c>
      <c r="E32" s="18">
        <f>IF(SUM(E8:E31)&gt;0,AVERAGEIF(E8:E31,"&lt;&gt;0"),0)</f>
        <v>84.873333333333306</v>
      </c>
      <c r="F32" s="18">
        <f>IF(SUM(F8:F31)&gt;0,AVERAGEIF(F8:F31,"&lt;&gt;0"),0)</f>
        <v>84.873333333333306</v>
      </c>
      <c r="G32" s="17">
        <f>SUM(G8:G31)</f>
        <v>1760</v>
      </c>
      <c r="H32" s="18">
        <f>IF(SUM(H8:H31)&gt;0,AVERAGEIF(H8:H31,"&lt;&gt;0"),0)</f>
        <v>84.873333333333306</v>
      </c>
      <c r="I32" s="18">
        <f>IF(SUM(I8:I31)&gt;0,AVERAGEIF(I8:I31,"&lt;&gt;0"),0)</f>
        <v>84.873333333333306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7.xml><?xml version="1.0" encoding="utf-8"?>
<worksheet xmlns:r="http://schemas.openxmlformats.org/officeDocument/2006/relationships" xmlns="http://schemas.openxmlformats.org/spreadsheetml/2006/main">
  <sheetViews>
    <sheetView tabSelected="1"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/>
      <c r="C4" s="6"/>
      <c r="D4" s="7"/>
    </row>
    <row r="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75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>
      <c r="B8" s="11" t="s">
        <v>11</v>
      </c>
      <c r="C8" s="12">
        <v>70</v>
      </c>
      <c r="D8" s="12">
        <v>70</v>
      </c>
      <c r="E8" s="13">
        <v>77.689999999999998</v>
      </c>
      <c r="F8" s="13">
        <v>77.689999999999998</v>
      </c>
      <c r="G8" s="12">
        <v>70</v>
      </c>
      <c r="H8" s="13">
        <v>77.689999999999998</v>
      </c>
      <c r="I8" s="13">
        <v>77.689999999999998</v>
      </c>
    </row>
    <row r="9">
      <c r="B9" s="14" t="s">
        <v>12</v>
      </c>
      <c r="C9" s="15">
        <v>70</v>
      </c>
      <c r="D9" s="15">
        <v>70</v>
      </c>
      <c r="E9" s="16">
        <v>77.689999999999998</v>
      </c>
      <c r="F9" s="16">
        <v>77.689999999999998</v>
      </c>
      <c r="G9" s="15">
        <v>70</v>
      </c>
      <c r="H9" s="16">
        <v>77.689999999999998</v>
      </c>
      <c r="I9" s="16">
        <v>77.689999999999998</v>
      </c>
    </row>
    <row r="10">
      <c r="B10" s="11" t="s">
        <v>13</v>
      </c>
      <c r="C10" s="12">
        <v>70</v>
      </c>
      <c r="D10" s="12">
        <v>70</v>
      </c>
      <c r="E10" s="13">
        <v>77.689999999999998</v>
      </c>
      <c r="F10" s="13">
        <v>77.689999999999998</v>
      </c>
      <c r="G10" s="12">
        <v>70</v>
      </c>
      <c r="H10" s="13">
        <v>77.689999999999998</v>
      </c>
      <c r="I10" s="13">
        <v>77.689999999999998</v>
      </c>
    </row>
    <row r="11">
      <c r="B11" s="14" t="s">
        <v>14</v>
      </c>
      <c r="C11" s="15">
        <v>70</v>
      </c>
      <c r="D11" s="15">
        <v>70</v>
      </c>
      <c r="E11" s="16">
        <v>77.689999999999998</v>
      </c>
      <c r="F11" s="16">
        <v>77.689999999999998</v>
      </c>
      <c r="G11" s="15">
        <v>70</v>
      </c>
      <c r="H11" s="16">
        <v>77.689999999999998</v>
      </c>
      <c r="I11" s="16">
        <v>77.689999999999998</v>
      </c>
    </row>
    <row r="12">
      <c r="B12" s="11" t="s">
        <v>15</v>
      </c>
      <c r="C12" s="12">
        <v>70</v>
      </c>
      <c r="D12" s="12">
        <v>70</v>
      </c>
      <c r="E12" s="13">
        <v>77.689999999999998</v>
      </c>
      <c r="F12" s="13">
        <v>77.689999999999998</v>
      </c>
      <c r="G12" s="12">
        <v>70</v>
      </c>
      <c r="H12" s="13">
        <v>77.689999999999998</v>
      </c>
      <c r="I12" s="13">
        <v>77.689999999999998</v>
      </c>
    </row>
    <row r="13">
      <c r="B13" s="14" t="s">
        <v>16</v>
      </c>
      <c r="C13" s="15">
        <v>75</v>
      </c>
      <c r="D13" s="15">
        <v>75</v>
      </c>
      <c r="E13" s="16">
        <v>77.689999999999998</v>
      </c>
      <c r="F13" s="16">
        <v>77.689999999999998</v>
      </c>
      <c r="G13" s="15">
        <v>75</v>
      </c>
      <c r="H13" s="16">
        <v>77.689999999999998</v>
      </c>
      <c r="I13" s="16">
        <v>77.689999999999998</v>
      </c>
    </row>
    <row r="14">
      <c r="B14" s="11" t="s">
        <v>17</v>
      </c>
      <c r="C14" s="12">
        <v>75</v>
      </c>
      <c r="D14" s="12">
        <v>75</v>
      </c>
      <c r="E14" s="13">
        <v>77.689999999999998</v>
      </c>
      <c r="F14" s="13">
        <v>77.689999999999998</v>
      </c>
      <c r="G14" s="12">
        <v>75</v>
      </c>
      <c r="H14" s="13">
        <v>77.689999999999998</v>
      </c>
      <c r="I14" s="13">
        <v>77.689999999999998</v>
      </c>
    </row>
    <row r="15">
      <c r="B15" s="14" t="s">
        <v>18</v>
      </c>
      <c r="C15" s="15">
        <v>75</v>
      </c>
      <c r="D15" s="15">
        <v>75</v>
      </c>
      <c r="E15" s="16">
        <v>85.840000000000003</v>
      </c>
      <c r="F15" s="16">
        <v>85.840000000000003</v>
      </c>
      <c r="G15" s="15">
        <v>75</v>
      </c>
      <c r="H15" s="16">
        <v>85.840000000000003</v>
      </c>
      <c r="I15" s="16">
        <v>85.840000000000003</v>
      </c>
    </row>
    <row r="16">
      <c r="B16" s="11" t="s">
        <v>19</v>
      </c>
      <c r="C16" s="12">
        <v>75</v>
      </c>
      <c r="D16" s="12">
        <v>75</v>
      </c>
      <c r="E16" s="13">
        <v>85.840000000000003</v>
      </c>
      <c r="F16" s="13">
        <v>85.840000000000003</v>
      </c>
      <c r="G16" s="12">
        <v>75</v>
      </c>
      <c r="H16" s="13">
        <v>85.840000000000003</v>
      </c>
      <c r="I16" s="13">
        <v>85.840000000000003</v>
      </c>
    </row>
    <row r="17">
      <c r="B17" s="14" t="s">
        <v>20</v>
      </c>
      <c r="C17" s="15">
        <v>75</v>
      </c>
      <c r="D17" s="15">
        <v>75</v>
      </c>
      <c r="E17" s="16">
        <v>85.840000000000003</v>
      </c>
      <c r="F17" s="16">
        <v>85.840000000000003</v>
      </c>
      <c r="G17" s="15">
        <v>75</v>
      </c>
      <c r="H17" s="16">
        <v>85.840000000000003</v>
      </c>
      <c r="I17" s="16">
        <v>85.840000000000003</v>
      </c>
    </row>
    <row r="18">
      <c r="B18" s="11" t="s">
        <v>21</v>
      </c>
      <c r="C18" s="12">
        <v>75</v>
      </c>
      <c r="D18" s="12">
        <v>75</v>
      </c>
      <c r="E18" s="13">
        <v>85.840000000000003</v>
      </c>
      <c r="F18" s="13">
        <v>85.840000000000003</v>
      </c>
      <c r="G18" s="12">
        <v>75</v>
      </c>
      <c r="H18" s="13">
        <v>85.840000000000003</v>
      </c>
      <c r="I18" s="13">
        <v>85.840000000000003</v>
      </c>
    </row>
    <row r="19">
      <c r="B19" s="14" t="s">
        <v>22</v>
      </c>
      <c r="C19" s="15">
        <v>75</v>
      </c>
      <c r="D19" s="15">
        <v>75</v>
      </c>
      <c r="E19" s="16">
        <v>85.840000000000003</v>
      </c>
      <c r="F19" s="16">
        <v>85.840000000000003</v>
      </c>
      <c r="G19" s="15">
        <v>75</v>
      </c>
      <c r="H19" s="16">
        <v>85.840000000000003</v>
      </c>
      <c r="I19" s="16">
        <v>85.840000000000003</v>
      </c>
    </row>
    <row r="20">
      <c r="B20" s="11" t="s">
        <v>23</v>
      </c>
      <c r="C20" s="12">
        <v>75</v>
      </c>
      <c r="D20" s="12">
        <v>75</v>
      </c>
      <c r="E20" s="13">
        <v>85.840000000000003</v>
      </c>
      <c r="F20" s="13">
        <v>85.840000000000003</v>
      </c>
      <c r="G20" s="12">
        <v>75</v>
      </c>
      <c r="H20" s="13">
        <v>85.840000000000003</v>
      </c>
      <c r="I20" s="13">
        <v>85.840000000000003</v>
      </c>
    </row>
    <row r="21">
      <c r="B21" s="14" t="s">
        <v>24</v>
      </c>
      <c r="C21" s="15">
        <v>75</v>
      </c>
      <c r="D21" s="15">
        <v>75</v>
      </c>
      <c r="E21" s="16">
        <v>85.840000000000003</v>
      </c>
      <c r="F21" s="16">
        <v>85.840000000000003</v>
      </c>
      <c r="G21" s="15">
        <v>75</v>
      </c>
      <c r="H21" s="16">
        <v>85.840000000000003</v>
      </c>
      <c r="I21" s="16">
        <v>85.840000000000003</v>
      </c>
    </row>
    <row r="22">
      <c r="B22" s="11" t="s">
        <v>25</v>
      </c>
      <c r="C22" s="12">
        <v>75</v>
      </c>
      <c r="D22" s="12">
        <v>75</v>
      </c>
      <c r="E22" s="13">
        <v>85.840000000000003</v>
      </c>
      <c r="F22" s="13">
        <v>85.840000000000003</v>
      </c>
      <c r="G22" s="12">
        <v>75</v>
      </c>
      <c r="H22" s="13">
        <v>85.840000000000003</v>
      </c>
      <c r="I22" s="13">
        <v>85.840000000000003</v>
      </c>
    </row>
    <row r="23">
      <c r="B23" s="14" t="s">
        <v>26</v>
      </c>
      <c r="C23" s="15">
        <v>75</v>
      </c>
      <c r="D23" s="15">
        <v>75</v>
      </c>
      <c r="E23" s="16">
        <v>85.840000000000003</v>
      </c>
      <c r="F23" s="16">
        <v>85.840000000000003</v>
      </c>
      <c r="G23" s="15">
        <v>75</v>
      </c>
      <c r="H23" s="16">
        <v>85.840000000000003</v>
      </c>
      <c r="I23" s="16">
        <v>85.840000000000003</v>
      </c>
    </row>
    <row r="24">
      <c r="B24" s="11" t="s">
        <v>27</v>
      </c>
      <c r="C24" s="12">
        <v>75</v>
      </c>
      <c r="D24" s="12">
        <v>75</v>
      </c>
      <c r="E24" s="13">
        <v>90.870000000000005</v>
      </c>
      <c r="F24" s="13">
        <v>90.870000000000005</v>
      </c>
      <c r="G24" s="12">
        <v>75</v>
      </c>
      <c r="H24" s="13">
        <v>90.870000000000005</v>
      </c>
      <c r="I24" s="13">
        <v>90.870000000000005</v>
      </c>
    </row>
    <row r="25">
      <c r="B25" s="14" t="s">
        <v>28</v>
      </c>
      <c r="C25" s="15">
        <v>75</v>
      </c>
      <c r="D25" s="15">
        <v>75</v>
      </c>
      <c r="E25" s="16">
        <v>90.870000000000005</v>
      </c>
      <c r="F25" s="16">
        <v>90.870000000000005</v>
      </c>
      <c r="G25" s="15">
        <v>75</v>
      </c>
      <c r="H25" s="16">
        <v>90.870000000000005</v>
      </c>
      <c r="I25" s="16">
        <v>90.870000000000005</v>
      </c>
    </row>
    <row r="26">
      <c r="B26" s="11" t="s">
        <v>29</v>
      </c>
      <c r="C26" s="12">
        <v>75</v>
      </c>
      <c r="D26" s="12">
        <v>75</v>
      </c>
      <c r="E26" s="13">
        <v>90.870000000000005</v>
      </c>
      <c r="F26" s="13">
        <v>90.870000000000005</v>
      </c>
      <c r="G26" s="12">
        <v>75</v>
      </c>
      <c r="H26" s="13">
        <v>90.870000000000005</v>
      </c>
      <c r="I26" s="13">
        <v>90.870000000000005</v>
      </c>
    </row>
    <row r="27">
      <c r="B27" s="14" t="s">
        <v>30</v>
      </c>
      <c r="C27" s="15">
        <v>75</v>
      </c>
      <c r="D27" s="15">
        <v>75</v>
      </c>
      <c r="E27" s="16">
        <v>90.870000000000005</v>
      </c>
      <c r="F27" s="16">
        <v>90.870000000000005</v>
      </c>
      <c r="G27" s="15">
        <v>75</v>
      </c>
      <c r="H27" s="16">
        <v>90.870000000000005</v>
      </c>
      <c r="I27" s="16">
        <v>90.870000000000005</v>
      </c>
    </row>
    <row r="28">
      <c r="B28" s="11" t="s">
        <v>31</v>
      </c>
      <c r="C28" s="12">
        <v>75</v>
      </c>
      <c r="D28" s="12">
        <v>75</v>
      </c>
      <c r="E28" s="13">
        <v>90.870000000000005</v>
      </c>
      <c r="F28" s="13">
        <v>90.870000000000005</v>
      </c>
      <c r="G28" s="12">
        <v>75</v>
      </c>
      <c r="H28" s="13">
        <v>90.870000000000005</v>
      </c>
      <c r="I28" s="13">
        <v>90.870000000000005</v>
      </c>
    </row>
    <row r="29">
      <c r="B29" s="14" t="s">
        <v>32</v>
      </c>
      <c r="C29" s="15">
        <v>70</v>
      </c>
      <c r="D29" s="15">
        <v>70</v>
      </c>
      <c r="E29" s="16">
        <v>88.739999999999995</v>
      </c>
      <c r="F29" s="16">
        <v>88.739999999999995</v>
      </c>
      <c r="G29" s="15">
        <v>70</v>
      </c>
      <c r="H29" s="16">
        <v>88.739999999999995</v>
      </c>
      <c r="I29" s="16">
        <v>88.739999999999995</v>
      </c>
    </row>
    <row r="30">
      <c r="B30" s="11" t="s">
        <v>33</v>
      </c>
      <c r="C30" s="12">
        <v>70</v>
      </c>
      <c r="D30" s="12">
        <v>70</v>
      </c>
      <c r="E30" s="13">
        <v>88.739999999999995</v>
      </c>
      <c r="F30" s="13">
        <v>88.739999999999995</v>
      </c>
      <c r="G30" s="12">
        <v>70</v>
      </c>
      <c r="H30" s="13">
        <v>88.739999999999995</v>
      </c>
      <c r="I30" s="13">
        <v>88.739999999999995</v>
      </c>
    </row>
    <row r="31">
      <c r="B31" s="14" t="s">
        <v>34</v>
      </c>
      <c r="C31" s="15">
        <v>70</v>
      </c>
      <c r="D31" s="15">
        <v>70</v>
      </c>
      <c r="E31" s="16">
        <v>88.739999999999995</v>
      </c>
      <c r="F31" s="16">
        <v>88.739999999999995</v>
      </c>
      <c r="G31" s="15">
        <v>70</v>
      </c>
      <c r="H31" s="16">
        <v>88.739999999999995</v>
      </c>
      <c r="I31" s="16">
        <v>88.739999999999995</v>
      </c>
    </row>
    <row r="32">
      <c r="B32" s="17" t="s">
        <v>35</v>
      </c>
      <c r="C32" s="17">
        <f>SUM(C8:C31)</f>
        <v>1760</v>
      </c>
      <c r="D32" s="17">
        <f>SUM(D8:D31)</f>
        <v>1760</v>
      </c>
      <c r="E32" s="18">
        <f>IF(SUM(E8:E31)&gt;0,AVERAGEIF(E8:E31,"&lt;&gt;0"),0)</f>
        <v>84.873333333333306</v>
      </c>
      <c r="F32" s="18">
        <f>IF(SUM(F8:F31)&gt;0,AVERAGEIF(F8:F31,"&lt;&gt;0"),0)</f>
        <v>84.873333333333306</v>
      </c>
      <c r="G32" s="17">
        <f>SUM(G8:G31)</f>
        <v>1760</v>
      </c>
      <c r="H32" s="18">
        <f>IF(SUM(H8:H31)&gt;0,AVERAGEIF(H8:H31,"&lt;&gt;0"),0)</f>
        <v>84.873333333333306</v>
      </c>
      <c r="I32" s="18">
        <f>IF(SUM(I8:I31)&gt;0,AVERAGEIF(I8:I31,"&lt;&gt;0"),0)</f>
        <v>84.873333333333306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docProps/app.xml><?xml version="1.0" encoding="utf-8"?>
<Properties xmlns="http://schemas.openxmlformats.org/officeDocument/2006/extended-properties">
  <Application>DevExpress Office File API/22.2.6.0</Application>
  <AppVersion>22.2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cp:lastModifiedBy>Migena Vako</cp:lastModifiedBy>
  <dcterms:created xsi:type="dcterms:W3CDTF">2023-03-27T08:58:38Z</dcterms:created>
  <dcterms:modified xsi:type="dcterms:W3CDTF">2026-01-23T10:06:36Z</dcterms:modified>
</cp:coreProperties>
</file>