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504587BD-6D41-41AB-9988-598D45E8F5A7}" xr6:coauthVersionLast="47" xr6:coauthVersionMax="47" xr10:uidLastSave="{00000000-0000-0000-0000-000000000000}"/>
  <bookViews>
    <workbookView xWindow="-120" yWindow="-120" windowWidth="29040" windowHeight="15720" firstSheet="1" activeTab="1" xr2:uid="{00000000-000D-0000-FFFF-FFFF00000000}"/>
  </bookViews>
  <sheets>
    <sheet name="Nentor" sheetId="9" state="hidden" r:id="rId1"/>
    <sheet name="Janar 2026" sheetId="10"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<sst xmlns="http://schemas.openxmlformats.org/spreadsheetml/2006/main" count="148" uniqueCount="66">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</sst>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abSelected="1" topLeftCell="A18" zoomScale="70" zoomScaleNormal="70" workbookViewId="0">
      <selection activeCell="D36" sqref="D36:AD59"/>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c r="AF7" s="23"/>
      <c r="AG7" s="23"/>
      <c r="AH7" s="23"/>
      <c r="AI7" s="27">
        <f>AVERAGE(D7:AH7)</f>
        <v>61.781111111111102</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c r="AF8" s="23"/>
      <c r="AG8" s="23"/>
      <c r="AH8" s="23"/>
      <c r="AI8" s="27">
        <f t="shared" ref="AI8:AI30" si="0">AVERAGE(D8:AH8)</f>
        <v>76.642962962962969</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c r="AF9" s="23"/>
      <c r="AG9" s="23"/>
      <c r="AH9" s="23"/>
      <c r="AI9" s="27">
        <f t="shared" si="0"/>
        <v>44.239259259259264</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c r="AF10" s="23"/>
      <c r="AG10" s="23"/>
      <c r="AH10" s="23"/>
      <c r="AI10" s="27">
        <f t="shared" si="0"/>
        <v>50.316296296296294</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c r="AF11" s="23"/>
      <c r="AG11" s="23"/>
      <c r="AH11" s="23"/>
      <c r="AI11" s="27">
        <f t="shared" si="0"/>
        <v>37.599629629629625</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c r="AF12" s="23"/>
      <c r="AG12" s="23"/>
      <c r="AH12" s="23"/>
      <c r="AI12" s="27">
        <f t="shared" si="0"/>
        <v>62.631481481481494</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c r="AF13" s="23"/>
      <c r="AG13" s="23"/>
      <c r="AH13" s="23"/>
      <c r="AI13" s="27">
        <f t="shared" si="0"/>
        <v>97.170370370370364</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c r="AF14" s="23"/>
      <c r="AG14" s="23"/>
      <c r="AH14" s="23"/>
      <c r="AI14" s="27">
        <f t="shared" si="0"/>
        <v>155.78777777777773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c r="AF15" s="23"/>
      <c r="AG15" s="23"/>
      <c r="AH15" s="23"/>
      <c r="AI15" s="27">
        <f t="shared" si="0"/>
        <v>155.45259259259262</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c r="AF16" s="23"/>
      <c r="AG16" s="23"/>
      <c r="AH16" s="23"/>
      <c r="AI16" s="27">
        <f t="shared" si="0"/>
        <v>154.39555555555557</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c r="AF17" s="23"/>
      <c r="AG17" s="23"/>
      <c r="AH17" s="23"/>
      <c r="AI17" s="27">
        <f t="shared" si="0"/>
        <v>120.74259259259259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c r="AF18" s="23"/>
      <c r="AG18" s="23"/>
      <c r="AH18" s="23"/>
      <c r="AI18" s="27">
        <f t="shared" si="0"/>
        <v>115.40592592592593</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c r="AF19" s="23"/>
      <c r="AG19" s="23"/>
      <c r="AH19" s="23"/>
      <c r="AI19" s="27">
        <f t="shared" si="0"/>
        <v>126.99481481481482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c r="AF20" s="23"/>
      <c r="AG20" s="23"/>
      <c r="AH20" s="23"/>
      <c r="AI20" s="27">
        <f t="shared" si="0"/>
        <v>158.30814814814815</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c r="AF21" s="23"/>
      <c r="AG21" s="23"/>
      <c r="AH21" s="23"/>
      <c r="AI21" s="27">
        <f t="shared" si="0"/>
        <v>155.52888888888884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c r="AF22" s="23"/>
      <c r="AG22" s="23"/>
      <c r="AH22" s="23"/>
      <c r="AI22" s="27">
        <f t="shared" si="0"/>
        <v>156.74518518518519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c r="AF23" s="23"/>
      <c r="AG23" s="23"/>
      <c r="AH23" s="23"/>
      <c r="AI23" s="27">
        <f t="shared" si="0"/>
        <v>178.3548148148148</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c r="AF24" s="23"/>
      <c r="AG24" s="23"/>
      <c r="AH24" s="23"/>
      <c r="AI24" s="27">
        <f t="shared" si="0"/>
        <v>200.65481481481478</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c r="AF25" s="23"/>
      <c r="AG25" s="23"/>
      <c r="AH25" s="23"/>
      <c r="AI25" s="27">
        <f t="shared" si="0"/>
        <v>177.39333333333337</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c r="AF26" s="23"/>
      <c r="AG26" s="23"/>
      <c r="AH26" s="23"/>
      <c r="AI26" s="27">
        <f t="shared" si="0"/>
        <v>205.40666666666664</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c r="AF27" s="23"/>
      <c r="AG27" s="23"/>
      <c r="AH27" s="23"/>
      <c r="AI27" s="27">
        <f t="shared" si="0"/>
        <v>151.59629629629632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c r="AF28" s="23"/>
      <c r="AG28" s="23"/>
      <c r="AH28" s="23"/>
      <c r="AI28" s="27">
        <f t="shared" si="0"/>
        <v>100.20777777777775</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c r="AF29" s="23"/>
      <c r="AG29" s="23"/>
      <c r="AH29" s="23"/>
      <c r="AI29" s="27">
        <f t="shared" si="0"/>
        <v>128.27185185185184</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c r="AF30" s="23"/>
      <c r="AG30" s="23"/>
      <c r="AH30" s="23"/>
      <c r="AI30" s="27">
        <f t="shared" si="0"/>
        <v>76.002962962962982</v>
      </c>
      <c r="AJ30" s="22"/>
    </row>
    <row r="31" spans="1:51" ht="16.5" thickTop="1" thickBot="1" x14ac:dyDescent="0.3">
      <c r="A31" s="22"/>
      <c r="B31" s="87" t="s">
        <v>40</v>
      </c>
      <c r="C31" s="88"/>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t="e">
        <f t="shared" si="1"/>
        <v>#DIV/0!</v>
      </c>
      <c r="AF31" s="27" t="e">
        <f t="shared" si="1"/>
        <v>#DIV/0!</v>
      </c>
      <c r="AG31" s="27" t="e">
        <f t="shared" si="1"/>
        <v>#DIV/0!</v>
      </c>
      <c r="AH31" s="27" t="e">
        <f t="shared" si="1"/>
        <v>#DIV/0!</v>
      </c>
      <c r="AI31" s="27">
        <f t="shared" si="1"/>
        <v>122.81796296296295</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c r="AF36" s="23"/>
      <c r="AG36" s="23"/>
      <c r="AH36" s="23"/>
      <c r="AI36" s="27">
        <f>AVERAGE(D36:AH36)</f>
        <v>4.4425925925925922</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c r="AF37" s="23"/>
      <c r="AG37" s="23"/>
      <c r="AH37" s="23"/>
      <c r="AI37" s="27">
        <f t="shared" ref="AI37:AI59" si="2">AVERAGE(D37:AH37)</f>
        <v>11.176296296296298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c r="AF38" s="23"/>
      <c r="AG38" s="23"/>
      <c r="AH38" s="23"/>
      <c r="AI38" s="27">
        <f t="shared" si="2"/>
        <v>8.0837037037037049</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c r="AF39" s="23"/>
      <c r="AG39" s="23"/>
      <c r="AH39" s="23"/>
      <c r="AI39" s="27">
        <f t="shared" si="2"/>
        <v>8.464444444444446</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c r="AF40" s="23"/>
      <c r="AG40" s="23"/>
      <c r="AH40" s="23"/>
      <c r="AI40" s="27">
        <f t="shared" si="2"/>
        <v>5.6540740740740727</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c r="AF41" s="23"/>
      <c r="AG41" s="23"/>
      <c r="AH41" s="23"/>
      <c r="AI41" s="27">
        <f t="shared" si="2"/>
        <v>5.0399999999999983</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c r="AF42" s="23"/>
      <c r="AG42" s="23"/>
      <c r="AH42" s="23"/>
      <c r="AI42" s="27">
        <f t="shared" si="2"/>
        <v>7.058888888888891</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c r="AF43" s="23"/>
      <c r="AG43" s="23"/>
      <c r="AH43" s="23"/>
      <c r="AI43" s="27">
        <f t="shared" si="2"/>
        <v>17.247407407407405</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c r="AF44" s="23"/>
      <c r="AG44" s="23"/>
      <c r="AH44" s="23"/>
      <c r="AI44" s="27">
        <f t="shared" si="2"/>
        <v>30.125185185185185</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c r="AF45" s="23"/>
      <c r="AG45" s="23"/>
      <c r="AH45" s="23"/>
      <c r="AI45" s="27">
        <f t="shared" si="2"/>
        <v>26.241111111111106</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c r="AF46" s="23"/>
      <c r="AG46" s="23"/>
      <c r="AH46" s="23"/>
      <c r="AI46" s="27">
        <f t="shared" si="2"/>
        <v>12.84185185185185</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c r="AF47" s="23"/>
      <c r="AG47" s="23"/>
      <c r="AH47" s="23"/>
      <c r="AI47" s="27">
        <f t="shared" si="2"/>
        <v>15.436296296296298</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c r="AF48" s="23"/>
      <c r="AG48" s="23"/>
      <c r="AH48" s="23"/>
      <c r="AI48" s="27">
        <f t="shared" si="2"/>
        <v>21.636666666666663</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c r="AF49" s="23"/>
      <c r="AG49" s="23"/>
      <c r="AH49" s="23"/>
      <c r="AI49" s="27">
        <f t="shared" si="2"/>
        <v>30.997407407407405</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c r="AF50" s="23"/>
      <c r="AG50" s="23"/>
      <c r="AH50" s="23"/>
      <c r="AI50" s="27">
        <f t="shared" si="2"/>
        <v>26.247407407407408</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c r="AF51" s="23"/>
      <c r="AG51" s="23"/>
      <c r="AH51" s="23"/>
      <c r="AI51" s="27">
        <f t="shared" si="2"/>
        <v>27.398148148148138</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c r="AF52" s="23"/>
      <c r="AG52" s="23"/>
      <c r="AH52" s="23"/>
      <c r="AI52" s="27">
        <f t="shared" si="2"/>
        <v>29.213333333333328</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c r="AF53" s="23"/>
      <c r="AG53" s="23"/>
      <c r="AH53" s="23"/>
      <c r="AI53" s="27">
        <f t="shared" si="2"/>
        <v>49.184074074074083</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c r="AF54" s="23"/>
      <c r="AG54" s="23"/>
      <c r="AH54" s="23"/>
      <c r="AI54" s="27">
        <f t="shared" si="2"/>
        <v>45.192592592592597</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c r="AF55" s="23"/>
      <c r="AG55" s="23"/>
      <c r="AH55" s="23"/>
      <c r="AI55" s="27">
        <f t="shared" si="2"/>
        <v>46.396296296296299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c r="AF56" s="23"/>
      <c r="AG56" s="23"/>
      <c r="AH56" s="23"/>
      <c r="AI56" s="27">
        <f t="shared" si="2"/>
        <v>23.83592592592592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c r="AF57" s="23"/>
      <c r="AG57" s="23"/>
      <c r="AH57" s="23"/>
      <c r="AI57" s="27">
        <f t="shared" si="2"/>
        <v>3.7988888888888899</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c r="AF58" s="23"/>
      <c r="AG58" s="23"/>
      <c r="AH58" s="23"/>
      <c r="AI58" s="27">
        <f t="shared" si="2"/>
        <v>9.785925925925925</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c r="AF59" s="23"/>
      <c r="AG59" s="23"/>
      <c r="AH59" s="23"/>
      <c r="AI59" s="27">
        <f t="shared" si="2"/>
        <v>4.0162962962962956</v>
      </c>
    </row>
    <row r="60" spans="1:35" ht="16.5" thickTop="1" thickBot="1" x14ac:dyDescent="0.3">
      <c r="A60" s="22"/>
      <c r="B60" s="87" t="s">
        <v>40</v>
      </c>
      <c r="C60" s="88"/>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t="e">
        <f t="shared" si="3"/>
        <v>#DIV/0!</v>
      </c>
      <c r="AF60" s="27" t="e">
        <f t="shared" si="3"/>
        <v>#DIV/0!</v>
      </c>
      <c r="AG60" s="27" t="e">
        <f t="shared" si="3"/>
        <v>#DIV/0!</v>
      </c>
      <c r="AH60" s="27" t="e">
        <f t="shared" si="3"/>
        <v>#DIV/0!</v>
      </c>
      <c r="AI60" s="27">
        <f t="shared" si="3"/>
        <v>19.563117283950618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Nentor</vt:lpstr>
      <vt:lpstr>Janar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2026-01-29T10:14:36Z</dcterms:modified>
</cp:coreProperties>
</file>