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24A38FF3-4601-4715-A40F-FAF1EC14F0CC}" xr6:coauthVersionLast="47" xr6:coauthVersionMax="47" xr10:uidLastSave="{00000000-0000-0000-0000-000000000000}"/>
  <bookViews>
    <workbookView xWindow="-120" yWindow="-120" windowWidth="29040" windowHeight="15720" firstSheet="1" activeTab="1" xr2:uid="{00000000-000D-0000-FFFF-FFFF00000000}"/>
  </bookViews>
  <sheets>
    <sheet name="Nentor" sheetId="9" state="hidden" r:id="rId1"/>
    <sheet name="Janar 2026" sheetId="10"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<sst xmlns="http://schemas.openxmlformats.org/spreadsheetml/2006/main" count="148" uniqueCount="66">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</sst>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abSelected="1" topLeftCell="A20" zoomScale="70" zoomScaleNormal="70" workbookViewId="0">
      <selection activeCell="AI67" sqref="AI67"/>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7">
        <f>AVERAGE(D7:AH7)</f>
        <v>49.4375</v>
      </c>
      <c r="AJ7" s="22"/>
    </row>
    <row r="8" spans="1:54" ht="16.5" thickTop="1" thickBot="1" x14ac:dyDescent="0.3">
      <c r="A8" s="22"/>
      <c r="B8" s="24">
        <v>2</v>
      </c>
      <c r="C8" s="24" t="s">
        <v>42</v>
      </c>
      <c r="D8" s="23">
        <v>188.53</v>
      </c>
      <c r="E8" s="23">
        <v>30.13</v>
      </c>
      <c r="F8" s="23">
        <v>8.44</v>
      </c>
      <c r="G8" s="23">
        <v>0</v>
      </c>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7">
        <f t="shared" ref="AI8:AI30" si="0">AVERAGE(D8:AH8)</f>
        <v>56.774999999999999</v>
      </c>
      <c r="AJ8" s="22"/>
    </row>
    <row r="9" spans="1:54" ht="16.5" thickTop="1" thickBot="1" x14ac:dyDescent="0.3">
      <c r="A9" s="22"/>
      <c r="B9" s="24">
        <v>3</v>
      </c>
      <c r="C9" s="24" t="s">
        <v>43</v>
      </c>
      <c r="D9" s="23">
        <v>0</v>
      </c>
      <c r="E9" s="23">
        <v>15.06</v>
      </c>
      <c r="F9" s="23">
        <v>8.65</v>
      </c>
      <c r="G9" s="23">
        <v>0</v>
      </c>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7">
        <f t="shared" si="0"/>
        <v>5.9275000000000002</v>
      </c>
      <c r="AJ9" s="22"/>
    </row>
    <row r="10" spans="1:54" ht="16.5" thickTop="1" thickBot="1" x14ac:dyDescent="0.3">
      <c r="A10" s="22"/>
      <c r="B10" s="24">
        <v>4</v>
      </c>
      <c r="C10" s="24" t="s">
        <v>44</v>
      </c>
      <c r="D10" s="23">
        <v>0</v>
      </c>
      <c r="E10" s="23">
        <v>16.16</v>
      </c>
      <c r="F10" s="23">
        <v>11.81</v>
      </c>
      <c r="G10" s="23">
        <v>0</v>
      </c>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7">
        <f t="shared" si="0"/>
        <v>6.9924999999999997</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15.89</v>
      </c>
      <c r="F11" s="23">
        <v>10.99</v>
      </c>
      <c r="G11" s="23">
        <v>0</v>
      </c>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7">
        <f t="shared" si="0"/>
        <v>6.7200000000000006</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17.809999999999999</v>
      </c>
      <c r="F12" s="23">
        <v>11.4</v>
      </c>
      <c r="G12" s="23">
        <v>0</v>
      </c>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7">
        <f t="shared" si="0"/>
        <v>7.3025000000000002</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26.29</v>
      </c>
      <c r="F13" s="23">
        <v>14.32</v>
      </c>
      <c r="G13" s="23">
        <v>0</v>
      </c>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7">
        <f t="shared" si="0"/>
        <v>10.1525</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12.11</v>
      </c>
      <c r="E14" s="23">
        <v>118.46</v>
      </c>
      <c r="F14" s="23">
        <v>30.12</v>
      </c>
      <c r="G14" s="23">
        <v>8.7200000000000006</v>
      </c>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7">
        <f t="shared" si="0"/>
        <v>42.352499999999999</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26.2</v>
      </c>
      <c r="E15" s="23">
        <v>108.17</v>
      </c>
      <c r="F15" s="23">
        <v>62.48</v>
      </c>
      <c r="G15" s="23">
        <v>111.17</v>
      </c>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7">
        <f t="shared" si="0"/>
        <v>77.004999999999995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26.2</v>
      </c>
      <c r="E16" s="23">
        <v>146.05000000000001</v>
      </c>
      <c r="F16" s="23">
        <v>79.849999999999994</v>
      </c>
      <c r="G16" s="23">
        <v>171.85</v>
      </c>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7">
        <f t="shared" si="0"/>
        <v>105.9875</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22.4</v>
      </c>
      <c r="E17" s="23">
        <v>159.04</v>
      </c>
      <c r="F17" s="23">
        <v>69.86</v>
      </c>
      <c r="G17" s="23">
        <v>53.09</v>
      </c>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7">
        <f t="shared" si="0"/>
        <v>76.097499999999997</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147.75</v>
      </c>
      <c r="E18" s="23">
        <v>104.38</v>
      </c>
      <c r="F18" s="23">
        <v>104.26</v>
      </c>
      <c r="G18" s="23">
        <v>12.53</v>
      </c>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7">
        <f t="shared" si="0"/>
        <v>92.22999999999999</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68.14</v>
      </c>
      <c r="E19" s="23">
        <v>103.43</v>
      </c>
      <c r="F19" s="23">
        <v>12.01</v>
      </c>
      <c r="G19" s="23">
        <v>118.79</v>
      </c>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7">
        <f t="shared" si="0"/>
        <v>75.592500000000001</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6.19</v>
      </c>
      <c r="E20" s="23">
        <v>103.43</v>
      </c>
      <c r="F20" s="23">
        <v>46.52</v>
      </c>
      <c r="G20" s="23">
        <v>118.36</v>
      </c>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7">
        <f t="shared" si="0"/>
        <v>68.625</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28.48</v>
      </c>
      <c r="E21" s="23">
        <v>106.27</v>
      </c>
      <c r="F21" s="23">
        <v>11.81</v>
      </c>
      <c r="G21" s="23">
        <v>191.52</v>
      </c>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7">
        <f t="shared" si="0"/>
        <v>84.52000000000001</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117.28</v>
      </c>
      <c r="E22" s="23">
        <v>106.27</v>
      </c>
      <c r="F22" s="23">
        <v>64.400000000000006</v>
      </c>
      <c r="G22" s="23">
        <v>256.2</v>
      </c>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7">
        <f t="shared" si="0"/>
        <v>136.03750000000002</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137.11000000000001</v>
      </c>
      <c r="E23" s="23">
        <v>94.88</v>
      </c>
      <c r="F23" s="23">
        <v>91.22</v>
      </c>
      <c r="G23" s="23">
        <v>18.28</v>
      </c>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7">
        <f t="shared" si="0"/>
        <v>85.372500000000002</v>
      </c>
      <c r="AJ23" s="22"/>
      <c r="AY23" s="20" t="s">
        <v>33</v>
      </c>
    </row>
    <row r="24" spans="1:51" ht="16.5" thickTop="1" thickBot="1" x14ac:dyDescent="0.3">
      <c r="A24" s="22"/>
      <c r="B24" s="24">
        <v>18</v>
      </c>
      <c r="C24" s="24" t="s">
        <v>58</v>
      </c>
      <c r="D24" s="23">
        <v>78.680000000000007</v>
      </c>
      <c r="E24" s="23">
        <v>30</v>
      </c>
      <c r="F24" s="23">
        <v>89.22</v>
      </c>
      <c r="G24" s="23">
        <v>54.56</v>
      </c>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7">
        <f t="shared" si="0"/>
        <v>63.115000000000002</v>
      </c>
      <c r="AJ24" s="22"/>
      <c r="AY24" s="20" t="s">
        <v>34</v>
      </c>
    </row>
    <row r="25" spans="1:51" ht="16.5" thickTop="1" thickBot="1" x14ac:dyDescent="0.3">
      <c r="A25" s="22"/>
      <c r="B25" s="24">
        <v>19</v>
      </c>
      <c r="C25" s="24" t="s">
        <v>59</v>
      </c>
      <c r="D25" s="23">
        <v>152.05000000000001</v>
      </c>
      <c r="E25" s="23">
        <v>40.28</v>
      </c>
      <c r="F25" s="23">
        <v>40.31</v>
      </c>
      <c r="G25" s="23">
        <v>130.9</v>
      </c>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7">
        <f t="shared" si="0"/>
        <v>90.885000000000005</v>
      </c>
      <c r="AJ25" s="22"/>
    </row>
    <row r="26" spans="1:51" ht="16.5" thickTop="1" thickBot="1" x14ac:dyDescent="0.3">
      <c r="A26" s="22"/>
      <c r="B26" s="24">
        <v>20</v>
      </c>
      <c r="C26" s="24" t="s">
        <v>60</v>
      </c>
      <c r="D26" s="23">
        <v>232.16</v>
      </c>
      <c r="E26" s="23">
        <v>34.22</v>
      </c>
      <c r="F26" s="23">
        <v>158.78</v>
      </c>
      <c r="G26" s="23">
        <v>177.52</v>
      </c>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7">
        <f t="shared" si="0"/>
        <v>150.66999999999999</v>
      </c>
      <c r="AJ26" s="22"/>
    </row>
    <row r="27" spans="1:51" ht="16.5" thickTop="1" thickBot="1" x14ac:dyDescent="0.3">
      <c r="A27" s="22"/>
      <c r="B27" s="24">
        <v>21</v>
      </c>
      <c r="C27" s="24" t="s">
        <v>61</v>
      </c>
      <c r="D27" s="23">
        <v>136.26</v>
      </c>
      <c r="E27" s="23">
        <v>151.47999999999999</v>
      </c>
      <c r="F27" s="23">
        <v>97.36</v>
      </c>
      <c r="G27" s="23">
        <v>16.75</v>
      </c>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7">
        <f t="shared" si="0"/>
        <v>100.46250000000001</v>
      </c>
      <c r="AJ27" s="22"/>
    </row>
    <row r="28" spans="1:51" ht="16.5" thickTop="1" thickBot="1" x14ac:dyDescent="0.3">
      <c r="A28" s="22"/>
      <c r="B28" s="24">
        <v>22</v>
      </c>
      <c r="C28" s="24" t="s">
        <v>62</v>
      </c>
      <c r="D28" s="23">
        <v>127.7</v>
      </c>
      <c r="E28" s="23">
        <v>126.73</v>
      </c>
      <c r="F28" s="23">
        <v>67.150000000000006</v>
      </c>
      <c r="G28" s="23">
        <v>15.56</v>
      </c>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7">
        <f t="shared" si="0"/>
        <v>84.285000000000011</v>
      </c>
      <c r="AJ28" s="22"/>
    </row>
    <row r="29" spans="1:51" ht="16.5" thickTop="1" thickBot="1" x14ac:dyDescent="0.3">
      <c r="A29" s="22"/>
      <c r="B29" s="24">
        <v>23</v>
      </c>
      <c r="C29" s="24" t="s">
        <v>63</v>
      </c>
      <c r="D29" s="23">
        <v>133.1</v>
      </c>
      <c r="E29" s="23">
        <v>193.44</v>
      </c>
      <c r="F29" s="23">
        <v>19.03</v>
      </c>
      <c r="G29" s="23">
        <v>15.44</v>
      </c>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7">
        <f t="shared" si="0"/>
        <v>90.252499999999984</v>
      </c>
      <c r="AJ29" s="22"/>
    </row>
    <row r="30" spans="1:51" ht="16.5" thickTop="1" thickBot="1" x14ac:dyDescent="0.3">
      <c r="A30" s="22"/>
      <c r="B30" s="24">
        <v>24</v>
      </c>
      <c r="C30" s="24" t="s">
        <v>64</v>
      </c>
      <c r="D30" s="23">
        <v>96.91</v>
      </c>
      <c r="E30" s="23">
        <v>127.64</v>
      </c>
      <c r="F30" s="23">
        <v>25.52</v>
      </c>
      <c r="G30" s="23">
        <v>71.17</v>
      </c>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7">
        <f t="shared" si="0"/>
        <v>80.31</v>
      </c>
      <c r="AJ30" s="22"/>
    </row>
    <row r="31" spans="1:51" ht="16.5" thickTop="1" thickBot="1" x14ac:dyDescent="0.3">
      <c r="A31" s="22"/>
      <c r="B31" s="87" t="s">
        <v>40</v>
      </c>
      <c r="C31" s="88"/>
      <c r="D31" s="27">
        <f t="shared" ref="D31:AI31" si="1">AVERAGE(D7:D30)</f>
        <v>77.297916666666666</v>
      </c>
      <c r="E31" s="27">
        <f t="shared" si="1"/>
        <v>84.307916666666671</v>
      </c>
      <c r="F31" s="27">
        <f t="shared" si="1"/>
        <v>48.644999999999989</v>
      </c>
      <c r="G31" s="27">
        <f t="shared" si="1"/>
        <v>64.267083333333332</v>
      </c>
      <c r="H31" s="27" t="e">
        <f t="shared" si="1"/>
        <v>#DIV/0!</v>
      </c>
      <c r="I31" s="27" t="e">
        <f t="shared" si="1"/>
        <v>#DIV/0!</v>
      </c>
      <c r="J31" s="27" t="e">
        <f t="shared" si="1"/>
        <v>#DIV/0!</v>
      </c>
      <c r="K31" s="27" t="e">
        <f t="shared" si="1"/>
        <v>#DIV/0!</v>
      </c>
      <c r="L31" s="27" t="e">
        <f t="shared" si="1"/>
        <v>#DIV/0!</v>
      </c>
      <c r="M31" s="27" t="e">
        <f t="shared" si="1"/>
        <v>#DIV/0!</v>
      </c>
      <c r="N31" s="27" t="e">
        <f t="shared" si="1"/>
        <v>#DIV/0!</v>
      </c>
      <c r="O31" s="27" t="e">
        <f t="shared" si="1"/>
        <v>#DIV/0!</v>
      </c>
      <c r="P31" s="27" t="e">
        <f t="shared" si="1"/>
        <v>#DIV/0!</v>
      </c>
      <c r="Q31" s="27" t="e">
        <f t="shared" si="1"/>
        <v>#DIV/0!</v>
      </c>
      <c r="R31" s="27" t="e">
        <f t="shared" si="1"/>
        <v>#DIV/0!</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68.629479166666684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7">
        <f>AVERAGE(D36:AH36)</f>
        <v>1.915</v>
      </c>
    </row>
    <row r="37" spans="1:35" ht="16.5" thickTop="1" thickBot="1" x14ac:dyDescent="0.3">
      <c r="A37" s="22"/>
      <c r="B37" s="24">
        <v>2</v>
      </c>
      <c r="C37" s="24" t="s">
        <v>42</v>
      </c>
      <c r="D37" s="23">
        <v>7.35</v>
      </c>
      <c r="E37" s="23">
        <v>1.26</v>
      </c>
      <c r="F37" s="23">
        <v>0.35</v>
      </c>
      <c r="G37" s="23">
        <v>0</v>
      </c>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7">
        <f t="shared" ref="AI37:AI59" si="2">AVERAGE(D37:AH37)</f>
        <v>2.2399999999999998</v>
      </c>
    </row>
    <row r="38" spans="1:35" ht="16.5" thickTop="1" thickBot="1" x14ac:dyDescent="0.3">
      <c r="A38" s="22"/>
      <c r="B38" s="24">
        <v>3</v>
      </c>
      <c r="C38" s="24" t="s">
        <v>43</v>
      </c>
      <c r="D38" s="23">
        <v>0</v>
      </c>
      <c r="E38" s="23">
        <v>0.63</v>
      </c>
      <c r="F38" s="23">
        <v>0.36</v>
      </c>
      <c r="G38" s="23">
        <v>0</v>
      </c>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7">
        <f t="shared" si="2"/>
        <v>0.2475</v>
      </c>
    </row>
    <row r="39" spans="1:35" ht="16.5" thickTop="1" thickBot="1" x14ac:dyDescent="0.3">
      <c r="A39" s="22"/>
      <c r="B39" s="24">
        <v>4</v>
      </c>
      <c r="C39" s="24" t="s">
        <v>44</v>
      </c>
      <c r="D39" s="23">
        <v>0</v>
      </c>
      <c r="E39" s="23">
        <v>0.67</v>
      </c>
      <c r="F39" s="23">
        <v>0.49</v>
      </c>
      <c r="G39" s="23">
        <v>0</v>
      </c>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7">
        <f t="shared" si="2"/>
        <v>0.29000000000000004</v>
      </c>
    </row>
    <row r="40" spans="1:35" ht="16.5" thickTop="1" thickBot="1" x14ac:dyDescent="0.3">
      <c r="A40" s="22"/>
      <c r="B40" s="24">
        <v>5</v>
      </c>
      <c r="C40" s="24" t="s">
        <v>45</v>
      </c>
      <c r="D40" s="23">
        <v>0</v>
      </c>
      <c r="E40" s="23">
        <v>0.66</v>
      </c>
      <c r="F40" s="23">
        <v>0.46</v>
      </c>
      <c r="G40" s="23">
        <v>0</v>
      </c>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7">
        <f t="shared" si="2"/>
        <v>0.28000000000000003</v>
      </c>
    </row>
    <row r="41" spans="1:35" ht="16.5" thickTop="1" thickBot="1" x14ac:dyDescent="0.3">
      <c r="A41" s="22"/>
      <c r="B41" s="24">
        <v>6</v>
      </c>
      <c r="C41" s="24" t="s">
        <v>46</v>
      </c>
      <c r="D41" s="23">
        <v>0</v>
      </c>
      <c r="E41" s="23">
        <v>0.74</v>
      </c>
      <c r="F41" s="23">
        <v>0.48</v>
      </c>
      <c r="G41" s="23">
        <v>0</v>
      </c>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7">
        <f t="shared" si="2"/>
        <v>0.30499999999999999</v>
      </c>
    </row>
    <row r="42" spans="1:35" ht="16.5" thickTop="1" thickBot="1" x14ac:dyDescent="0.3">
      <c r="A42" s="22"/>
      <c r="B42" s="24">
        <v>7</v>
      </c>
      <c r="C42" s="24" t="s">
        <v>47</v>
      </c>
      <c r="D42" s="23">
        <v>0</v>
      </c>
      <c r="E42" s="23">
        <v>1.1000000000000001</v>
      </c>
      <c r="F42" s="23">
        <v>0.6</v>
      </c>
      <c r="G42" s="23">
        <v>0</v>
      </c>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7">
        <f t="shared" si="2"/>
        <v>0.42500000000000004</v>
      </c>
    </row>
    <row r="43" spans="1:35" ht="16.5" thickTop="1" thickBot="1" x14ac:dyDescent="0.3">
      <c r="A43" s="22"/>
      <c r="B43" s="24">
        <v>8</v>
      </c>
      <c r="C43" s="24" t="s">
        <v>48</v>
      </c>
      <c r="D43" s="23">
        <v>0.5</v>
      </c>
      <c r="E43" s="23">
        <v>3.55</v>
      </c>
      <c r="F43" s="23">
        <v>0.31</v>
      </c>
      <c r="G43" s="23">
        <v>0.36</v>
      </c>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7">
        <f t="shared" si="2"/>
        <v>1.18</v>
      </c>
    </row>
    <row r="44" spans="1:35" ht="16.5" thickTop="1" thickBot="1" x14ac:dyDescent="0.3">
      <c r="A44" s="22"/>
      <c r="B44" s="24">
        <v>9</v>
      </c>
      <c r="C44" s="24" t="s">
        <v>49</v>
      </c>
      <c r="D44" s="23">
        <v>0.67</v>
      </c>
      <c r="E44" s="23">
        <v>1.75</v>
      </c>
      <c r="F44" s="23">
        <v>2.27</v>
      </c>
      <c r="G44" s="23">
        <v>3.78</v>
      </c>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7">
        <f t="shared" si="2"/>
        <v>2.1174999999999997</v>
      </c>
    </row>
    <row r="45" spans="1:35" ht="16.5" thickTop="1" thickBot="1" x14ac:dyDescent="0.3">
      <c r="A45" s="22"/>
      <c r="B45" s="24">
        <v>10</v>
      </c>
      <c r="C45" s="24" t="s">
        <v>50</v>
      </c>
      <c r="D45" s="23">
        <v>0.65</v>
      </c>
      <c r="E45" s="23">
        <v>4.78</v>
      </c>
      <c r="F45" s="23">
        <v>2.5299999999999998</v>
      </c>
      <c r="G45" s="23">
        <v>5.19</v>
      </c>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7">
        <f t="shared" si="2"/>
        <v>3.2875000000000005</v>
      </c>
    </row>
    <row r="46" spans="1:35" ht="16.5" thickTop="1" thickBot="1" x14ac:dyDescent="0.3">
      <c r="A46" s="22"/>
      <c r="B46" s="24">
        <v>11</v>
      </c>
      <c r="C46" s="24" t="s">
        <v>51</v>
      </c>
      <c r="D46" s="23">
        <v>0.14000000000000001</v>
      </c>
      <c r="E46" s="23">
        <v>53.02</v>
      </c>
      <c r="F46" s="23">
        <v>23.28</v>
      </c>
      <c r="G46" s="23">
        <v>2.21</v>
      </c>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7">
        <f t="shared" si="2"/>
        <v>19.662499999999998</v>
      </c>
    </row>
    <row r="47" spans="1:35" ht="16.5" thickTop="1" thickBot="1" x14ac:dyDescent="0.3">
      <c r="A47" s="22"/>
      <c r="B47" s="24">
        <v>12</v>
      </c>
      <c r="C47" s="24" t="s">
        <v>52</v>
      </c>
      <c r="D47" s="23">
        <v>49.25</v>
      </c>
      <c r="E47" s="23">
        <v>3.91</v>
      </c>
      <c r="F47" s="23">
        <v>2.39</v>
      </c>
      <c r="G47" s="23">
        <v>0.52</v>
      </c>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7">
        <f t="shared" si="2"/>
        <v>14.0175</v>
      </c>
    </row>
    <row r="48" spans="1:35" ht="16.5" thickTop="1" thickBot="1" x14ac:dyDescent="0.3">
      <c r="A48" s="22"/>
      <c r="B48" s="24">
        <v>13</v>
      </c>
      <c r="C48" s="24" t="s">
        <v>53</v>
      </c>
      <c r="D48" s="23">
        <v>2.84</v>
      </c>
      <c r="E48" s="23">
        <v>3.63</v>
      </c>
      <c r="F48" s="23">
        <v>0.5</v>
      </c>
      <c r="G48" s="23">
        <v>4.91</v>
      </c>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7">
        <f t="shared" si="2"/>
        <v>2.9699999999999998</v>
      </c>
    </row>
    <row r="49" spans="1:35" ht="16.5" thickTop="1" thickBot="1" x14ac:dyDescent="0.3">
      <c r="A49" s="22"/>
      <c r="B49" s="24">
        <v>14</v>
      </c>
      <c r="C49" s="24" t="s">
        <v>54</v>
      </c>
      <c r="D49" s="23">
        <v>0.26</v>
      </c>
      <c r="E49" s="23">
        <v>4.2</v>
      </c>
      <c r="F49" s="23">
        <v>0.43</v>
      </c>
      <c r="G49" s="23">
        <v>4.93</v>
      </c>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7">
        <f t="shared" si="2"/>
        <v>2.4550000000000001</v>
      </c>
    </row>
    <row r="50" spans="1:35" ht="16.5" thickTop="1" thickBot="1" x14ac:dyDescent="0.3">
      <c r="A50" s="22"/>
      <c r="B50" s="24">
        <v>15</v>
      </c>
      <c r="C50" s="24" t="s">
        <v>55</v>
      </c>
      <c r="D50" s="23">
        <v>1.01</v>
      </c>
      <c r="E50" s="23">
        <v>1.28</v>
      </c>
      <c r="F50" s="23">
        <v>0.49</v>
      </c>
      <c r="G50" s="23">
        <v>5.28</v>
      </c>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7">
        <f t="shared" si="2"/>
        <v>2.0150000000000001</v>
      </c>
    </row>
    <row r="51" spans="1:35" ht="16.5" thickTop="1" thickBot="1" x14ac:dyDescent="0.3">
      <c r="A51" s="22"/>
      <c r="B51" s="24">
        <v>16</v>
      </c>
      <c r="C51" s="24" t="s">
        <v>56</v>
      </c>
      <c r="D51" s="23">
        <v>4.3600000000000003</v>
      </c>
      <c r="E51" s="23">
        <v>1.73</v>
      </c>
      <c r="F51" s="23">
        <v>1.41</v>
      </c>
      <c r="G51" s="23">
        <v>85.4</v>
      </c>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7">
        <f t="shared" si="2"/>
        <v>23.225000000000001</v>
      </c>
    </row>
    <row r="52" spans="1:35" ht="16.5" thickTop="1" thickBot="1" x14ac:dyDescent="0.3">
      <c r="A52" s="22"/>
      <c r="B52" s="24">
        <v>17</v>
      </c>
      <c r="C52" s="24" t="s">
        <v>57</v>
      </c>
      <c r="D52" s="23">
        <v>4.18</v>
      </c>
      <c r="E52" s="23">
        <v>3.46</v>
      </c>
      <c r="F52" s="23">
        <v>2.19</v>
      </c>
      <c r="G52" s="23">
        <v>6.1</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7">
        <f t="shared" si="2"/>
        <v>3.9824999999999999</v>
      </c>
    </row>
    <row r="53" spans="1:35" ht="16.5" thickTop="1" thickBot="1" x14ac:dyDescent="0.3">
      <c r="A53" s="22"/>
      <c r="B53" s="24">
        <v>18</v>
      </c>
      <c r="C53" s="24" t="s">
        <v>58</v>
      </c>
      <c r="D53" s="23">
        <v>3.28</v>
      </c>
      <c r="E53" s="23">
        <v>1.25</v>
      </c>
      <c r="F53" s="23">
        <v>3.31</v>
      </c>
      <c r="G53" s="23">
        <v>0.69</v>
      </c>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7">
        <f t="shared" si="2"/>
        <v>2.1324999999999998</v>
      </c>
    </row>
    <row r="54" spans="1:35" ht="16.5" thickTop="1" thickBot="1" x14ac:dyDescent="0.3">
      <c r="A54" s="22"/>
      <c r="B54" s="24">
        <v>19</v>
      </c>
      <c r="C54" s="24" t="s">
        <v>59</v>
      </c>
      <c r="D54" s="23">
        <v>5.93</v>
      </c>
      <c r="E54" s="23">
        <v>13.42</v>
      </c>
      <c r="F54" s="23">
        <v>1.68</v>
      </c>
      <c r="G54" s="23">
        <v>1.35</v>
      </c>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7">
        <f t="shared" si="2"/>
        <v>5.5950000000000006</v>
      </c>
    </row>
    <row r="55" spans="1:35" ht="16.5" thickTop="1" thickBot="1" x14ac:dyDescent="0.3">
      <c r="A55" s="22"/>
      <c r="B55" s="24">
        <v>20</v>
      </c>
      <c r="C55" s="24" t="s">
        <v>60</v>
      </c>
      <c r="D55" s="23">
        <v>5.71</v>
      </c>
      <c r="E55" s="23">
        <v>1.41</v>
      </c>
      <c r="F55" s="23">
        <v>52.92</v>
      </c>
      <c r="G55" s="23">
        <v>59.18</v>
      </c>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7">
        <f t="shared" si="2"/>
        <v>29.805</v>
      </c>
    </row>
    <row r="56" spans="1:35" ht="16.5" thickTop="1" thickBot="1" x14ac:dyDescent="0.3">
      <c r="A56" s="22"/>
      <c r="B56" s="24">
        <v>21</v>
      </c>
      <c r="C56" s="24" t="s">
        <v>61</v>
      </c>
      <c r="D56" s="23">
        <v>4.3</v>
      </c>
      <c r="E56" s="23">
        <v>4.8600000000000003</v>
      </c>
      <c r="F56" s="23">
        <v>3.09</v>
      </c>
      <c r="G56" s="23">
        <v>0.7</v>
      </c>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7">
        <f t="shared" si="2"/>
        <v>3.2374999999999998</v>
      </c>
    </row>
    <row r="57" spans="1:35" ht="16.5" thickTop="1" thickBot="1" x14ac:dyDescent="0.3">
      <c r="A57" s="22"/>
      <c r="B57" s="24">
        <v>22</v>
      </c>
      <c r="C57" s="24" t="s">
        <v>62</v>
      </c>
      <c r="D57" s="23">
        <v>4.34</v>
      </c>
      <c r="E57" s="23">
        <v>4.8600000000000003</v>
      </c>
      <c r="F57" s="23">
        <v>0.99</v>
      </c>
      <c r="G57" s="23">
        <v>0.65</v>
      </c>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7">
        <f t="shared" si="2"/>
        <v>2.71</v>
      </c>
    </row>
    <row r="58" spans="1:35" ht="16.5" thickTop="1" thickBot="1" x14ac:dyDescent="0.3">
      <c r="A58" s="22"/>
      <c r="B58" s="24">
        <v>23</v>
      </c>
      <c r="C58" s="24" t="s">
        <v>63</v>
      </c>
      <c r="D58" s="23">
        <v>2.94</v>
      </c>
      <c r="E58" s="23">
        <v>5.0999999999999996</v>
      </c>
      <c r="F58" s="23">
        <v>0.79</v>
      </c>
      <c r="G58" s="23">
        <v>0.64</v>
      </c>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7">
        <f t="shared" si="2"/>
        <v>2.3674999999999997</v>
      </c>
    </row>
    <row r="59" spans="1:35" ht="16.5" thickTop="1" thickBot="1" x14ac:dyDescent="0.3">
      <c r="A59" s="22"/>
      <c r="B59" s="24">
        <v>24</v>
      </c>
      <c r="C59" s="24" t="s">
        <v>64</v>
      </c>
      <c r="D59" s="23">
        <v>4.04</v>
      </c>
      <c r="E59" s="23">
        <v>4.8600000000000003</v>
      </c>
      <c r="F59" s="23">
        <v>1.06</v>
      </c>
      <c r="G59" s="23">
        <v>2.97</v>
      </c>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7">
        <f t="shared" si="2"/>
        <v>3.2325000000000004</v>
      </c>
    </row>
    <row r="60" spans="1:35" ht="16.5" thickTop="1" thickBot="1" x14ac:dyDescent="0.3">
      <c r="A60" s="22"/>
      <c r="B60" s="87" t="s">
        <v>40</v>
      </c>
      <c r="C60" s="88"/>
      <c r="D60" s="27">
        <f t="shared" ref="D60:AI60" si="3">AVERAGE(D36:D59)</f>
        <v>4.4200000000000008</v>
      </c>
      <c r="E60" s="27">
        <f t="shared" si="3"/>
        <v>5.1720833333333323</v>
      </c>
      <c r="F60" s="27">
        <f t="shared" si="3"/>
        <v>4.32125</v>
      </c>
      <c r="G60" s="27">
        <f t="shared" si="3"/>
        <v>7.7024999999999997</v>
      </c>
      <c r="H60" s="27" t="e">
        <f t="shared" si="3"/>
        <v>#DIV/0!</v>
      </c>
      <c r="I60" s="27" t="e">
        <f t="shared" si="3"/>
        <v>#DIV/0!</v>
      </c>
      <c r="J60" s="27" t="e">
        <f t="shared" si="3"/>
        <v>#DIV/0!</v>
      </c>
      <c r="K60" s="27" t="e">
        <f t="shared" si="3"/>
        <v>#DIV/0!</v>
      </c>
      <c r="L60" s="27" t="e">
        <f t="shared" si="3"/>
        <v>#DIV/0!</v>
      </c>
      <c r="M60" s="27" t="e">
        <f t="shared" si="3"/>
        <v>#DIV/0!</v>
      </c>
      <c r="N60" s="27" t="e">
        <f t="shared" si="3"/>
        <v>#DIV/0!</v>
      </c>
      <c r="O60" s="27" t="e">
        <f t="shared" si="3"/>
        <v>#DIV/0!</v>
      </c>
      <c r="P60" s="27" t="e">
        <f t="shared" si="3"/>
        <v>#DIV/0!</v>
      </c>
      <c r="Q60" s="27" t="e">
        <f t="shared" si="3"/>
        <v>#DIV/0!</v>
      </c>
      <c r="R60" s="27" t="e">
        <f t="shared" si="3"/>
        <v>#DIV/0!</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5.4039583333333319</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Nentor</vt:lpstr>
      <vt:lpstr>Janar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2026-01-05T13:37:21Z</dcterms:modified>
</cp:coreProperties>
</file>