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2.xml" ContentType="application/vnd.openxmlformats-officedocument.drawing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tables/table48.xml" ContentType="application/vnd.openxmlformats-officedocument.spreadsheetml.table+xml"/>
  <Override PartName="/xl/tables/table49.xml" ContentType="application/vnd.openxmlformats-officedocument.spreadsheetml.table+xml"/>
  <Override PartName="/xl/tables/table50.xml" ContentType="application/vnd.openxmlformats-officedocument.spreadsheetml.table+xml"/>
  <Override PartName="/xl/tables/table51.xml" ContentType="application/vnd.openxmlformats-officedocument.spreadsheetml.table+xml"/>
  <Override PartName="/xl/tables/table52.xml" ContentType="application/vnd.openxmlformats-officedocument.spreadsheetml.table+xml"/>
  <Override PartName="/xl/tables/table53.xml" ContentType="application/vnd.openxmlformats-officedocument.spreadsheetml.table+xml"/>
  <Override PartName="/xl/tables/table54.xml" ContentType="application/vnd.openxmlformats-officedocument.spreadsheetml.table+xml"/>
  <Override PartName="/xl/tables/table55.xml" ContentType="application/vnd.openxmlformats-officedocument.spreadsheetml.table+xml"/>
  <Override PartName="/xl/tables/table56.xml" ContentType="application/vnd.openxmlformats-officedocument.spreadsheetml.table+xml"/>
  <Override PartName="/xl/tables/table57.xml" ContentType="application/vnd.openxmlformats-officedocument.spreadsheetml.table+xml"/>
  <Override PartName="/xl/tables/table58.xml" ContentType="application/vnd.openxmlformats-officedocument.spreadsheetml.table+xml"/>
  <Override PartName="/xl/tables/table59.xml" ContentType="application/vnd.openxmlformats-officedocument.spreadsheetml.table+xml"/>
  <Override PartName="/xl/tables/table60.xml" ContentType="application/vnd.openxmlformats-officedocument.spreadsheetml.table+xml"/>
  <Override PartName="/xl/tables/table61.xml" ContentType="application/vnd.openxmlformats-officedocument.spreadsheetml.table+xml"/>
  <Override PartName="/xl/tables/table6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dritan.marku\Desktop\Publikime ne web OST\Per publikim\"/>
    </mc:Choice>
  </mc:AlternateContent>
  <xr:revisionPtr revIDLastSave="0" documentId="13_ncr:1_{741051E2-D419-476F-8886-762549E17B2A}" xr6:coauthVersionLast="47" xr6:coauthVersionMax="47" xr10:uidLastSave="{00000000-0000-0000-0000-000000000000}"/>
  <bookViews>
    <workbookView xWindow="-120" yWindow="-120" windowWidth="29040" windowHeight="15720" xr2:uid="{77BCC034-00AA-4819-A401-75E7A21613BC}"/>
  </bookViews>
  <sheets>
    <sheet name="Publikime AL" sheetId="1" r:id="rId1"/>
    <sheet name="Publikime EN" sheetId="2" r:id="rId2"/>
  </sheets>
  <externalReferences>
    <externalReference r:id="rId3"/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<sst xmlns="http://schemas.openxmlformats.org/spreadsheetml/2006/main" count="1331" uniqueCount="421">
  <si>
    <t>OPERATORI I SISTEMIT TE TRANSMETIMIT</t>
  </si>
  <si>
    <t>Referuar Vendimit Nr.118, Datë 27.07.2017 Mbi Miratimin e Rregullave për publikimin e të Dhënave Bazë të Tregut  të Energjisë Elektrike</t>
  </si>
  <si>
    <t>Neni 3.1</t>
  </si>
  <si>
    <t>Ngarkesa aktuale totale per BZ</t>
  </si>
  <si>
    <t>N/a**</t>
  </si>
  <si>
    <t>Neni 3.2</t>
  </si>
  <si>
    <t>Parashikimi D-1 i ngarkeses totale per BZ</t>
  </si>
  <si>
    <t>MWh</t>
  </si>
  <si>
    <t>Neni 3.3</t>
  </si>
  <si>
    <t>Parashikimi W-1 i ngarkeses totale per BZ</t>
  </si>
  <si>
    <t>Data</t>
  </si>
  <si>
    <t>Min (MW)</t>
  </si>
  <si>
    <t>Max (MW)</t>
  </si>
  <si>
    <t>Neni 3.4</t>
  </si>
  <si>
    <t>Parashikimi M-1 i ngarkeses totale per BZ</t>
  </si>
  <si>
    <t xml:space="preserve">Java </t>
  </si>
  <si>
    <t>Neni 3.5</t>
  </si>
  <si>
    <t>Parashikimi Y-1 i ngarkeses totale per BZ</t>
  </si>
  <si>
    <t>Java</t>
  </si>
  <si>
    <t>Neni 3.8</t>
  </si>
  <si>
    <t>Zona e parashikimit Y-1</t>
  </si>
  <si>
    <t>Realizimi per diten D+1</t>
  </si>
  <si>
    <t>Ora</t>
  </si>
  <si>
    <t>Prodhimi</t>
  </si>
  <si>
    <t>Shkembimi</t>
  </si>
  <si>
    <t>Ngarkesa</t>
  </si>
  <si>
    <t>Neni 4.1, 4.2</t>
  </si>
  <si>
    <t xml:space="preserve">Planifikimi i padisponueshmerise se elementeve ne rrjetin e transmetimit </t>
  </si>
  <si>
    <t>Elementi</t>
  </si>
  <si>
    <t>Fillimi</t>
  </si>
  <si>
    <t>Perfundimi</t>
  </si>
  <si>
    <t>Vendndodhja</t>
  </si>
  <si>
    <t>Impakti ne kapacitetin kufitar</t>
  </si>
  <si>
    <t>Arsyeja</t>
  </si>
  <si>
    <t>Remont</t>
  </si>
  <si>
    <t>Neni 4.3</t>
  </si>
  <si>
    <t>Ndryshimi i disponueshmeris aktuale e linjave</t>
  </si>
  <si>
    <t>Vendndoshja</t>
  </si>
  <si>
    <t>N/a</t>
  </si>
  <si>
    <t>Neni 3.6</t>
  </si>
  <si>
    <t xml:space="preserve">Planifikimi i padisponueshmerise per njesite konsumatore </t>
  </si>
  <si>
    <t>Neni 3.7</t>
  </si>
  <si>
    <t xml:space="preserve">Padisponueshmeria aktuale e njesive konsumatore </t>
  </si>
  <si>
    <t>Neni 5.5</t>
  </si>
  <si>
    <t xml:space="preserve">Planifikimi i padisponueshmerise per njesite gjeneruese </t>
  </si>
  <si>
    <t>Kapaciteti I instaluar(MWh)</t>
  </si>
  <si>
    <t>Lloji gjenerimit</t>
  </si>
  <si>
    <t>Periudha</t>
  </si>
  <si>
    <t>Neni 5.6</t>
  </si>
  <si>
    <t xml:space="preserve">Padisponueshmeria aktuale e njesive gjeneruese </t>
  </si>
  <si>
    <t>Neni 5.7</t>
  </si>
  <si>
    <t xml:space="preserve">Planifikimi i padisponueshmerise te njesive prodhuese </t>
  </si>
  <si>
    <t>Agregati Nr.1</t>
  </si>
  <si>
    <t>Fierze</t>
  </si>
  <si>
    <t>Hidro</t>
  </si>
  <si>
    <t>Agregati Nr.2</t>
  </si>
  <si>
    <t>Koman</t>
  </si>
  <si>
    <t>Neni 5.8</t>
  </si>
  <si>
    <t>Padisponueshmeria aktuale e njesive prodhuese</t>
  </si>
  <si>
    <t>Neni 4.4</t>
  </si>
  <si>
    <t xml:space="preserve">Parashikimi vjetor i kapacitetit nderkufitar </t>
  </si>
  <si>
    <t>Zona 1</t>
  </si>
  <si>
    <t>Zona 2</t>
  </si>
  <si>
    <t xml:space="preserve">NTC(MW) </t>
  </si>
  <si>
    <t>AL</t>
  </si>
  <si>
    <t>KS</t>
  </si>
  <si>
    <t>GR</t>
  </si>
  <si>
    <t>ME</t>
  </si>
  <si>
    <t xml:space="preserve">Parashikimi mujor i kapacitetit nderkufitar </t>
  </si>
  <si>
    <t>NTC(MW)</t>
  </si>
  <si>
    <t xml:space="preserve">Parashikimi javor i kapacitetit nderkufitar  </t>
  </si>
  <si>
    <t xml:space="preserve">Kapaciteti vjetor nderkufitar i ofruar </t>
  </si>
  <si>
    <t>Kapaciteti mujor nderkufitar i ofruar</t>
  </si>
  <si>
    <t>Kapaciteti javor nderkufitar i ofruar</t>
  </si>
  <si>
    <t>Parashikimi D-1 i kapacitetit nderkufitar (NTC)</t>
  </si>
  <si>
    <t xml:space="preserve">Kapaciteti D-1 nderkufitar i ofruar (metoda alokimit NTC) </t>
  </si>
  <si>
    <t>Kapaciteti D-1 nderkufitar i ofruar (Metoda alokimit FB)</t>
  </si>
  <si>
    <t>N/a*</t>
  </si>
  <si>
    <t>Kapacitet te tjera te ofruara (sezonale, fundjavave, , etj.)</t>
  </si>
  <si>
    <t xml:space="preserve">Kapaciteti Intraday nderkufitar i ofruar ( alokimi NTC) </t>
  </si>
  <si>
    <t>Kapaciteti Intraday nderkufitar i ofruar ( alokimi FB)</t>
  </si>
  <si>
    <t>Neni 4.12</t>
  </si>
  <si>
    <t>Flukset fizike ne linjat e interkonjeksionit D+1</t>
  </si>
  <si>
    <t xml:space="preserve"> Bistrice-Myrtos</t>
  </si>
  <si>
    <t xml:space="preserve"> FIERZE-PRIZREN</t>
  </si>
  <si>
    <t>KOPLIK-PODGORICA</t>
  </si>
  <si>
    <t>KOMAN-KOSOVA</t>
  </si>
  <si>
    <t>TIRANA2-PODGORICE</t>
  </si>
  <si>
    <t>ZEMBLAK-KARDIA</t>
  </si>
  <si>
    <t>Neni 4.6</t>
  </si>
  <si>
    <t>Raport vjetor per elementet kritik te cilet limitojne kapacitetin e ofruar</t>
  </si>
  <si>
    <t>Tipi</t>
  </si>
  <si>
    <t>Tensioni</t>
  </si>
  <si>
    <t>Tirana 2 - Podgorica2</t>
  </si>
  <si>
    <t>Linje</t>
  </si>
  <si>
    <t>400 kV</t>
  </si>
  <si>
    <t>Zemblak - Kardia</t>
  </si>
  <si>
    <t>Koman - Kosova B</t>
  </si>
  <si>
    <t>Koplik - Podgorica1</t>
  </si>
  <si>
    <t>220 kV</t>
  </si>
  <si>
    <t>Fierze - Prizren</t>
  </si>
  <si>
    <t>Neni 4.13</t>
  </si>
  <si>
    <t>Menaxhimi kongjestjoneve - redispecerimi</t>
  </si>
  <si>
    <t>Neni 4.14</t>
  </si>
  <si>
    <t>Tregetimi nderkufitar - Countertrading</t>
  </si>
  <si>
    <t>Neni 4.17</t>
  </si>
  <si>
    <t xml:space="preserve">Raporti menaxhimit te kongjestioneve </t>
  </si>
  <si>
    <t>Neni 5.1, 5.2</t>
  </si>
  <si>
    <t xml:space="preserve">Kapaciteti i instaluar i gjenerimit </t>
  </si>
  <si>
    <t>Centrali</t>
  </si>
  <si>
    <t>Kapaciteti instaluar MW</t>
  </si>
  <si>
    <t>Zona e ofertimit</t>
  </si>
  <si>
    <t xml:space="preserve"> Fierza</t>
  </si>
  <si>
    <t>Hydro</t>
  </si>
  <si>
    <t xml:space="preserve"> Komani</t>
  </si>
  <si>
    <t xml:space="preserve"> V.Dejës</t>
  </si>
  <si>
    <t xml:space="preserve"> Peshqesh</t>
  </si>
  <si>
    <t xml:space="preserve"> Fang</t>
  </si>
  <si>
    <t xml:space="preserve"> Moglica</t>
  </si>
  <si>
    <t xml:space="preserve"> TPP Vlora</t>
  </si>
  <si>
    <t xml:space="preserve"> Ashta1,2</t>
  </si>
  <si>
    <t xml:space="preserve"> Banja</t>
  </si>
  <si>
    <t xml:space="preserve"> Ulza</t>
  </si>
  <si>
    <t xml:space="preserve"> Shkopeti</t>
  </si>
  <si>
    <t xml:space="preserve"> Bistrica1,2</t>
  </si>
  <si>
    <t xml:space="preserve"> Slabinja</t>
  </si>
  <si>
    <t xml:space="preserve"> Bishnica</t>
  </si>
  <si>
    <t xml:space="preserve"> Dardha+Truen</t>
  </si>
  <si>
    <t xml:space="preserve"> Lapaj</t>
  </si>
  <si>
    <t xml:space="preserve"> Lura</t>
  </si>
  <si>
    <t xml:space="preserve"> Lengarica</t>
  </si>
  <si>
    <t xml:space="preserve"> Bele1,2</t>
  </si>
  <si>
    <t xml:space="preserve"> Cerruja</t>
  </si>
  <si>
    <t xml:space="preserve"> Gjorice</t>
  </si>
  <si>
    <t xml:space="preserve"> Rrapuni</t>
  </si>
  <si>
    <t xml:space="preserve"> Rrapuni 3,4</t>
  </si>
  <si>
    <t xml:space="preserve"> Ternova</t>
  </si>
  <si>
    <t xml:space="preserve"> Malla</t>
  </si>
  <si>
    <t xml:space="preserve"> Prelle</t>
  </si>
  <si>
    <t xml:space="preserve"> Lumezi</t>
  </si>
  <si>
    <t xml:space="preserve"> Cemerica</t>
  </si>
  <si>
    <t xml:space="preserve"> Slabinja 2D</t>
  </si>
  <si>
    <t xml:space="preserve"> Shpella Poshte</t>
  </si>
  <si>
    <t xml:space="preserve"> Denas</t>
  </si>
  <si>
    <t xml:space="preserve"> Llenga</t>
  </si>
  <si>
    <t xml:space="preserve"> Germani</t>
  </si>
  <si>
    <t xml:space="preserve"> Seta</t>
  </si>
  <si>
    <t xml:space="preserve"> Lashkiza</t>
  </si>
  <si>
    <t xml:space="preserve"> Darsi</t>
  </si>
  <si>
    <t xml:space="preserve"> Slabinja 2E</t>
  </si>
  <si>
    <t xml:space="preserve"> Slabinja 2C</t>
  </si>
  <si>
    <t xml:space="preserve"> Egnatia</t>
  </si>
  <si>
    <t>Neni 5.3</t>
  </si>
  <si>
    <t xml:space="preserve">Planifikimi I gjenerimit per D-1 </t>
  </si>
  <si>
    <t>Skedulimi MW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</si>
  <si>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</si>
  <si>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</si>
  <si>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</si>
  <si>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</si>
  <si>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</si>
  <si>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</si>
  <si>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</si>
  <si>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</si>
  <si>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</si>
  <si>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</si>
  <si>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</si>
  <si>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</si>
  <si>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</si>
  <si>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</si>
  <si>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</si>
  <si>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</si>
  <si>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</si>
  <si>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</si>
  <si>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</si>
  <si>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</si>
  <si>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</si>
  <si>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</si>
  <si>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</si>
  <si>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</si>
  <si>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Neni 14.1b, 14.2 b</t>
  </si>
  <si>
    <t xml:space="preserve">Kapaciteti i instaluar per njesi prodhuese </t>
  </si>
  <si>
    <t>Njesia</t>
  </si>
  <si>
    <t>Lugina e lumit Drin</t>
  </si>
  <si>
    <t>Neni 5.4</t>
  </si>
  <si>
    <t>Parashikimi gjenerimit D-1 per centralet me ere dhe diell</t>
  </si>
  <si>
    <t>Neni 5.9</t>
  </si>
  <si>
    <t>Gjenerimi aktual per cdo njesi D+1</t>
  </si>
  <si>
    <t>Fierze 1</t>
  </si>
  <si>
    <t>Fierze 2</t>
  </si>
  <si>
    <t>Fierze 3</t>
  </si>
  <si>
    <t>Fierze 4</t>
  </si>
  <si>
    <t>Koman 1</t>
  </si>
  <si>
    <t>Koman 2</t>
  </si>
  <si>
    <t>Koman 3</t>
  </si>
  <si>
    <t>Koman 4</t>
  </si>
  <si>
    <t>Neni 5.10</t>
  </si>
  <si>
    <t xml:space="preserve">Njesite gjeneruese te mbledhura per cdo tip </t>
  </si>
  <si>
    <t xml:space="preserve"> </t>
  </si>
  <si>
    <t>TOT</t>
  </si>
  <si>
    <t>Neni 5.11</t>
  </si>
  <si>
    <t xml:space="preserve">Gjenerimi aktual i centraleve te eres dhe centaleve solar </t>
  </si>
  <si>
    <t>Neni 5.12</t>
  </si>
  <si>
    <t>Rezerva energjitike</t>
  </si>
  <si>
    <t>Sasia e kërkuar e rezervave të fuqisë active per javen ne avance</t>
  </si>
  <si>
    <t>aFRR+</t>
  </si>
  <si>
    <t>aFRR-</t>
  </si>
  <si>
    <t>mFRR+</t>
  </si>
  <si>
    <t>mFRR-</t>
  </si>
  <si>
    <t>RR+</t>
  </si>
  <si>
    <t>RR-</t>
  </si>
  <si>
    <t>Total-</t>
  </si>
  <si>
    <t>Mesatare</t>
  </si>
  <si>
    <t>Alokimi i përgjegjësive të përdoruesve të rëndësishëm të rrjetit, lidhur me testimin e pajtueshmërisë dhe monitorimin</t>
  </si>
  <si>
    <t xml:space="preserve"> Parametrat e përcaktimit të kualitetit të frekuencës</t>
  </si>
  <si>
    <t>+/- 200</t>
  </si>
  <si>
    <t>mHZ</t>
  </si>
  <si>
    <t xml:space="preserve"> Parametrat target të kualitetit të frekuencës</t>
  </si>
  <si>
    <t>Metodologjia e përdorur për të përcaktuar rrezikun e shterimit të rezervës FCR</t>
  </si>
  <si>
    <t>Informacioni mbi Strukturën e Kontrollit Fuqi-Frekuencë</t>
  </si>
  <si>
    <t>Referuar Rregullave te Tregut Shqiptar te Energjise Elektrike</t>
  </si>
  <si>
    <t>Neni XVI.5. iii. iv.</t>
  </si>
  <si>
    <t>Parashikim i javës në avancë për ngarkesen dhe humbjet e pritshme orare</t>
  </si>
  <si>
    <t>Ngarkesa (MWh)</t>
  </si>
  <si>
    <t>Humbje (MWh)</t>
  </si>
  <si>
    <t>Neni XVI.8, iv.</t>
  </si>
  <si>
    <t xml:space="preserve"> Kërkesa maksimale e pritshme dhe kërkesa mesatare orare në  MWh</t>
  </si>
  <si>
    <t>Muaji</t>
  </si>
  <si>
    <t>Ngarkesa Mes.</t>
  </si>
  <si>
    <t>Ngarkesa Max</t>
  </si>
  <si>
    <t>Janar</t>
  </si>
  <si>
    <t>Shkurt</t>
  </si>
  <si>
    <t>Mars</t>
  </si>
  <si>
    <t>Prill</t>
  </si>
  <si>
    <t>Maj</t>
  </si>
  <si>
    <t>Qershor</t>
  </si>
  <si>
    <t>Korrik</t>
  </si>
  <si>
    <t>Gusht</t>
  </si>
  <si>
    <t>Shtator</t>
  </si>
  <si>
    <t>Tetor</t>
  </si>
  <si>
    <t>Nentor</t>
  </si>
  <si>
    <t>Dhjetor</t>
  </si>
  <si>
    <t>Neni XVI.8, v.</t>
  </si>
  <si>
    <t xml:space="preserve"> Vlerësimet e humbjeve në sistemin e transmetimit në MWh në bazë javore</t>
  </si>
  <si>
    <t>Neni XVI.8, vi.</t>
  </si>
  <si>
    <t xml:space="preserve"> Vlerësimet e kufizimeve te paparashikuara në sistem në GWh në bazë javore</t>
  </si>
  <si>
    <t>Nr.</t>
  </si>
  <si>
    <t>Nenstacioni</t>
  </si>
  <si>
    <t>Neni XVI.8, vii.</t>
  </si>
  <si>
    <t xml:space="preserve"> Detaje mbi çdo situatë të parashikuar kur dhe ku do të kufizohet furnizimi </t>
  </si>
  <si>
    <t>*Nuk aplikohet</t>
  </si>
  <si>
    <t>**Eshte duke u punuar dhe do te publikohet se shpejti</t>
  </si>
  <si>
    <t>Albania Transmission System Operator</t>
  </si>
  <si>
    <t>Refering to decision Nr.118, Date 27.07.2017</t>
  </si>
  <si>
    <t>Art. 3.1</t>
  </si>
  <si>
    <t>Actual total load per BZ</t>
  </si>
  <si>
    <t>Art. 3.2</t>
  </si>
  <si>
    <t xml:space="preserve"> D-1 forecast of total load  per BZ</t>
  </si>
  <si>
    <t>Art. 3.3</t>
  </si>
  <si>
    <t>W-1 forecast of total load  per BZ</t>
  </si>
  <si>
    <t>Date</t>
  </si>
  <si>
    <t>Art. 3.4</t>
  </si>
  <si>
    <t>M-1 forecast of total load  per BZ</t>
  </si>
  <si>
    <t>Week</t>
  </si>
  <si>
    <t>Art. 3.5</t>
  </si>
  <si>
    <t>Art. 3.8</t>
  </si>
  <si>
    <t>Forecast Margin Y-1</t>
  </si>
  <si>
    <t>Accounting D+1</t>
  </si>
  <si>
    <t>Hour</t>
  </si>
  <si>
    <t>Production</t>
  </si>
  <si>
    <t>Exchange</t>
  </si>
  <si>
    <t>Consumption</t>
  </si>
  <si>
    <t>Art. 4.1, 4.2</t>
  </si>
  <si>
    <t xml:space="preserve">Planned unavailability of elements in tranmsission network </t>
  </si>
  <si>
    <t>Element</t>
  </si>
  <si>
    <t>Start</t>
  </si>
  <si>
    <t>End</t>
  </si>
  <si>
    <t>Location</t>
  </si>
  <si>
    <t>NTC impact</t>
  </si>
  <si>
    <t>Reason</t>
  </si>
  <si>
    <t>Maintenace</t>
  </si>
  <si>
    <t>Art. 4.3</t>
  </si>
  <si>
    <t>Changes in availability of lines</t>
  </si>
  <si>
    <t>Art. 3.6</t>
  </si>
  <si>
    <t>Planned unavailability of consuming units</t>
  </si>
  <si>
    <t>Art. 3.7</t>
  </si>
  <si>
    <t>Actual unavailability of consuming units</t>
  </si>
  <si>
    <t>Art. 5.5</t>
  </si>
  <si>
    <t>Planned unavailability of generating units</t>
  </si>
  <si>
    <t>Installed capacity (MWh)</t>
  </si>
  <si>
    <t>Generation Type</t>
  </si>
  <si>
    <t>Period</t>
  </si>
  <si>
    <t>Art. 5.6</t>
  </si>
  <si>
    <t>Actual unavailability of generating units</t>
  </si>
  <si>
    <t>Art. 5.7</t>
  </si>
  <si>
    <t>Planning unavailability of production units</t>
  </si>
  <si>
    <t>Aggregate Nr.1</t>
  </si>
  <si>
    <t>Preventive Maintenance</t>
  </si>
  <si>
    <t>Aggregate Nr.2</t>
  </si>
  <si>
    <t>Aggregate Nr.3</t>
  </si>
  <si>
    <t>Art. 5.8</t>
  </si>
  <si>
    <t>Actual unavailability of production units</t>
  </si>
  <si>
    <t>Art. 4.4</t>
  </si>
  <si>
    <t>Yearly NTC forecast</t>
  </si>
  <si>
    <t>Area 1</t>
  </si>
  <si>
    <t>Area 2</t>
  </si>
  <si>
    <t>Monthly NTC forecast</t>
  </si>
  <si>
    <t>Weekly NTC forecast</t>
  </si>
  <si>
    <t>Yearly offered NTC</t>
  </si>
  <si>
    <t>Monthly offered  NTC</t>
  </si>
  <si>
    <t>Weekly offered capacity</t>
  </si>
  <si>
    <t>D-1 NTC forecast</t>
  </si>
  <si>
    <t>D-1 offered capacity</t>
  </si>
  <si>
    <t>D-1 offered capacity (FB alocation method)</t>
  </si>
  <si>
    <t>Other offered capacity</t>
  </si>
  <si>
    <t>Offered intraday capacity</t>
  </si>
  <si>
    <t>Offered intraday capacity (FB alocation)</t>
  </si>
  <si>
    <t>Art. 4.12</t>
  </si>
  <si>
    <t>Flows in interconnector</t>
  </si>
  <si>
    <t>Art. 4.6</t>
  </si>
  <si>
    <t>Critical elements which may limit NTC</t>
  </si>
  <si>
    <t>Type</t>
  </si>
  <si>
    <t>Voltage</t>
  </si>
  <si>
    <t>Tirana 2 - Podgorica</t>
  </si>
  <si>
    <t>Line</t>
  </si>
  <si>
    <t>Koplik - Podgorica</t>
  </si>
  <si>
    <t>Art. 4.13</t>
  </si>
  <si>
    <t>Congestion management - redispatching</t>
  </si>
  <si>
    <t>Art. 4.14</t>
  </si>
  <si>
    <t xml:space="preserve"> Countertrading</t>
  </si>
  <si>
    <t>Art. 4.17</t>
  </si>
  <si>
    <t>Congestion management report</t>
  </si>
  <si>
    <t>Art. 5.1, 5.2</t>
  </si>
  <si>
    <t>Installed capacity</t>
  </si>
  <si>
    <t>Power Plant</t>
  </si>
  <si>
    <t>Installed Capacity</t>
  </si>
  <si>
    <t>Generation type</t>
  </si>
  <si>
    <t>Area</t>
  </si>
  <si>
    <t>Art. 5.3</t>
  </si>
  <si>
    <t xml:space="preserve"> D-1  planned generation</t>
  </si>
  <si>
    <t>Schedule MW</t>
  </si>
  <si>
    <t>Art. 14.1b, 14.2 b</t>
  </si>
  <si>
    <t>Installed capacity for production unit</t>
  </si>
  <si>
    <t>Unit</t>
  </si>
  <si>
    <t>Art. 5.4</t>
  </si>
  <si>
    <t xml:space="preserve"> D-1 planned generation of eolike and PV centrals </t>
  </si>
  <si>
    <t>Art. 5.9</t>
  </si>
  <si>
    <t>Actual generation for each unit</t>
  </si>
  <si>
    <t>Art. 5.10</t>
  </si>
  <si>
    <t>Generation sum per type</t>
  </si>
  <si>
    <t>Art. 5.11</t>
  </si>
  <si>
    <t xml:space="preserve"> D-1 actual generation of eolike and PV centrals </t>
  </si>
  <si>
    <t>Art. 5.12</t>
  </si>
  <si>
    <t>Energy reserve</t>
  </si>
  <si>
    <t>Ancillary services</t>
  </si>
  <si>
    <t>Total</t>
  </si>
  <si>
    <t>Average</t>
  </si>
  <si>
    <t xml:space="preserve">Significant grid user compliance with monitoring and compliance tests </t>
  </si>
  <si>
    <t>Frequency quality target</t>
  </si>
  <si>
    <t xml:space="preserve">Used methodology for forecasting FCR needs </t>
  </si>
  <si>
    <t>Frequency control structure</t>
  </si>
  <si>
    <t xml:space="preserve"> ERE 139/2016</t>
  </si>
  <si>
    <t>Art. XVI.5. iii. iv.</t>
  </si>
  <si>
    <t>Hourly load and losses W-1</t>
  </si>
  <si>
    <t>hour</t>
  </si>
  <si>
    <t>Load (MWh)</t>
  </si>
  <si>
    <t>Losses (MWh)</t>
  </si>
  <si>
    <t>Art. XVI.8, iv.</t>
  </si>
  <si>
    <t>Maximal and average load</t>
  </si>
  <si>
    <t>Month</t>
  </si>
  <si>
    <t>Average Load</t>
  </si>
  <si>
    <t>Max Load</t>
  </si>
  <si>
    <t>Art. XVI.8, v.</t>
  </si>
  <si>
    <t>Transmission Losses</t>
  </si>
  <si>
    <t>Art. XVI.8, vi.</t>
  </si>
  <si>
    <t>Non Supplied load</t>
  </si>
  <si>
    <t>Substation</t>
  </si>
  <si>
    <t>Art. XVI.8, vii.</t>
  </si>
  <si>
    <t xml:space="preserve">Forecasted non suplied load </t>
  </si>
  <si>
    <t>*Not applicable</t>
  </si>
  <si>
    <t>**We are working and It will be published as soons as possible</t>
  </si>
  <si>
    <t>Remont Profilaktik</t>
  </si>
  <si>
    <t>Thermal</t>
  </si>
  <si>
    <t xml:space="preserve"> PV Karavasta</t>
  </si>
  <si>
    <t>Solar</t>
  </si>
  <si>
    <t>Pv Karavasta</t>
  </si>
  <si>
    <t>Agregati Nr.4</t>
  </si>
  <si>
    <t>Neni 186, 250</t>
  </si>
  <si>
    <t>02-04/12/24</t>
  </si>
  <si>
    <t>13-15/12/24</t>
  </si>
  <si>
    <t>07-09/12/24</t>
  </si>
  <si>
    <t>Agregati Nr.3</t>
  </si>
  <si>
    <t>20-22/12/24</t>
  </si>
  <si>
    <t>Referuar Kodit të Transmetimit</t>
  </si>
  <si>
    <t>Neni 138/3</t>
  </si>
  <si>
    <t>Neni 199</t>
  </si>
  <si>
    <t>Neni 203/2</t>
  </si>
  <si>
    <t>Neni 208</t>
  </si>
  <si>
    <t>Aggregate Nr.4</t>
  </si>
  <si>
    <t>Refering to Transmission Code</t>
  </si>
  <si>
    <t>Art. 186, 250</t>
  </si>
  <si>
    <t>Art. 138/3</t>
  </si>
  <si>
    <t>Art. 199</t>
  </si>
  <si>
    <t>Art. 203/2</t>
  </si>
  <si>
    <t>Art. 208</t>
  </si>
  <si>
    <t>Tirana2 - Podgorica2</t>
  </si>
  <si>
    <t>Prizren - Fierza</t>
  </si>
  <si>
    <t>Bistrica - Myrtos</t>
  </si>
  <si>
    <t xml:space="preserve"> SPV Blue1</t>
  </si>
  <si>
    <t xml:space="preserve"> NOVA Solar</t>
  </si>
  <si>
    <t xml:space="preserve"> Erseka Solar Park</t>
  </si>
  <si>
    <t xml:space="preserve"> SPV Blue2</t>
  </si>
  <si>
    <t xml:space="preserve"> Sunny Side PV</t>
  </si>
  <si>
    <t>1671 MWh</t>
  </si>
  <si>
    <t>741.3 GWh</t>
  </si>
  <si>
    <t>29.12.2025</t>
  </si>
  <si>
    <t>30.12.2025</t>
  </si>
  <si>
    <t>31.12.2025</t>
  </si>
  <si>
    <t>01.01.2026</t>
  </si>
  <si>
    <t>02.01.2026</t>
  </si>
  <si>
    <t>03.01.2026</t>
  </si>
  <si>
    <t>04.01.2026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</si>
</sst>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dd/mm/yyyy;@"/>
    <numFmt numFmtId="165" formatCode="0.000"/>
    <numFmt numFmtId="166" formatCode="0.0"/>
    <numFmt numFmtId="167" formatCode="[$-41C]hh:mm:ss\.\Pd/md;@"/>
  </numFmts>
  <fonts count="1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i/>
      <sz val="12"/>
      <color rgb="FFFF0000"/>
      <name val="Aptos Narrow"/>
      <family val="2"/>
      <scheme val="minor"/>
    </font>
    <font>
      <sz val="11"/>
      <name val="Aptos Narrow"/>
      <scheme val="minor"/>
    </font>
    <font>
      <sz val="11"/>
      <color theme="1"/>
      <name val="Aptos Narrow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40">
    <xf numFmtId="0" fontId="0" fillId="0" borderId="0" xfId="0"/>
    <xf numFmtId="0" fontId="2" fillId="0" borderId="1" xfId="0" applyFont="1" applyBorder="1" applyAlignment="1">
      <alignment horizontal="center" wrapText="1"/>
    </xf>
    <xf numFmtId="0" fontId="0" fillId="0" borderId="0" xfId="0" applyAlignment="1">
      <alignment wrapText="1"/>
    </xf>
    <xf numFmtId="0" fontId="2" fillId="0" borderId="5" xfId="0" applyFont="1" applyBorder="1" applyAlignment="1">
      <alignment horizontal="center" wrapText="1"/>
    </xf>
    <xf numFmtId="0" fontId="0" fillId="0" borderId="6" xfId="0" applyBorder="1" applyAlignment="1">
      <alignment wrapText="1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7" xfId="0" applyBorder="1" applyAlignment="1">
      <alignment wrapText="1"/>
    </xf>
    <xf numFmtId="0" fontId="0" fillId="0" borderId="0" xfId="0" applyAlignment="1">
      <alignment horizontal="center" wrapText="1"/>
    </xf>
    <xf numFmtId="0" fontId="0" fillId="0" borderId="8" xfId="0" applyBorder="1" applyAlignment="1">
      <alignment horizontal="center" wrapText="1"/>
    </xf>
    <xf numFmtId="1" fontId="0" fillId="0" borderId="6" xfId="0" applyNumberFormat="1" applyBorder="1" applyAlignment="1">
      <alignment horizontal="center" wrapText="1"/>
    </xf>
    <xf numFmtId="0" fontId="0" fillId="0" borderId="9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2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wrapText="1"/>
    </xf>
    <xf numFmtId="0" fontId="0" fillId="0" borderId="13" xfId="0" applyBorder="1"/>
    <xf numFmtId="0" fontId="2" fillId="0" borderId="7" xfId="0" applyFont="1" applyBorder="1" applyAlignment="1">
      <alignment horizontal="center" wrapText="1"/>
    </xf>
    <xf numFmtId="0" fontId="0" fillId="0" borderId="14" xfId="0" applyBorder="1" applyAlignment="1">
      <alignment wrapText="1"/>
    </xf>
    <xf numFmtId="0" fontId="0" fillId="0" borderId="15" xfId="0" applyBorder="1" applyAlignment="1">
      <alignment wrapText="1"/>
    </xf>
    <xf numFmtId="0" fontId="0" fillId="0" borderId="15" xfId="0" applyBorder="1" applyAlignment="1">
      <alignment horizontal="center" wrapText="1"/>
    </xf>
    <xf numFmtId="0" fontId="0" fillId="0" borderId="16" xfId="0" applyBorder="1" applyAlignment="1">
      <alignment horizontal="center" wrapText="1"/>
    </xf>
    <xf numFmtId="0" fontId="0" fillId="0" borderId="17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18" xfId="0" applyBorder="1" applyAlignment="1">
      <alignment wrapText="1"/>
    </xf>
    <xf numFmtId="0" fontId="0" fillId="0" borderId="10" xfId="0" applyBorder="1" applyAlignment="1">
      <alignment horizontal="left" wrapText="1"/>
    </xf>
    <xf numFmtId="0" fontId="0" fillId="0" borderId="21" xfId="0" applyBorder="1" applyAlignment="1">
      <alignment wrapText="1"/>
    </xf>
    <xf numFmtId="0" fontId="0" fillId="0" borderId="22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23" xfId="0" applyBorder="1" applyAlignment="1">
      <alignment wrapText="1"/>
    </xf>
    <xf numFmtId="0" fontId="0" fillId="0" borderId="6" xfId="0" applyBorder="1" applyAlignment="1">
      <alignment horizontal="center" wrapText="1"/>
    </xf>
    <xf numFmtId="0" fontId="0" fillId="0" borderId="0" xfId="0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21" xfId="0" applyBorder="1" applyAlignment="1">
      <alignment horizontal="center" wrapText="1"/>
    </xf>
    <xf numFmtId="0" fontId="0" fillId="0" borderId="22" xfId="0" applyBorder="1" applyAlignment="1">
      <alignment horizontal="center" wrapText="1"/>
    </xf>
    <xf numFmtId="0" fontId="0" fillId="0" borderId="24" xfId="0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1" fontId="0" fillId="0" borderId="13" xfId="0" applyNumberFormat="1" applyBorder="1" applyAlignment="1">
      <alignment horizontal="left" wrapText="1"/>
    </xf>
    <xf numFmtId="0" fontId="0" fillId="0" borderId="18" xfId="0" applyBorder="1" applyAlignment="1">
      <alignment horizontal="center" wrapText="1"/>
    </xf>
    <xf numFmtId="1" fontId="0" fillId="0" borderId="0" xfId="0" applyNumberFormat="1" applyAlignment="1">
      <alignment horizontal="left" wrapText="1"/>
    </xf>
    <xf numFmtId="0" fontId="0" fillId="0" borderId="6" xfId="0" applyBorder="1"/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5" fillId="2" borderId="13" xfId="0" applyFont="1" applyFill="1" applyBorder="1"/>
    <xf numFmtId="164" fontId="5" fillId="0" borderId="13" xfId="0" applyNumberFormat="1" applyFont="1" applyBorder="1"/>
    <xf numFmtId="0" fontId="0" fillId="0" borderId="23" xfId="0" applyBorder="1"/>
    <xf numFmtId="0" fontId="0" fillId="3" borderId="6" xfId="0" applyFill="1" applyBorder="1" applyAlignment="1">
      <alignment vertical="center" wrapText="1"/>
    </xf>
    <xf numFmtId="0" fontId="0" fillId="0" borderId="25" xfId="0" applyBorder="1" applyAlignment="1">
      <alignment wrapText="1"/>
    </xf>
    <xf numFmtId="0" fontId="0" fillId="0" borderId="19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2" xfId="0" applyBorder="1"/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2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2" borderId="18" xfId="0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0" fillId="0" borderId="23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24" xfId="0" applyBorder="1" applyAlignment="1">
      <alignment wrapText="1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17" xfId="0" applyBorder="1" applyAlignment="1">
      <alignment horizontal="center"/>
    </xf>
    <xf numFmtId="1" fontId="0" fillId="0" borderId="13" xfId="0" applyNumberFormat="1" applyBorder="1" applyAlignment="1">
      <alignment horizontal="center"/>
    </xf>
    <xf numFmtId="1" fontId="0" fillId="0" borderId="19" xfId="0" applyNumberFormat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1" xfId="0" applyBorder="1" applyAlignment="1">
      <alignment horizontal="left" wrapText="1"/>
    </xf>
    <xf numFmtId="0" fontId="0" fillId="0" borderId="22" xfId="0" applyBorder="1" applyAlignment="1">
      <alignment horizontal="left" wrapText="1"/>
    </xf>
    <xf numFmtId="0" fontId="0" fillId="0" borderId="24" xfId="0" applyBorder="1" applyAlignment="1">
      <alignment horizontal="left" wrapText="1"/>
    </xf>
    <xf numFmtId="0" fontId="0" fillId="0" borderId="17" xfId="0" applyBorder="1" applyAlignment="1">
      <alignment horizontal="left"/>
    </xf>
    <xf numFmtId="0" fontId="0" fillId="0" borderId="13" xfId="0" applyBorder="1" applyAlignment="1">
      <alignment horizontal="left" wrapText="1"/>
    </xf>
    <xf numFmtId="0" fontId="0" fillId="0" borderId="19" xfId="0" applyBorder="1" applyAlignment="1">
      <alignment horizontal="left" wrapText="1"/>
    </xf>
    <xf numFmtId="0" fontId="0" fillId="0" borderId="17" xfId="0" applyBorder="1" applyAlignment="1">
      <alignment horizontal="left" wrapText="1"/>
    </xf>
    <xf numFmtId="0" fontId="0" fillId="0" borderId="18" xfId="0" applyBorder="1" applyAlignment="1">
      <alignment horizontal="left" wrapText="1"/>
    </xf>
    <xf numFmtId="0" fontId="0" fillId="0" borderId="23" xfId="0" applyBorder="1" applyAlignment="1">
      <alignment horizontal="left" wrapText="1"/>
    </xf>
    <xf numFmtId="0" fontId="0" fillId="0" borderId="26" xfId="0" applyBorder="1" applyAlignment="1">
      <alignment horizontal="left" wrapText="1"/>
    </xf>
    <xf numFmtId="0" fontId="5" fillId="0" borderId="7" xfId="0" applyFont="1" applyBorder="1" applyAlignment="1">
      <alignment vertical="center" wrapText="1"/>
    </xf>
    <xf numFmtId="0" fontId="5" fillId="0" borderId="0" xfId="0" applyFont="1" applyAlignment="1" applyProtection="1">
      <alignment vertical="center" wrapText="1"/>
      <protection locked="0"/>
    </xf>
    <xf numFmtId="0" fontId="5" fillId="0" borderId="21" xfId="0" applyFont="1" applyBorder="1" applyAlignment="1">
      <alignment vertical="center" wrapText="1"/>
    </xf>
    <xf numFmtId="0" fontId="5" fillId="0" borderId="22" xfId="0" applyFont="1" applyBorder="1" applyAlignment="1" applyProtection="1">
      <alignment vertical="center" wrapText="1"/>
      <protection locked="0"/>
    </xf>
    <xf numFmtId="0" fontId="0" fillId="0" borderId="22" xfId="0" applyBorder="1" applyAlignment="1">
      <alignment vertical="center" wrapText="1"/>
    </xf>
    <xf numFmtId="0" fontId="0" fillId="0" borderId="24" xfId="0" applyBorder="1" applyAlignment="1">
      <alignment vertical="center" wrapText="1"/>
    </xf>
    <xf numFmtId="1" fontId="5" fillId="0" borderId="0" xfId="0" applyNumberFormat="1" applyFont="1" applyAlignment="1" applyProtection="1">
      <alignment vertical="center" wrapText="1"/>
      <protection locked="0"/>
    </xf>
    <xf numFmtId="0" fontId="5" fillId="0" borderId="17" xfId="0" applyFont="1" applyBorder="1" applyAlignment="1">
      <alignment vertical="center" wrapText="1"/>
    </xf>
    <xf numFmtId="1" fontId="5" fillId="0" borderId="13" xfId="0" applyNumberFormat="1" applyFont="1" applyBorder="1" applyAlignment="1" applyProtection="1">
      <alignment vertical="center" wrapText="1"/>
      <protection locked="0"/>
    </xf>
    <xf numFmtId="0" fontId="5" fillId="0" borderId="13" xfId="0" applyFont="1" applyBorder="1" applyAlignment="1">
      <alignment vertical="center" wrapText="1"/>
    </xf>
    <xf numFmtId="1" fontId="0" fillId="0" borderId="19" xfId="0" applyNumberFormat="1" applyBorder="1" applyAlignment="1">
      <alignment wrapText="1"/>
    </xf>
    <xf numFmtId="1" fontId="0" fillId="0" borderId="0" xfId="0" applyNumberFormat="1" applyAlignment="1">
      <alignment wrapText="1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0" borderId="29" xfId="0" applyNumberFormat="1" applyBorder="1" applyAlignment="1">
      <alignment horizontal="center"/>
    </xf>
    <xf numFmtId="0" fontId="0" fillId="0" borderId="0" xfId="0" applyAlignment="1">
      <alignment vertical="center" wrapText="1"/>
    </xf>
    <xf numFmtId="0" fontId="0" fillId="0" borderId="30" xfId="0" applyBorder="1" applyAlignment="1">
      <alignment horizontal="center"/>
    </xf>
    <xf numFmtId="1" fontId="0" fillId="0" borderId="23" xfId="0" applyNumberFormat="1" applyBorder="1" applyAlignment="1">
      <alignment horizontal="center"/>
    </xf>
    <xf numFmtId="1" fontId="0" fillId="0" borderId="31" xfId="0" applyNumberFormat="1" applyBorder="1" applyAlignment="1">
      <alignment horizontal="center"/>
    </xf>
    <xf numFmtId="0" fontId="0" fillId="0" borderId="28" xfId="0" applyBorder="1" applyAlignment="1">
      <alignment horizontal="center" wrapText="1"/>
    </xf>
    <xf numFmtId="1" fontId="0" fillId="0" borderId="23" xfId="0" applyNumberFormat="1" applyBorder="1" applyAlignment="1">
      <alignment horizontal="center" wrapText="1"/>
    </xf>
    <xf numFmtId="0" fontId="0" fillId="0" borderId="8" xfId="0" applyBorder="1" applyAlignment="1">
      <alignment horizontal="left" wrapText="1"/>
    </xf>
    <xf numFmtId="0" fontId="2" fillId="0" borderId="27" xfId="0" applyFont="1" applyBorder="1" applyAlignment="1">
      <alignment horizontal="center"/>
    </xf>
    <xf numFmtId="0" fontId="0" fillId="0" borderId="22" xfId="0" applyBorder="1"/>
    <xf numFmtId="0" fontId="0" fillId="0" borderId="24" xfId="0" applyBorder="1"/>
    <xf numFmtId="0" fontId="2" fillId="0" borderId="12" xfId="0" applyFont="1" applyBorder="1"/>
    <xf numFmtId="1" fontId="0" fillId="0" borderId="13" xfId="0" applyNumberFormat="1" applyBorder="1"/>
    <xf numFmtId="1" fontId="0" fillId="0" borderId="19" xfId="0" applyNumberFormat="1" applyBorder="1"/>
    <xf numFmtId="0" fontId="2" fillId="0" borderId="30" xfId="0" applyFont="1" applyBorder="1" applyAlignment="1">
      <alignment horizontal="right"/>
    </xf>
    <xf numFmtId="165" fontId="2" fillId="0" borderId="18" xfId="0" applyNumberFormat="1" applyFont="1" applyBorder="1"/>
    <xf numFmtId="165" fontId="2" fillId="0" borderId="32" xfId="0" applyNumberFormat="1" applyFont="1" applyBorder="1"/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left" wrapText="1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0" borderId="7" xfId="0" applyBorder="1"/>
    <xf numFmtId="0" fontId="0" fillId="0" borderId="0" xfId="0" applyAlignment="1">
      <alignment horizontal="left"/>
    </xf>
    <xf numFmtId="0" fontId="0" fillId="0" borderId="8" xfId="0" applyBorder="1" applyAlignment="1">
      <alignment horizontal="left"/>
    </xf>
    <xf numFmtId="0" fontId="0" fillId="0" borderId="21" xfId="0" applyBorder="1"/>
    <xf numFmtId="0" fontId="0" fillId="0" borderId="17" xfId="0" applyBorder="1"/>
    <xf numFmtId="1" fontId="0" fillId="0" borderId="13" xfId="0" applyNumberFormat="1" applyBorder="1" applyAlignment="1">
      <alignment wrapText="1"/>
    </xf>
    <xf numFmtId="0" fontId="0" fillId="0" borderId="18" xfId="0" applyBorder="1"/>
    <xf numFmtId="0" fontId="7" fillId="0" borderId="6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0" fillId="0" borderId="21" xfId="0" applyBorder="1" applyAlignment="1">
      <alignment horizontal="left"/>
    </xf>
    <xf numFmtId="0" fontId="0" fillId="0" borderId="22" xfId="0" applyBorder="1" applyAlignment="1">
      <alignment horizontal="left"/>
    </xf>
    <xf numFmtId="0" fontId="0" fillId="0" borderId="24" xfId="0" applyBorder="1" applyAlignment="1">
      <alignment horizontal="left"/>
    </xf>
    <xf numFmtId="0" fontId="0" fillId="0" borderId="13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8" xfId="0" applyBorder="1" applyAlignment="1">
      <alignment horizontal="left"/>
    </xf>
    <xf numFmtId="0" fontId="0" fillId="0" borderId="23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30" xfId="0" applyFont="1" applyBorder="1" applyAlignment="1">
      <alignment horizontal="center" wrapText="1"/>
    </xf>
    <xf numFmtId="0" fontId="7" fillId="0" borderId="21" xfId="0" applyFont="1" applyBorder="1" applyAlignment="1">
      <alignment horizontal="center" vertical="center"/>
    </xf>
    <xf numFmtId="0" fontId="7" fillId="0" borderId="17" xfId="0" applyFont="1" applyBorder="1" applyAlignment="1">
      <alignment vertical="center"/>
    </xf>
    <xf numFmtId="0" fontId="0" fillId="0" borderId="13" xfId="0" applyBorder="1" applyAlignment="1">
      <alignment horizontal="left"/>
    </xf>
    <xf numFmtId="0" fontId="0" fillId="0" borderId="19" xfId="0" applyBorder="1" applyAlignment="1">
      <alignment horizontal="left"/>
    </xf>
    <xf numFmtId="0" fontId="8" fillId="0" borderId="9" xfId="0" applyFont="1" applyBorder="1" applyAlignment="1">
      <alignment horizontal="left" wrapText="1"/>
    </xf>
    <xf numFmtId="0" fontId="8" fillId="0" borderId="10" xfId="0" applyFont="1" applyBorder="1" applyAlignment="1">
      <alignment horizontal="left" wrapText="1"/>
    </xf>
    <xf numFmtId="0" fontId="8" fillId="0" borderId="14" xfId="0" applyFont="1" applyBorder="1" applyAlignment="1">
      <alignment horizontal="left" wrapText="1"/>
    </xf>
    <xf numFmtId="0" fontId="8" fillId="0" borderId="15" xfId="0" applyFont="1" applyBorder="1" applyAlignment="1">
      <alignment horizontal="left" wrapText="1"/>
    </xf>
    <xf numFmtId="0" fontId="0" fillId="0" borderId="16" xfId="0" applyBorder="1" applyAlignment="1">
      <alignment wrapText="1"/>
    </xf>
    <xf numFmtId="0" fontId="2" fillId="0" borderId="13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wrapText="1"/>
    </xf>
    <xf numFmtId="0" fontId="2" fillId="0" borderId="0" xfId="0" applyFont="1" applyAlignment="1">
      <alignment wrapText="1"/>
    </xf>
    <xf numFmtId="0" fontId="5" fillId="2" borderId="13" xfId="0" applyFont="1" applyFill="1" applyBorder="1" applyAlignment="1">
      <alignment wrapText="1"/>
    </xf>
    <xf numFmtId="164" fontId="5" fillId="0" borderId="13" xfId="0" applyNumberFormat="1" applyFont="1" applyBorder="1" applyAlignment="1">
      <alignment wrapText="1"/>
    </xf>
    <xf numFmtId="0" fontId="1" fillId="0" borderId="13" xfId="0" applyFont="1" applyBorder="1" applyAlignment="1">
      <alignment wrapText="1"/>
    </xf>
    <xf numFmtId="0" fontId="0" fillId="0" borderId="21" xfId="0" applyBorder="1" applyAlignment="1">
      <alignment vertical="center" wrapText="1"/>
    </xf>
    <xf numFmtId="0" fontId="0" fillId="0" borderId="13" xfId="0" applyBorder="1" applyAlignment="1">
      <alignment horizontal="right" wrapText="1"/>
    </xf>
    <xf numFmtId="0" fontId="0" fillId="0" borderId="7" xfId="0" applyBorder="1" applyAlignment="1">
      <alignment horizontal="center" wrapText="1"/>
    </xf>
    <xf numFmtId="1" fontId="0" fillId="0" borderId="13" xfId="0" applyNumberFormat="1" applyBorder="1" applyAlignment="1">
      <alignment horizontal="center" wrapText="1"/>
    </xf>
    <xf numFmtId="1" fontId="0" fillId="0" borderId="19" xfId="0" applyNumberFormat="1" applyBorder="1" applyAlignment="1">
      <alignment horizontal="center" wrapText="1"/>
    </xf>
    <xf numFmtId="1" fontId="0" fillId="0" borderId="26" xfId="0" applyNumberFormat="1" applyBorder="1" applyAlignment="1">
      <alignment horizontal="center" wrapText="1"/>
    </xf>
    <xf numFmtId="164" fontId="2" fillId="0" borderId="13" xfId="0" applyNumberFormat="1" applyFont="1" applyBorder="1" applyAlignment="1">
      <alignment horizontal="center"/>
    </xf>
    <xf numFmtId="166" fontId="0" fillId="0" borderId="2" xfId="0" applyNumberFormat="1" applyBorder="1" applyAlignment="1">
      <alignment horizontal="center" wrapText="1"/>
    </xf>
    <xf numFmtId="0" fontId="6" fillId="0" borderId="13" xfId="0" applyFont="1" applyBorder="1"/>
    <xf numFmtId="0" fontId="0" fillId="0" borderId="32" xfId="0" applyBorder="1"/>
    <xf numFmtId="0" fontId="5" fillId="0" borderId="13" xfId="0" applyFont="1" applyBorder="1"/>
    <xf numFmtId="0" fontId="5" fillId="0" borderId="23" xfId="0" applyFont="1" applyBorder="1"/>
    <xf numFmtId="0" fontId="0" fillId="0" borderId="33" xfId="0" applyBorder="1" applyAlignment="1">
      <alignment horizontal="center" wrapText="1"/>
    </xf>
    <xf numFmtId="0" fontId="5" fillId="0" borderId="32" xfId="0" applyFont="1" applyBorder="1"/>
    <xf numFmtId="164" fontId="5" fillId="0" borderId="32" xfId="0" applyNumberFormat="1" applyFont="1" applyBorder="1"/>
    <xf numFmtId="164" fontId="5" fillId="0" borderId="32" xfId="0" applyNumberFormat="1" applyFont="1" applyBorder="1" applyAlignment="1">
      <alignment wrapText="1"/>
    </xf>
    <xf numFmtId="0" fontId="1" fillId="0" borderId="32" xfId="0" applyFont="1" applyBorder="1" applyAlignment="1">
      <alignment wrapText="1"/>
    </xf>
    <xf numFmtId="1" fontId="2" fillId="0" borderId="19" xfId="0" applyNumberFormat="1" applyFont="1" applyBorder="1" applyAlignment="1">
      <alignment horizontal="center" wrapText="1"/>
    </xf>
    <xf numFmtId="1" fontId="2" fillId="0" borderId="20" xfId="0" applyNumberFormat="1" applyFont="1" applyBorder="1" applyAlignment="1">
      <alignment horizontal="center" wrapText="1"/>
    </xf>
    <xf numFmtId="1" fontId="2" fillId="0" borderId="17" xfId="0" applyNumberFormat="1" applyFont="1" applyBorder="1" applyAlignment="1">
      <alignment horizontal="center" wrapText="1"/>
    </xf>
    <xf numFmtId="167" fontId="2" fillId="0" borderId="13" xfId="0" applyNumberFormat="1" applyFont="1" applyBorder="1" applyAlignment="1">
      <alignment horizontal="center"/>
    </xf>
    <xf numFmtId="0" fontId="9" fillId="0" borderId="13" xfId="0" applyFont="1" applyBorder="1" applyAlignment="1">
      <alignment vertical="center" wrapText="1"/>
    </xf>
    <xf numFmtId="1" fontId="9" fillId="0" borderId="13" xfId="0" applyNumberFormat="1" applyFont="1" applyBorder="1" applyAlignment="1" applyProtection="1">
      <alignment vertical="center" wrapText="1"/>
      <protection locked="0"/>
    </xf>
    <xf numFmtId="0" fontId="10" fillId="0" borderId="13" xfId="0" applyFont="1" applyBorder="1" applyAlignment="1">
      <alignment wrapText="1"/>
    </xf>
    <xf numFmtId="0" fontId="10" fillId="0" borderId="19" xfId="0" applyFont="1" applyBorder="1" applyAlignment="1">
      <alignment wrapText="1"/>
    </xf>
    <xf numFmtId="0" fontId="10" fillId="0" borderId="13" xfId="0" applyFont="1" applyBorder="1" applyAlignment="1">
      <alignment horizontal="center" wrapText="1"/>
    </xf>
    <xf numFmtId="0" fontId="9" fillId="0" borderId="23" xfId="0" applyFont="1" applyBorder="1" applyAlignment="1">
      <alignment vertical="center" wrapText="1"/>
    </xf>
    <xf numFmtId="1" fontId="9" fillId="0" borderId="23" xfId="0" applyNumberFormat="1" applyFont="1" applyBorder="1" applyAlignment="1" applyProtection="1">
      <alignment vertical="center" wrapText="1"/>
      <protection locked="0"/>
    </xf>
    <xf numFmtId="0" fontId="10" fillId="0" borderId="23" xfId="0" applyFont="1" applyBorder="1" applyAlignment="1">
      <alignment wrapText="1"/>
    </xf>
    <xf numFmtId="0" fontId="10" fillId="0" borderId="26" xfId="0" applyFont="1" applyBorder="1" applyAlignment="1">
      <alignment wrapText="1"/>
    </xf>
    <xf numFmtId="0" fontId="10" fillId="0" borderId="23" xfId="0" applyFont="1" applyBorder="1" applyAlignment="1">
      <alignment horizontal="center" wrapText="1"/>
    </xf>
    <xf numFmtId="0" fontId="9" fillId="0" borderId="0" xfId="0" applyFont="1" applyAlignment="1">
      <alignment vertical="center" wrapText="1"/>
    </xf>
    <xf numFmtId="1" fontId="9" fillId="0" borderId="0" xfId="0" applyNumberFormat="1" applyFont="1" applyAlignment="1" applyProtection="1">
      <alignment vertical="center" wrapText="1"/>
      <protection locked="0"/>
    </xf>
    <xf numFmtId="0" fontId="10" fillId="0" borderId="0" xfId="0" applyFont="1" applyAlignment="1">
      <alignment wrapText="1"/>
    </xf>
    <xf numFmtId="0" fontId="10" fillId="0" borderId="0" xfId="0" applyFont="1" applyAlignment="1">
      <alignment horizontal="center" wrapText="1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64" fontId="2" fillId="0" borderId="19" xfId="0" applyNumberFormat="1" applyFont="1" applyBorder="1" applyAlignment="1">
      <alignment horizontal="center" wrapText="1"/>
    </xf>
    <xf numFmtId="164" fontId="2" fillId="0" borderId="20" xfId="0" applyNumberFormat="1" applyFont="1" applyBorder="1" applyAlignment="1">
      <alignment horizontal="center" wrapText="1"/>
    </xf>
    <xf numFmtId="164" fontId="2" fillId="0" borderId="17" xfId="0" applyNumberFormat="1" applyFont="1" applyBorder="1" applyAlignment="1">
      <alignment horizont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8" fillId="0" borderId="14" xfId="0" applyFont="1" applyBorder="1" applyAlignment="1">
      <alignment horizontal="left" wrapText="1"/>
    </xf>
    <xf numFmtId="0" fontId="8" fillId="0" borderId="15" xfId="0" applyFont="1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8" fillId="0" borderId="9" xfId="0" applyFont="1" applyBorder="1" applyAlignment="1">
      <alignment horizontal="left" wrapText="1"/>
    </xf>
    <xf numFmtId="0" fontId="8" fillId="0" borderId="10" xfId="0" applyFont="1" applyBorder="1" applyAlignment="1">
      <alignment horizontal="left" wrapText="1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19" xfId="0" applyFont="1" applyBorder="1" applyAlignment="1">
      <alignment horizontal="center" wrapText="1"/>
    </xf>
    <xf numFmtId="0" fontId="2" fillId="0" borderId="20" xfId="0" applyFont="1" applyBorder="1" applyAlignment="1">
      <alignment horizontal="center" wrapText="1"/>
    </xf>
    <xf numFmtId="0" fontId="2" fillId="0" borderId="17" xfId="0" applyFont="1" applyBorder="1" applyAlignment="1">
      <alignment horizontal="center" wrapText="1"/>
    </xf>
    <xf numFmtId="166" fontId="0" fillId="0" borderId="2" xfId="0" applyNumberFormat="1" applyBorder="1" applyAlignment="1">
      <alignment horizontal="center" wrapText="1"/>
    </xf>
    <xf numFmtId="166" fontId="0" fillId="0" borderId="4" xfId="0" applyNumberFormat="1" applyBorder="1" applyAlignment="1">
      <alignment horizontal="center" wrapText="1"/>
    </xf>
  </cellXfs>
  <cellStyles count="1">
    <cellStyle name="Normal" xfId="0" builtinId="0"/>
  </cellStyles>
  <dxfs count="63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168" formatCode="dd\-mm\-yy"/>
      <fill>
        <patternFill patternType="none">
          <fgColor rgb="FF000000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  <fill>
        <patternFill patternType="none">
          <fgColor rgb="FF000000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none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none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64" formatCode="dd/mm/yyyy;@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64" formatCode="dd/mm/yyyy;@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4" formatCode="dd/mm/yyyy;@"/>
    </dxf>
    <dxf>
      <numFmt numFmtId="164" formatCode="dd/mm/yyyy;@"/>
      <border outline="0">
        <left style="thin">
          <color indexed="64"/>
        </left>
      </border>
    </dxf>
    <dxf>
      <font>
        <color auto="1"/>
      </font>
      <fill>
        <patternFill patternType="none">
          <fgColor indexed="64"/>
          <bgColor auto="1"/>
        </patternFill>
      </fill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68" formatCode="dd\-mm\-yy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 xr9:uid="{09D4E9A0-426C-4EA5-8A0B-E0261B23A197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M-1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AL'!$C$41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'[2]Publikime AL'!$D$41:$G$41</c:f>
              <c:numCache>
                <c:formatCode>General</c:formatCode>
                <c:ptCount val="4"/>
                <c:pt idx="0">
                  <c:v>572</c:v>
                </c:pt>
                <c:pt idx="1">
                  <c:v>472</c:v>
                </c:pt>
                <c:pt idx="2">
                  <c:v>471</c:v>
                </c:pt>
                <c:pt idx="3">
                  <c:v>461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88-4FAA-AE4E-79A73DB17DB3}"/>
            </c:ext>
          </c:extLst>
        </c:ser>
        <c:ser>
          <c:idx val="1"/>
          <c:order val="1"/>
          <c:tx>
            <c:strRef>
              <c:f>'[2]Publikime AL'!$C$42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AL'!$D$42:$G$42</c:f>
              <c:numCache>
                <c:formatCode>General</c:formatCode>
                <c:ptCount val="4"/>
                <c:pt idx="0">
                  <c:v>1158</c:v>
                </c:pt>
                <c:pt idx="1">
                  <c:v>1127</c:v>
                </c:pt>
                <c:pt idx="2">
                  <c:v>965</c:v>
                </c:pt>
                <c:pt idx="3">
                  <c:v>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588-4FAA-AE4E-79A73DB17D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6128"/>
        <c:axId val="1761231024"/>
      </c:barChart>
      <c:catAx>
        <c:axId val="17612261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1024"/>
        <c:crosses val="autoZero"/>
        <c:auto val="1"/>
        <c:lblAlgn val="ctr"/>
        <c:lblOffset val="100"/>
        <c:noMultiLvlLbl val="0"/>
      </c:catAx>
      <c:valAx>
        <c:axId val="1761231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Parashikimi Y-1 i ngarkeses totale per BZ</a:t>
            </a:r>
          </a:p>
        </c:rich>
      </c:tx>
      <c:layout>
        <c:manualLayout>
          <c:xMode val="edge"/>
          <c:yMode val="edge"/>
          <c:x val="0.34314380699461611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AL'!$D$71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'[2]Publikime AL'!$D$72:$D$123</c:f>
              <c:numCache>
                <c:formatCode>General</c:formatCode>
                <c:ptCount val="52"/>
                <c:pt idx="0">
                  <c:v>550</c:v>
                </c:pt>
                <c:pt idx="1">
                  <c:v>550</c:v>
                </c:pt>
                <c:pt idx="2">
                  <c:v>550</c:v>
                </c:pt>
                <c:pt idx="3">
                  <c:v>600</c:v>
                </c:pt>
                <c:pt idx="4">
                  <c:v>600</c:v>
                </c:pt>
                <c:pt idx="5">
                  <c:v>550</c:v>
                </c:pt>
                <c:pt idx="6">
                  <c:v>550</c:v>
                </c:pt>
                <c:pt idx="7">
                  <c:v>550</c:v>
                </c:pt>
                <c:pt idx="8">
                  <c:v>550</c:v>
                </c:pt>
                <c:pt idx="9">
                  <c:v>550</c:v>
                </c:pt>
                <c:pt idx="10">
                  <c:v>550</c:v>
                </c:pt>
                <c:pt idx="11">
                  <c:v>550</c:v>
                </c:pt>
                <c:pt idx="12">
                  <c:v>550</c:v>
                </c:pt>
                <c:pt idx="13">
                  <c:v>550</c:v>
                </c:pt>
                <c:pt idx="14">
                  <c:v>550</c:v>
                </c:pt>
                <c:pt idx="15">
                  <c:v>550</c:v>
                </c:pt>
                <c:pt idx="16">
                  <c:v>550</c:v>
                </c:pt>
                <c:pt idx="17">
                  <c:v>550</c:v>
                </c:pt>
                <c:pt idx="18">
                  <c:v>550</c:v>
                </c:pt>
                <c:pt idx="19">
                  <c:v>510</c:v>
                </c:pt>
                <c:pt idx="20">
                  <c:v>510</c:v>
                </c:pt>
                <c:pt idx="21">
                  <c:v>550</c:v>
                </c:pt>
                <c:pt idx="22">
                  <c:v>510</c:v>
                </c:pt>
                <c:pt idx="23">
                  <c:v>550</c:v>
                </c:pt>
                <c:pt idx="24">
                  <c:v>550</c:v>
                </c:pt>
                <c:pt idx="25">
                  <c:v>600</c:v>
                </c:pt>
                <c:pt idx="26">
                  <c:v>600</c:v>
                </c:pt>
                <c:pt idx="27">
                  <c:v>600</c:v>
                </c:pt>
                <c:pt idx="28">
                  <c:v>600</c:v>
                </c:pt>
                <c:pt idx="29">
                  <c:v>600</c:v>
                </c:pt>
                <c:pt idx="30">
                  <c:v>650</c:v>
                </c:pt>
                <c:pt idx="31">
                  <c:v>650</c:v>
                </c:pt>
                <c:pt idx="32">
                  <c:v>630</c:v>
                </c:pt>
                <c:pt idx="33">
                  <c:v>550</c:v>
                </c:pt>
                <c:pt idx="34">
                  <c:v>550</c:v>
                </c:pt>
                <c:pt idx="35">
                  <c:v>510</c:v>
                </c:pt>
                <c:pt idx="36">
                  <c:v>550</c:v>
                </c:pt>
                <c:pt idx="37">
                  <c:v>550</c:v>
                </c:pt>
                <c:pt idx="38">
                  <c:v>510</c:v>
                </c:pt>
                <c:pt idx="39">
                  <c:v>550</c:v>
                </c:pt>
                <c:pt idx="40">
                  <c:v>550</c:v>
                </c:pt>
                <c:pt idx="41">
                  <c:v>550</c:v>
                </c:pt>
                <c:pt idx="42">
                  <c:v>550</c:v>
                </c:pt>
                <c:pt idx="43">
                  <c:v>550</c:v>
                </c:pt>
                <c:pt idx="44">
                  <c:v>550</c:v>
                </c:pt>
                <c:pt idx="45">
                  <c:v>550</c:v>
                </c:pt>
                <c:pt idx="46">
                  <c:v>550</c:v>
                </c:pt>
                <c:pt idx="47">
                  <c:v>550</c:v>
                </c:pt>
                <c:pt idx="48">
                  <c:v>550</c:v>
                </c:pt>
                <c:pt idx="49">
                  <c:v>550</c:v>
                </c:pt>
                <c:pt idx="50">
                  <c:v>550</c:v>
                </c:pt>
                <c:pt idx="51">
                  <c:v>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45-4DBA-8BF8-1E142ED07C46}"/>
            </c:ext>
          </c:extLst>
        </c:ser>
        <c:ser>
          <c:idx val="1"/>
          <c:order val="1"/>
          <c:tx>
            <c:strRef>
              <c:f>'[2]Publikime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AL'!$E$72:$E$123</c:f>
              <c:numCache>
                <c:formatCode>General</c:formatCode>
                <c:ptCount val="52"/>
                <c:pt idx="0">
                  <c:v>1300</c:v>
                </c:pt>
                <c:pt idx="1">
                  <c:v>1350</c:v>
                </c:pt>
                <c:pt idx="2">
                  <c:v>1450</c:v>
                </c:pt>
                <c:pt idx="3">
                  <c:v>1600</c:v>
                </c:pt>
                <c:pt idx="4">
                  <c:v>1650</c:v>
                </c:pt>
                <c:pt idx="5">
                  <c:v>1500</c:v>
                </c:pt>
                <c:pt idx="6">
                  <c:v>1450</c:v>
                </c:pt>
                <c:pt idx="7">
                  <c:v>1400</c:v>
                </c:pt>
                <c:pt idx="8">
                  <c:v>1300</c:v>
                </c:pt>
                <c:pt idx="9">
                  <c:v>1250</c:v>
                </c:pt>
                <c:pt idx="10">
                  <c:v>1250</c:v>
                </c:pt>
                <c:pt idx="11">
                  <c:v>1250</c:v>
                </c:pt>
                <c:pt idx="12">
                  <c:v>1200</c:v>
                </c:pt>
                <c:pt idx="13">
                  <c:v>1200</c:v>
                </c:pt>
                <c:pt idx="14">
                  <c:v>1150</c:v>
                </c:pt>
                <c:pt idx="15">
                  <c:v>1100</c:v>
                </c:pt>
                <c:pt idx="16">
                  <c:v>1100</c:v>
                </c:pt>
                <c:pt idx="17">
                  <c:v>1050</c:v>
                </c:pt>
                <c:pt idx="18">
                  <c:v>1050</c:v>
                </c:pt>
                <c:pt idx="19">
                  <c:v>1000</c:v>
                </c:pt>
                <c:pt idx="20">
                  <c:v>1000</c:v>
                </c:pt>
                <c:pt idx="21">
                  <c:v>1050</c:v>
                </c:pt>
                <c:pt idx="22">
                  <c:v>990</c:v>
                </c:pt>
                <c:pt idx="23">
                  <c:v>1100</c:v>
                </c:pt>
                <c:pt idx="24">
                  <c:v>1100</c:v>
                </c:pt>
                <c:pt idx="25">
                  <c:v>1150</c:v>
                </c:pt>
                <c:pt idx="26">
                  <c:v>1150</c:v>
                </c:pt>
                <c:pt idx="27">
                  <c:v>1200</c:v>
                </c:pt>
                <c:pt idx="28">
                  <c:v>1200</c:v>
                </c:pt>
                <c:pt idx="29">
                  <c:v>1200</c:v>
                </c:pt>
                <c:pt idx="30">
                  <c:v>1200</c:v>
                </c:pt>
                <c:pt idx="31">
                  <c:v>1200</c:v>
                </c:pt>
                <c:pt idx="32">
                  <c:v>1200</c:v>
                </c:pt>
                <c:pt idx="33">
                  <c:v>1100</c:v>
                </c:pt>
                <c:pt idx="34">
                  <c:v>1050</c:v>
                </c:pt>
                <c:pt idx="35">
                  <c:v>1000</c:v>
                </c:pt>
                <c:pt idx="36">
                  <c:v>1050</c:v>
                </c:pt>
                <c:pt idx="37">
                  <c:v>1100</c:v>
                </c:pt>
                <c:pt idx="38">
                  <c:v>1050</c:v>
                </c:pt>
                <c:pt idx="39">
                  <c:v>1100</c:v>
                </c:pt>
                <c:pt idx="40">
                  <c:v>1100</c:v>
                </c:pt>
                <c:pt idx="41">
                  <c:v>1100</c:v>
                </c:pt>
                <c:pt idx="42">
                  <c:v>1150</c:v>
                </c:pt>
                <c:pt idx="43">
                  <c:v>1200</c:v>
                </c:pt>
                <c:pt idx="44">
                  <c:v>1200</c:v>
                </c:pt>
                <c:pt idx="45">
                  <c:v>1250</c:v>
                </c:pt>
                <c:pt idx="46">
                  <c:v>1300</c:v>
                </c:pt>
                <c:pt idx="47">
                  <c:v>1300</c:v>
                </c:pt>
                <c:pt idx="48">
                  <c:v>1350</c:v>
                </c:pt>
                <c:pt idx="49">
                  <c:v>1400</c:v>
                </c:pt>
                <c:pt idx="50">
                  <c:v>1450</c:v>
                </c:pt>
                <c:pt idx="51">
                  <c:v>1550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045-4DBA-8BF8-1E142ED07C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5"/>
        <c:axId val="1761220688"/>
        <c:axId val="1761216880"/>
      </c:barChart>
      <c:catAx>
        <c:axId val="17612206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880"/>
        <c:crosses val="autoZero"/>
        <c:auto val="1"/>
        <c:lblAlgn val="ctr"/>
        <c:lblOffset val="100"/>
        <c:noMultiLvlLbl val="0"/>
      </c:catAx>
      <c:valAx>
        <c:axId val="1761216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0688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Realizimi per diten D+1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425170744295685E-2"/>
          <c:y val="9.5579438429406555E-2"/>
          <c:w val="0.91446292967830989"/>
          <c:h val="0.7686210746203258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'[2]Publikime AL'!$D$159</c:f>
              <c:strCache>
                <c:ptCount val="1"/>
                <c:pt idx="0">
                  <c:v>Prodhimi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'[2]Publikime AL'!$D$160:$D$183</c:f>
              <c:numCache>
                <c:formatCode>0</c:formatCode>
                <c:ptCount val="24"/>
                <c:pt idx="0">
                  <c:v>554.01292231000014</c:v>
                </c:pt>
                <c:pt idx="1">
                  <c:v>444.39112511000002</c:v>
                </c:pt>
                <c:pt idx="2">
                  <c:v>385.68443330000014</c:v>
                </c:pt>
                <c:pt idx="3">
                  <c:v>366.32186365000018</c:v>
                </c:pt>
                <c:pt idx="4">
                  <c:v>358.94788683000007</c:v>
                </c:pt>
                <c:pt idx="5">
                  <c:v>442.39816187999986</c:v>
                </c:pt>
                <c:pt idx="6">
                  <c:v>646.36552727999992</c:v>
                </c:pt>
                <c:pt idx="7">
                  <c:v>902.12184790000015</c:v>
                </c:pt>
                <c:pt idx="8">
                  <c:v>1181.4710219100004</c:v>
                </c:pt>
                <c:pt idx="9">
                  <c:v>1215.3141289099997</c:v>
                </c:pt>
                <c:pt idx="10">
                  <c:v>1188.4920887599999</c:v>
                </c:pt>
                <c:pt idx="11">
                  <c:v>1134.2243332499993</c:v>
                </c:pt>
                <c:pt idx="12">
                  <c:v>1087.3885354900008</c:v>
                </c:pt>
                <c:pt idx="13">
                  <c:v>1156.9739465599998</c:v>
                </c:pt>
                <c:pt idx="14">
                  <c:v>1167.9318942400002</c:v>
                </c:pt>
                <c:pt idx="15">
                  <c:v>1273.4506479099998</c:v>
                </c:pt>
                <c:pt idx="16">
                  <c:v>1461.2969599499995</c:v>
                </c:pt>
                <c:pt idx="17">
                  <c:v>1568.0656737899999</c:v>
                </c:pt>
                <c:pt idx="18">
                  <c:v>1560.3136035299997</c:v>
                </c:pt>
                <c:pt idx="19">
                  <c:v>1560.798205320001</c:v>
                </c:pt>
                <c:pt idx="20">
                  <c:v>1370.2321205900005</c:v>
                </c:pt>
                <c:pt idx="21">
                  <c:v>1270.5525727799993</c:v>
                </c:pt>
                <c:pt idx="22">
                  <c:v>1116.5223023900003</c:v>
                </c:pt>
                <c:pt idx="23">
                  <c:v>931.37254309000002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BDB-4C59-AAB2-8236B7675F83}"/>
            </c:ext>
          </c:extLst>
        </c:ser>
        <c:ser>
          <c:idx val="1"/>
          <c:order val="1"/>
          <c:tx>
            <c:strRef>
              <c:f>'[2]Publikime AL'!$F$159</c:f>
              <c:strCache>
                <c:ptCount val="1"/>
                <c:pt idx="0">
                  <c:v>Ngarkesa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'[2]Publikime AL'!$F$160:$F$183</c:f>
              <c:numCache>
                <c:formatCode>0</c:formatCode>
                <c:ptCount val="24"/>
                <c:pt idx="0">
                  <c:v>912.18824881000012</c:v>
                </c:pt>
                <c:pt idx="1">
                  <c:v>787.53642146000004</c:v>
                </c:pt>
                <c:pt idx="2">
                  <c:v>723.53857890000018</c:v>
                </c:pt>
                <c:pt idx="3">
                  <c:v>694.07359792000011</c:v>
                </c:pt>
                <c:pt idx="4">
                  <c:v>696.9896242100001</c:v>
                </c:pt>
                <c:pt idx="5">
                  <c:v>754.22013552999988</c:v>
                </c:pt>
                <c:pt idx="6">
                  <c:v>938.56453879999981</c:v>
                </c:pt>
                <c:pt idx="7">
                  <c:v>1208.15234349</c:v>
                </c:pt>
                <c:pt idx="8">
                  <c:v>1407.4828907800006</c:v>
                </c:pt>
                <c:pt idx="9">
                  <c:v>1422.1399717999996</c:v>
                </c:pt>
                <c:pt idx="10">
                  <c:v>1371.7779865799998</c:v>
                </c:pt>
                <c:pt idx="11">
                  <c:v>1328.3017561499992</c:v>
                </c:pt>
                <c:pt idx="12">
                  <c:v>1298.8766777300009</c:v>
                </c:pt>
                <c:pt idx="13">
                  <c:v>1331.0501033699998</c:v>
                </c:pt>
                <c:pt idx="14">
                  <c:v>1355.8031323700002</c:v>
                </c:pt>
                <c:pt idx="15">
                  <c:v>1407.0742854299999</c:v>
                </c:pt>
                <c:pt idx="16">
                  <c:v>1526.6071899399994</c:v>
                </c:pt>
                <c:pt idx="17">
                  <c:v>1640.59925813</c:v>
                </c:pt>
                <c:pt idx="18">
                  <c:v>1648.3678685799996</c:v>
                </c:pt>
                <c:pt idx="19">
                  <c:v>1648.6546133200009</c:v>
                </c:pt>
                <c:pt idx="20">
                  <c:v>1630.3024486200004</c:v>
                </c:pt>
                <c:pt idx="21">
                  <c:v>1549.9524806499994</c:v>
                </c:pt>
                <c:pt idx="22">
                  <c:v>1397.2817746500002</c:v>
                </c:pt>
                <c:pt idx="23">
                  <c:v>1191.65350782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7BDB-4C59-AAB2-8236B7675F83}"/>
            </c:ext>
          </c:extLst>
        </c:ser>
        <c:ser>
          <c:idx val="2"/>
          <c:order val="2"/>
          <c:tx>
            <c:strRef>
              <c:f>'[2]Publikime AL'!$E$159</c:f>
              <c:strCache>
                <c:ptCount val="1"/>
                <c:pt idx="0">
                  <c:v>Shkembimi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yVal>
            <c:numRef>
              <c:f>'[2]Publikime AL'!$E$160:$E$183</c:f>
              <c:numCache>
                <c:formatCode>0</c:formatCode>
                <c:ptCount val="24"/>
                <c:pt idx="0">
                  <c:v>-358.17532649999998</c:v>
                </c:pt>
                <c:pt idx="1">
                  <c:v>-343.14529635000002</c:v>
                </c:pt>
                <c:pt idx="2">
                  <c:v>-337.85414560000004</c:v>
                </c:pt>
                <c:pt idx="3">
                  <c:v>-327.75173426999999</c:v>
                </c:pt>
                <c:pt idx="4">
                  <c:v>-338.04173738000009</c:v>
                </c:pt>
                <c:pt idx="5">
                  <c:v>-311.82197365000002</c:v>
                </c:pt>
                <c:pt idx="6">
                  <c:v>-292.19901151999994</c:v>
                </c:pt>
                <c:pt idx="7">
                  <c:v>-306.03049558999999</c:v>
                </c:pt>
                <c:pt idx="8">
                  <c:v>-226.01186887000017</c:v>
                </c:pt>
                <c:pt idx="9">
                  <c:v>-206.82584288999993</c:v>
                </c:pt>
                <c:pt idx="10">
                  <c:v>-183.28589782000006</c:v>
                </c:pt>
                <c:pt idx="11">
                  <c:v>-194.07742289999999</c:v>
                </c:pt>
                <c:pt idx="12">
                  <c:v>-211.48814224000006</c:v>
                </c:pt>
                <c:pt idx="13">
                  <c:v>-174.07615680999999</c:v>
                </c:pt>
                <c:pt idx="14">
                  <c:v>-187.87123812999997</c:v>
                </c:pt>
                <c:pt idx="15">
                  <c:v>-133.62363752000005</c:v>
                </c:pt>
                <c:pt idx="16">
                  <c:v>-65.310229989999925</c:v>
                </c:pt>
                <c:pt idx="17">
                  <c:v>-72.533584340000004</c:v>
                </c:pt>
                <c:pt idx="18">
                  <c:v>-88.05426504999997</c:v>
                </c:pt>
                <c:pt idx="19">
                  <c:v>-87.856407999999988</c:v>
                </c:pt>
                <c:pt idx="20">
                  <c:v>-260.07032802999998</c:v>
                </c:pt>
                <c:pt idx="21">
                  <c:v>-279.39990786999999</c:v>
                </c:pt>
                <c:pt idx="22">
                  <c:v>-280.75947225999994</c:v>
                </c:pt>
                <c:pt idx="23">
                  <c:v>-260.28096473000005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7BDB-4C59-AAB2-8236B7675F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6336"/>
        <c:axId val="1761218512"/>
      </c:scatterChart>
      <c:valAx>
        <c:axId val="1761216336"/>
        <c:scaling>
          <c:orientation val="minMax"/>
          <c:max val="24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8512"/>
        <c:crosses val="autoZero"/>
        <c:crossBetween val="midCat"/>
        <c:majorUnit val="1"/>
        <c:minorUnit val="1"/>
      </c:valAx>
      <c:valAx>
        <c:axId val="1761218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3908644795214869E-2"/>
              <c:y val="3.427274840300285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3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W-1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AL'!$A$11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AL'!$B$10:$H$10</c:f>
              <c:strCache>
                <c:ptCount val="7"/>
                <c:pt idx="0">
                  <c:v>29.12.2025</c:v>
                </c:pt>
                <c:pt idx="1">
                  <c:v>30.12.2025</c:v>
                </c:pt>
                <c:pt idx="2">
                  <c:v>31.12.2025</c:v>
                </c:pt>
                <c:pt idx="3">
                  <c:v>01.01.2026</c:v>
                </c:pt>
                <c:pt idx="4">
                  <c:v>02.01.2026</c:v>
                </c:pt>
                <c:pt idx="5">
                  <c:v>03.01.2026</c:v>
                </c:pt>
                <c:pt idx="6">
                  <c:v>04.01.2026</c:v>
                </c:pt>
              </c:strCache>
            </c:strRef>
          </c:cat>
          <c:val>
            <c:numRef>
              <c:f>'[2]Publikime AL'!$B$11:$H$11</c:f>
              <c:numCache>
                <c:formatCode>General</c:formatCode>
                <c:ptCount val="7"/>
                <c:pt idx="0">
                  <c:v>613</c:v>
                </c:pt>
                <c:pt idx="1">
                  <c:v>609</c:v>
                </c:pt>
                <c:pt idx="2">
                  <c:v>610</c:v>
                </c:pt>
                <c:pt idx="3">
                  <c:v>550</c:v>
                </c:pt>
                <c:pt idx="4">
                  <c:v>530</c:v>
                </c:pt>
                <c:pt idx="5">
                  <c:v>515</c:v>
                </c:pt>
                <c:pt idx="6">
                  <c:v>532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59D-4D8F-80EE-D86E3C029759}"/>
            </c:ext>
          </c:extLst>
        </c:ser>
        <c:ser>
          <c:idx val="1"/>
          <c:order val="1"/>
          <c:tx>
            <c:strRef>
              <c:f>'[2]Publikime AL'!$A$12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AL'!$B$10:$H$10</c:f>
              <c:strCache>
                <c:ptCount val="7"/>
                <c:pt idx="0">
                  <c:v>29.12.2025</c:v>
                </c:pt>
                <c:pt idx="1">
                  <c:v>30.12.2025</c:v>
                </c:pt>
                <c:pt idx="2">
                  <c:v>31.12.2025</c:v>
                </c:pt>
                <c:pt idx="3">
                  <c:v>01.01.2026</c:v>
                </c:pt>
                <c:pt idx="4">
                  <c:v>02.01.2026</c:v>
                </c:pt>
                <c:pt idx="5">
                  <c:v>03.01.2026</c:v>
                </c:pt>
                <c:pt idx="6">
                  <c:v>04.01.2026</c:v>
                </c:pt>
              </c:strCache>
            </c:strRef>
          </c:cat>
          <c:val>
            <c:numRef>
              <c:f>'[2]Publikime AL'!$B$12:$H$12</c:f>
              <c:numCache>
                <c:formatCode>General</c:formatCode>
                <c:ptCount val="7"/>
                <c:pt idx="0">
                  <c:v>1523</c:v>
                </c:pt>
                <c:pt idx="1">
                  <c:v>1560</c:v>
                </c:pt>
                <c:pt idx="2">
                  <c:v>1580</c:v>
                </c:pt>
                <c:pt idx="3">
                  <c:v>1550</c:v>
                </c:pt>
                <c:pt idx="4">
                  <c:v>1540</c:v>
                </c:pt>
                <c:pt idx="5">
                  <c:v>1520</c:v>
                </c:pt>
                <c:pt idx="6">
                  <c:v>1515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59D-4D8F-80EE-D86E3C0297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3408"/>
        <c:axId val="1761226672"/>
      </c:barChart>
      <c:catAx>
        <c:axId val="17612234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Dita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672"/>
        <c:crosses val="autoZero"/>
        <c:auto val="1"/>
        <c:lblAlgn val="ctr"/>
        <c:lblOffset val="100"/>
        <c:noMultiLvlLbl val="0"/>
      </c:catAx>
      <c:valAx>
        <c:axId val="1761226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Planifikimi i gjenerimit per D-1 </a:t>
            </a:r>
          </a:p>
        </c:rich>
      </c:tx>
      <c:layout>
        <c:manualLayout>
          <c:xMode val="edge"/>
          <c:yMode val="edge"/>
          <c:x val="0.39020262568034325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'[2]Publikime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AL'!$E$453:$E$476</c:f>
              <c:numCache>
                <c:formatCode>0</c:formatCode>
                <c:ptCount val="24"/>
                <c:pt idx="0">
                  <c:v>934.65</c:v>
                </c:pt>
                <c:pt idx="1">
                  <c:v>765.06</c:v>
                </c:pt>
                <c:pt idx="2">
                  <c:v>621</c:v>
                </c:pt>
                <c:pt idx="3">
                  <c:v>472.76</c:v>
                </c:pt>
                <c:pt idx="4">
                  <c:v>399.2</c:v>
                </c:pt>
                <c:pt idx="5">
                  <c:v>409.98</c:v>
                </c:pt>
                <c:pt idx="6">
                  <c:v>501.91</c:v>
                </c:pt>
                <c:pt idx="7">
                  <c:v>648.86</c:v>
                </c:pt>
                <c:pt idx="8">
                  <c:v>882.56</c:v>
                </c:pt>
                <c:pt idx="9">
                  <c:v>1036.1600000000001</c:v>
                </c:pt>
                <c:pt idx="10">
                  <c:v>1047.71</c:v>
                </c:pt>
                <c:pt idx="11">
                  <c:v>1009.44</c:v>
                </c:pt>
                <c:pt idx="12">
                  <c:v>1066.22</c:v>
                </c:pt>
                <c:pt idx="13">
                  <c:v>1098.75</c:v>
                </c:pt>
                <c:pt idx="14">
                  <c:v>1051.0999999999999</c:v>
                </c:pt>
                <c:pt idx="15">
                  <c:v>1067.92</c:v>
                </c:pt>
                <c:pt idx="16">
                  <c:v>1222.8900000000001</c:v>
                </c:pt>
                <c:pt idx="17">
                  <c:v>1364.31</c:v>
                </c:pt>
                <c:pt idx="18">
                  <c:v>1359.18</c:v>
                </c:pt>
                <c:pt idx="19">
                  <c:v>1325.33</c:v>
                </c:pt>
                <c:pt idx="20">
                  <c:v>1279.25</c:v>
                </c:pt>
                <c:pt idx="21">
                  <c:v>1168.82</c:v>
                </c:pt>
                <c:pt idx="22">
                  <c:v>1076.9000000000001</c:v>
                </c:pt>
                <c:pt idx="23">
                  <c:v>964.17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8C-4DD9-8380-105C3D4C68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4"/>
        <c:overlap val="19"/>
        <c:axId val="1761222864"/>
        <c:axId val="1761215792"/>
      </c:barChart>
      <c:catAx>
        <c:axId val="17612228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5792"/>
        <c:crosses val="autoZero"/>
        <c:auto val="1"/>
        <c:lblAlgn val="ctr"/>
        <c:lblOffset val="100"/>
        <c:noMultiLvlLbl val="0"/>
      </c:catAx>
      <c:valAx>
        <c:axId val="1761215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2864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 i javës në avancë për ngarkesen dhe humbjet e pritshme orare </a:t>
            </a:r>
          </a:p>
        </c:rich>
      </c:tx>
      <c:layout>
        <c:manualLayout>
          <c:xMode val="edge"/>
          <c:yMode val="edge"/>
          <c:x val="0.21843301746972002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'[2]Publikime AL'!$D$616</c:f>
              <c:strCache>
                <c:ptCount val="1"/>
                <c:pt idx="0">
                  <c:v>Ngarkesa (MWh)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'[2]Publikime AL'!$D$617:$D$784</c:f>
              <c:numCache>
                <c:formatCode>0</c:formatCode>
                <c:ptCount val="168"/>
                <c:pt idx="0">
                  <c:v>780.51</c:v>
                </c:pt>
                <c:pt idx="1">
                  <c:v>690.13</c:v>
                </c:pt>
                <c:pt idx="2">
                  <c:v>652.6</c:v>
                </c:pt>
                <c:pt idx="3">
                  <c:v>624.20000000000005</c:v>
                </c:pt>
                <c:pt idx="4">
                  <c:v>651.17999999999995</c:v>
                </c:pt>
                <c:pt idx="5">
                  <c:v>719.17</c:v>
                </c:pt>
                <c:pt idx="6">
                  <c:v>909.59</c:v>
                </c:pt>
                <c:pt idx="7">
                  <c:v>1180.82</c:v>
                </c:pt>
                <c:pt idx="8">
                  <c:v>1340.35</c:v>
                </c:pt>
                <c:pt idx="9">
                  <c:v>1335.6</c:v>
                </c:pt>
                <c:pt idx="10">
                  <c:v>1332.45</c:v>
                </c:pt>
                <c:pt idx="11">
                  <c:v>1420.93</c:v>
                </c:pt>
                <c:pt idx="12">
                  <c:v>1389.14</c:v>
                </c:pt>
                <c:pt idx="13">
                  <c:v>1419.13</c:v>
                </c:pt>
                <c:pt idx="14">
                  <c:v>1430.49</c:v>
                </c:pt>
                <c:pt idx="15">
                  <c:v>1437.86</c:v>
                </c:pt>
                <c:pt idx="16">
                  <c:v>1505.1</c:v>
                </c:pt>
                <c:pt idx="17">
                  <c:v>1562.51</c:v>
                </c:pt>
                <c:pt idx="18">
                  <c:v>1563.67</c:v>
                </c:pt>
                <c:pt idx="19">
                  <c:v>1539.15</c:v>
                </c:pt>
                <c:pt idx="20">
                  <c:v>1469.29</c:v>
                </c:pt>
                <c:pt idx="21">
                  <c:v>1352.7</c:v>
                </c:pt>
                <c:pt idx="22">
                  <c:v>1190.72</c:v>
                </c:pt>
                <c:pt idx="23">
                  <c:v>986.18</c:v>
                </c:pt>
                <c:pt idx="24">
                  <c:v>832.28</c:v>
                </c:pt>
                <c:pt idx="25">
                  <c:v>707.51</c:v>
                </c:pt>
                <c:pt idx="26">
                  <c:v>654.73</c:v>
                </c:pt>
                <c:pt idx="27">
                  <c:v>649.77</c:v>
                </c:pt>
                <c:pt idx="28">
                  <c:v>656.56</c:v>
                </c:pt>
                <c:pt idx="29">
                  <c:v>723.78</c:v>
                </c:pt>
                <c:pt idx="30">
                  <c:v>892.04</c:v>
                </c:pt>
                <c:pt idx="31">
                  <c:v>1143.3499999999999</c:v>
                </c:pt>
                <c:pt idx="32">
                  <c:v>1321.18</c:v>
                </c:pt>
                <c:pt idx="33">
                  <c:v>1369.97</c:v>
                </c:pt>
                <c:pt idx="34">
                  <c:v>1307.33</c:v>
                </c:pt>
                <c:pt idx="35">
                  <c:v>1304.6600000000001</c:v>
                </c:pt>
                <c:pt idx="36">
                  <c:v>1287.51</c:v>
                </c:pt>
                <c:pt idx="37">
                  <c:v>1316.18</c:v>
                </c:pt>
                <c:pt idx="38">
                  <c:v>1325.65</c:v>
                </c:pt>
                <c:pt idx="39">
                  <c:v>1374.11</c:v>
                </c:pt>
                <c:pt idx="40">
                  <c:v>1469.17</c:v>
                </c:pt>
                <c:pt idx="41">
                  <c:v>1556.05</c:v>
                </c:pt>
                <c:pt idx="42">
                  <c:v>1560.29</c:v>
                </c:pt>
                <c:pt idx="43">
                  <c:v>1511.69</c:v>
                </c:pt>
                <c:pt idx="44">
                  <c:v>1471.13</c:v>
                </c:pt>
                <c:pt idx="45">
                  <c:v>1330.59</c:v>
                </c:pt>
                <c:pt idx="46">
                  <c:v>1155.99</c:v>
                </c:pt>
                <c:pt idx="47">
                  <c:v>954.37</c:v>
                </c:pt>
                <c:pt idx="48">
                  <c:v>810.89</c:v>
                </c:pt>
                <c:pt idx="49">
                  <c:v>696.18</c:v>
                </c:pt>
                <c:pt idx="50">
                  <c:v>640.41</c:v>
                </c:pt>
                <c:pt idx="51">
                  <c:v>621.79</c:v>
                </c:pt>
                <c:pt idx="52">
                  <c:v>614.88</c:v>
                </c:pt>
                <c:pt idx="53">
                  <c:v>668.67</c:v>
                </c:pt>
                <c:pt idx="54">
                  <c:v>819.83</c:v>
                </c:pt>
                <c:pt idx="55">
                  <c:v>1039.27</c:v>
                </c:pt>
                <c:pt idx="56">
                  <c:v>1215.31</c:v>
                </c:pt>
                <c:pt idx="57">
                  <c:v>1254.0899999999999</c:v>
                </c:pt>
                <c:pt idx="58">
                  <c:v>1280.43</c:v>
                </c:pt>
                <c:pt idx="59">
                  <c:v>1274.95</c:v>
                </c:pt>
                <c:pt idx="60">
                  <c:v>1287.74</c:v>
                </c:pt>
                <c:pt idx="61">
                  <c:v>1295.19</c:v>
                </c:pt>
                <c:pt idx="62">
                  <c:v>1278.02</c:v>
                </c:pt>
                <c:pt idx="63">
                  <c:v>1278.24</c:v>
                </c:pt>
                <c:pt idx="64">
                  <c:v>1446.41</c:v>
                </c:pt>
                <c:pt idx="65">
                  <c:v>1574.82</c:v>
                </c:pt>
                <c:pt idx="66">
                  <c:v>1543.52</c:v>
                </c:pt>
                <c:pt idx="67">
                  <c:v>1481.54</c:v>
                </c:pt>
                <c:pt idx="68">
                  <c:v>1424.45</c:v>
                </c:pt>
                <c:pt idx="69">
                  <c:v>1281.6099999999999</c:v>
                </c:pt>
                <c:pt idx="70">
                  <c:v>1102.9100000000001</c:v>
                </c:pt>
                <c:pt idx="71">
                  <c:v>892.49</c:v>
                </c:pt>
                <c:pt idx="72">
                  <c:v>795.41</c:v>
                </c:pt>
                <c:pt idx="73">
                  <c:v>702.25</c:v>
                </c:pt>
                <c:pt idx="74">
                  <c:v>655.57</c:v>
                </c:pt>
                <c:pt idx="75">
                  <c:v>636.03</c:v>
                </c:pt>
                <c:pt idx="76">
                  <c:v>646</c:v>
                </c:pt>
                <c:pt idx="77">
                  <c:v>708.29</c:v>
                </c:pt>
                <c:pt idx="78">
                  <c:v>845.87</c:v>
                </c:pt>
                <c:pt idx="79">
                  <c:v>1066.97</c:v>
                </c:pt>
                <c:pt idx="80">
                  <c:v>1260.1600000000001</c:v>
                </c:pt>
                <c:pt idx="81">
                  <c:v>1313.45</c:v>
                </c:pt>
                <c:pt idx="82">
                  <c:v>1231.6099999999999</c:v>
                </c:pt>
                <c:pt idx="83">
                  <c:v>1190.28</c:v>
                </c:pt>
                <c:pt idx="84">
                  <c:v>1184.0999999999999</c:v>
                </c:pt>
                <c:pt idx="85">
                  <c:v>1184</c:v>
                </c:pt>
                <c:pt idx="86">
                  <c:v>1224.25</c:v>
                </c:pt>
                <c:pt idx="87">
                  <c:v>1265.46</c:v>
                </c:pt>
                <c:pt idx="88">
                  <c:v>1380.44</c:v>
                </c:pt>
                <c:pt idx="89">
                  <c:v>1489.81</c:v>
                </c:pt>
                <c:pt idx="90">
                  <c:v>1480.42</c:v>
                </c:pt>
                <c:pt idx="91">
                  <c:v>1450.18</c:v>
                </c:pt>
                <c:pt idx="92">
                  <c:v>1480.35</c:v>
                </c:pt>
                <c:pt idx="93">
                  <c:v>1364.42</c:v>
                </c:pt>
                <c:pt idx="94">
                  <c:v>1195.48</c:v>
                </c:pt>
                <c:pt idx="95">
                  <c:v>996.15</c:v>
                </c:pt>
                <c:pt idx="96">
                  <c:v>788.42</c:v>
                </c:pt>
                <c:pt idx="97">
                  <c:v>697.44</c:v>
                </c:pt>
                <c:pt idx="98">
                  <c:v>662.72</c:v>
                </c:pt>
                <c:pt idx="99">
                  <c:v>645.89</c:v>
                </c:pt>
                <c:pt idx="100">
                  <c:v>655.63</c:v>
                </c:pt>
                <c:pt idx="101">
                  <c:v>719.28</c:v>
                </c:pt>
                <c:pt idx="102">
                  <c:v>877.03</c:v>
                </c:pt>
                <c:pt idx="103">
                  <c:v>1112.25</c:v>
                </c:pt>
                <c:pt idx="104">
                  <c:v>1280.04</c:v>
                </c:pt>
                <c:pt idx="105">
                  <c:v>1279.5</c:v>
                </c:pt>
                <c:pt idx="106">
                  <c:v>1206.49</c:v>
                </c:pt>
                <c:pt idx="107">
                  <c:v>1167.0899999999999</c:v>
                </c:pt>
                <c:pt idx="108">
                  <c:v>1158.3</c:v>
                </c:pt>
                <c:pt idx="109">
                  <c:v>1158.3800000000001</c:v>
                </c:pt>
                <c:pt idx="110">
                  <c:v>1199.8699999999999</c:v>
                </c:pt>
                <c:pt idx="111">
                  <c:v>1261.1300000000001</c:v>
                </c:pt>
                <c:pt idx="112">
                  <c:v>1385.71</c:v>
                </c:pt>
                <c:pt idx="113">
                  <c:v>1511.1</c:v>
                </c:pt>
                <c:pt idx="114">
                  <c:v>1538.71</c:v>
                </c:pt>
                <c:pt idx="115">
                  <c:v>1511.14</c:v>
                </c:pt>
                <c:pt idx="116">
                  <c:v>1504.44</c:v>
                </c:pt>
                <c:pt idx="117">
                  <c:v>1407.64</c:v>
                </c:pt>
                <c:pt idx="118">
                  <c:v>1252.28</c:v>
                </c:pt>
                <c:pt idx="119">
                  <c:v>1069.25</c:v>
                </c:pt>
                <c:pt idx="120">
                  <c:v>900.51</c:v>
                </c:pt>
                <c:pt idx="121">
                  <c:v>772.35</c:v>
                </c:pt>
                <c:pt idx="122">
                  <c:v>688.52</c:v>
                </c:pt>
                <c:pt idx="123">
                  <c:v>659.79</c:v>
                </c:pt>
                <c:pt idx="124">
                  <c:v>668.58</c:v>
                </c:pt>
                <c:pt idx="125">
                  <c:v>706.63</c:v>
                </c:pt>
                <c:pt idx="126">
                  <c:v>834.04</c:v>
                </c:pt>
                <c:pt idx="127">
                  <c:v>1027.8800000000001</c:v>
                </c:pt>
                <c:pt idx="128">
                  <c:v>1188.98</c:v>
                </c:pt>
                <c:pt idx="129">
                  <c:v>1208.71</c:v>
                </c:pt>
                <c:pt idx="130">
                  <c:v>1203.3599999999999</c:v>
                </c:pt>
                <c:pt idx="131">
                  <c:v>1208.05</c:v>
                </c:pt>
                <c:pt idx="132">
                  <c:v>1179.8900000000001</c:v>
                </c:pt>
                <c:pt idx="133">
                  <c:v>1117.1099999999999</c:v>
                </c:pt>
                <c:pt idx="134">
                  <c:v>1158.19</c:v>
                </c:pt>
                <c:pt idx="135">
                  <c:v>1239.68</c:v>
                </c:pt>
                <c:pt idx="136">
                  <c:v>1377.12</c:v>
                </c:pt>
                <c:pt idx="137">
                  <c:v>1519.71</c:v>
                </c:pt>
                <c:pt idx="138">
                  <c:v>1525.48</c:v>
                </c:pt>
                <c:pt idx="139">
                  <c:v>1515.15</c:v>
                </c:pt>
                <c:pt idx="140">
                  <c:v>1500.41</c:v>
                </c:pt>
                <c:pt idx="141">
                  <c:v>1410.24</c:v>
                </c:pt>
                <c:pt idx="142">
                  <c:v>1265.46</c:v>
                </c:pt>
                <c:pt idx="143">
                  <c:v>1059.0899999999999</c:v>
                </c:pt>
                <c:pt idx="144">
                  <c:v>842.27</c:v>
                </c:pt>
                <c:pt idx="145">
                  <c:v>735.69</c:v>
                </c:pt>
                <c:pt idx="146">
                  <c:v>683.73</c:v>
                </c:pt>
                <c:pt idx="147">
                  <c:v>665.85</c:v>
                </c:pt>
                <c:pt idx="148">
                  <c:v>674.37</c:v>
                </c:pt>
                <c:pt idx="149">
                  <c:v>753.28</c:v>
                </c:pt>
                <c:pt idx="150">
                  <c:v>933.59</c:v>
                </c:pt>
                <c:pt idx="151">
                  <c:v>1196.51</c:v>
                </c:pt>
                <c:pt idx="152">
                  <c:v>1359.17</c:v>
                </c:pt>
                <c:pt idx="153">
                  <c:v>1357.76</c:v>
                </c:pt>
                <c:pt idx="154">
                  <c:v>1346.03</c:v>
                </c:pt>
                <c:pt idx="155">
                  <c:v>1236.1600000000001</c:v>
                </c:pt>
                <c:pt idx="156">
                  <c:v>1193.8499999999999</c:v>
                </c:pt>
                <c:pt idx="157">
                  <c:v>1226.4000000000001</c:v>
                </c:pt>
                <c:pt idx="158">
                  <c:v>1263.31</c:v>
                </c:pt>
                <c:pt idx="159">
                  <c:v>1323.31</c:v>
                </c:pt>
                <c:pt idx="160">
                  <c:v>1445.5</c:v>
                </c:pt>
                <c:pt idx="161">
                  <c:v>1569.42</c:v>
                </c:pt>
                <c:pt idx="162">
                  <c:v>1565.38</c:v>
                </c:pt>
                <c:pt idx="163">
                  <c:v>1545.32</c:v>
                </c:pt>
                <c:pt idx="164">
                  <c:v>1507.39</c:v>
                </c:pt>
                <c:pt idx="165">
                  <c:v>1404.35</c:v>
                </c:pt>
                <c:pt idx="166">
                  <c:v>1211.83</c:v>
                </c:pt>
                <c:pt idx="167">
                  <c:v>997.18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4C46-4B13-9286-99723ECDC2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30480"/>
        <c:axId val="1761223952"/>
      </c:scatterChart>
      <c:scatterChart>
        <c:scatterStyle val="smoothMarker"/>
        <c:varyColors val="0"/>
        <c:ser>
          <c:idx val="0"/>
          <c:order val="1"/>
          <c:tx>
            <c:strRef>
              <c:f>'[2]Publikime AL'!$E$616</c:f>
              <c:strCache>
                <c:ptCount val="1"/>
                <c:pt idx="0">
                  <c:v>Humbje (MWh)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'[2]Publikime AL'!$E$617:$E$784</c:f>
              <c:numCache>
                <c:formatCode>0</c:formatCode>
                <c:ptCount val="168"/>
                <c:pt idx="0">
                  <c:v>12.058479407777895</c:v>
                </c:pt>
                <c:pt idx="1">
                  <c:v>11.688744337778076</c:v>
                </c:pt>
                <c:pt idx="2">
                  <c:v>11.024558007777841</c:v>
                </c:pt>
                <c:pt idx="3">
                  <c:v>10.531319867777938</c:v>
                </c:pt>
                <c:pt idx="4">
                  <c:v>11.181692377777608</c:v>
                </c:pt>
                <c:pt idx="5">
                  <c:v>13.24638521777797</c:v>
                </c:pt>
                <c:pt idx="6">
                  <c:v>17.065574457777529</c:v>
                </c:pt>
                <c:pt idx="7">
                  <c:v>20.406314577777948</c:v>
                </c:pt>
                <c:pt idx="8">
                  <c:v>24.476877047776043</c:v>
                </c:pt>
                <c:pt idx="9">
                  <c:v>27.305281527777652</c:v>
                </c:pt>
                <c:pt idx="10">
                  <c:v>27.322797847776656</c:v>
                </c:pt>
                <c:pt idx="11">
                  <c:v>27.182394307779077</c:v>
                </c:pt>
                <c:pt idx="12">
                  <c:v>27.467047847777849</c:v>
                </c:pt>
                <c:pt idx="13">
                  <c:v>26.640215877777337</c:v>
                </c:pt>
                <c:pt idx="14">
                  <c:v>27.889119907777058</c:v>
                </c:pt>
                <c:pt idx="15">
                  <c:v>29.420733387777545</c:v>
                </c:pt>
                <c:pt idx="16">
                  <c:v>29.956456127777983</c:v>
                </c:pt>
                <c:pt idx="17">
                  <c:v>32.249881617777646</c:v>
                </c:pt>
                <c:pt idx="18">
                  <c:v>33.345023117778965</c:v>
                </c:pt>
                <c:pt idx="19">
                  <c:v>33.322184347778602</c:v>
                </c:pt>
                <c:pt idx="20">
                  <c:v>32.16874268777724</c:v>
                </c:pt>
                <c:pt idx="21">
                  <c:v>32.207486097776609</c:v>
                </c:pt>
                <c:pt idx="22">
                  <c:v>28.257343297777425</c:v>
                </c:pt>
                <c:pt idx="23">
                  <c:v>24.61723006777811</c:v>
                </c:pt>
                <c:pt idx="24">
                  <c:v>16.100504947778063</c:v>
                </c:pt>
                <c:pt idx="25">
                  <c:v>13.651434267777859</c:v>
                </c:pt>
                <c:pt idx="26">
                  <c:v>12.221924127777697</c:v>
                </c:pt>
                <c:pt idx="27">
                  <c:v>11.384632217777607</c:v>
                </c:pt>
                <c:pt idx="28">
                  <c:v>11.911738627777822</c:v>
                </c:pt>
                <c:pt idx="29">
                  <c:v>11.681522057777897</c:v>
                </c:pt>
                <c:pt idx="30">
                  <c:v>15.516833727778248</c:v>
                </c:pt>
                <c:pt idx="31">
                  <c:v>21.188457837778287</c:v>
                </c:pt>
                <c:pt idx="32">
                  <c:v>23.602050047778448</c:v>
                </c:pt>
                <c:pt idx="33">
                  <c:v>21.990407157777327</c:v>
                </c:pt>
                <c:pt idx="34">
                  <c:v>20.001217087777377</c:v>
                </c:pt>
                <c:pt idx="35">
                  <c:v>19.230429187776963</c:v>
                </c:pt>
                <c:pt idx="36">
                  <c:v>17.858821777777393</c:v>
                </c:pt>
                <c:pt idx="37">
                  <c:v>18.107324777778786</c:v>
                </c:pt>
                <c:pt idx="38">
                  <c:v>18.677336697777491</c:v>
                </c:pt>
                <c:pt idx="39">
                  <c:v>20.767526397777601</c:v>
                </c:pt>
                <c:pt idx="40">
                  <c:v>26.176678947777418</c:v>
                </c:pt>
                <c:pt idx="41">
                  <c:v>30.6562454177772</c:v>
                </c:pt>
                <c:pt idx="42">
                  <c:v>30.583473557778461</c:v>
                </c:pt>
                <c:pt idx="43">
                  <c:v>29.831204757777869</c:v>
                </c:pt>
                <c:pt idx="44">
                  <c:v>28.438357377777947</c:v>
                </c:pt>
                <c:pt idx="45">
                  <c:v>25.408494047777822</c:v>
                </c:pt>
                <c:pt idx="46">
                  <c:v>20.55548479777849</c:v>
                </c:pt>
                <c:pt idx="47">
                  <c:v>14.353816987778146</c:v>
                </c:pt>
                <c:pt idx="48">
                  <c:v>17.017216717777501</c:v>
                </c:pt>
                <c:pt idx="49">
                  <c:v>13.286362347777981</c:v>
                </c:pt>
                <c:pt idx="50">
                  <c:v>12.951748727778181</c:v>
                </c:pt>
                <c:pt idx="51">
                  <c:v>12.744087397777776</c:v>
                </c:pt>
                <c:pt idx="52">
                  <c:v>14.132673717777948</c:v>
                </c:pt>
                <c:pt idx="53">
                  <c:v>13.975574747777614</c:v>
                </c:pt>
                <c:pt idx="54">
                  <c:v>13.900754157777669</c:v>
                </c:pt>
                <c:pt idx="55">
                  <c:v>18.190534907777646</c:v>
                </c:pt>
                <c:pt idx="56">
                  <c:v>22.016698837777312</c:v>
                </c:pt>
                <c:pt idx="57">
                  <c:v>23.201555597777769</c:v>
                </c:pt>
                <c:pt idx="58">
                  <c:v>22.887214227776894</c:v>
                </c:pt>
                <c:pt idx="59">
                  <c:v>23.309044657778486</c:v>
                </c:pt>
                <c:pt idx="60">
                  <c:v>22.436864737776887</c:v>
                </c:pt>
                <c:pt idx="61">
                  <c:v>21.048590877777769</c:v>
                </c:pt>
                <c:pt idx="62">
                  <c:v>19.622799337778588</c:v>
                </c:pt>
                <c:pt idx="63">
                  <c:v>21.747614647778391</c:v>
                </c:pt>
                <c:pt idx="64">
                  <c:v>26.813711067777604</c:v>
                </c:pt>
                <c:pt idx="65">
                  <c:v>29.908632907777474</c:v>
                </c:pt>
                <c:pt idx="66">
                  <c:v>31.414646507776979</c:v>
                </c:pt>
                <c:pt idx="67">
                  <c:v>30.652860047777267</c:v>
                </c:pt>
                <c:pt idx="68">
                  <c:v>28.655829887776918</c:v>
                </c:pt>
                <c:pt idx="69">
                  <c:v>27.632221447777738</c:v>
                </c:pt>
                <c:pt idx="70">
                  <c:v>22.428193447778312</c:v>
                </c:pt>
                <c:pt idx="71">
                  <c:v>17.642029047777442</c:v>
                </c:pt>
                <c:pt idx="72">
                  <c:v>14.444142027778412</c:v>
                </c:pt>
                <c:pt idx="73">
                  <c:v>13.577602747777405</c:v>
                </c:pt>
                <c:pt idx="74">
                  <c:v>13.741654957777996</c:v>
                </c:pt>
                <c:pt idx="75">
                  <c:v>14.068975587777459</c:v>
                </c:pt>
                <c:pt idx="76">
                  <c:v>13.744911897777683</c:v>
                </c:pt>
                <c:pt idx="77">
                  <c:v>15.041981027777865</c:v>
                </c:pt>
                <c:pt idx="78">
                  <c:v>18.543417377778269</c:v>
                </c:pt>
                <c:pt idx="79">
                  <c:v>24.503740587778566</c:v>
                </c:pt>
                <c:pt idx="80">
                  <c:v>25.417908677777632</c:v>
                </c:pt>
                <c:pt idx="81">
                  <c:v>24.852608197777045</c:v>
                </c:pt>
                <c:pt idx="82">
                  <c:v>25.583707727777892</c:v>
                </c:pt>
                <c:pt idx="83">
                  <c:v>24.252685627778192</c:v>
                </c:pt>
                <c:pt idx="84">
                  <c:v>23.295916667777647</c:v>
                </c:pt>
                <c:pt idx="85">
                  <c:v>23.296760537777118</c:v>
                </c:pt>
                <c:pt idx="86">
                  <c:v>24.091786387777802</c:v>
                </c:pt>
                <c:pt idx="87">
                  <c:v>29.852186707777946</c:v>
                </c:pt>
                <c:pt idx="88">
                  <c:v>36.089692287777098</c:v>
                </c:pt>
                <c:pt idx="89">
                  <c:v>39.771252897776776</c:v>
                </c:pt>
                <c:pt idx="90">
                  <c:v>39.280021417778244</c:v>
                </c:pt>
                <c:pt idx="91">
                  <c:v>41.409488837777644</c:v>
                </c:pt>
                <c:pt idx="92">
                  <c:v>39.106096257778063</c:v>
                </c:pt>
                <c:pt idx="93">
                  <c:v>30.135326257778843</c:v>
                </c:pt>
                <c:pt idx="94">
                  <c:v>28.813608807777428</c:v>
                </c:pt>
                <c:pt idx="95">
                  <c:v>21.000989977777635</c:v>
                </c:pt>
                <c:pt idx="96">
                  <c:v>14.176230067778306</c:v>
                </c:pt>
                <c:pt idx="97">
                  <c:v>13.685172067778012</c:v>
                </c:pt>
                <c:pt idx="98">
                  <c:v>13.025133237777936</c:v>
                </c:pt>
                <c:pt idx="99">
                  <c:v>12.467169847777768</c:v>
                </c:pt>
                <c:pt idx="100">
                  <c:v>14.286397217777335</c:v>
                </c:pt>
                <c:pt idx="101">
                  <c:v>17.068938397777174</c:v>
                </c:pt>
                <c:pt idx="102">
                  <c:v>20.956585847778797</c:v>
                </c:pt>
                <c:pt idx="103">
                  <c:v>25.567717107778208</c:v>
                </c:pt>
                <c:pt idx="104">
                  <c:v>24.279268777777816</c:v>
                </c:pt>
                <c:pt idx="105">
                  <c:v>22.5541377077775</c:v>
                </c:pt>
                <c:pt idx="106">
                  <c:v>22.926975487778464</c:v>
                </c:pt>
                <c:pt idx="107">
                  <c:v>23.624017667777025</c:v>
                </c:pt>
                <c:pt idx="108">
                  <c:v>22.259806787778416</c:v>
                </c:pt>
                <c:pt idx="109">
                  <c:v>18.414009607776734</c:v>
                </c:pt>
                <c:pt idx="110">
                  <c:v>18.123143597777016</c:v>
                </c:pt>
                <c:pt idx="111">
                  <c:v>26.774796337778298</c:v>
                </c:pt>
                <c:pt idx="112">
                  <c:v>33.257557627777715</c:v>
                </c:pt>
                <c:pt idx="113">
                  <c:v>36.686884587777286</c:v>
                </c:pt>
                <c:pt idx="114">
                  <c:v>41.913057177777318</c:v>
                </c:pt>
                <c:pt idx="115">
                  <c:v>43.196790187777879</c:v>
                </c:pt>
                <c:pt idx="116">
                  <c:v>36.824253797778056</c:v>
                </c:pt>
                <c:pt idx="117">
                  <c:v>32.236138127777167</c:v>
                </c:pt>
                <c:pt idx="118">
                  <c:v>24.753977767777315</c:v>
                </c:pt>
                <c:pt idx="119">
                  <c:v>18.153772917778042</c:v>
                </c:pt>
                <c:pt idx="120">
                  <c:v>11.665428587778024</c:v>
                </c:pt>
                <c:pt idx="121">
                  <c:v>10.777253897777769</c:v>
                </c:pt>
                <c:pt idx="122">
                  <c:v>10.674171587777778</c:v>
                </c:pt>
                <c:pt idx="123">
                  <c:v>10.236994847777737</c:v>
                </c:pt>
                <c:pt idx="124">
                  <c:v>10.44656650777813</c:v>
                </c:pt>
                <c:pt idx="125">
                  <c:v>13.097096287778186</c:v>
                </c:pt>
                <c:pt idx="126">
                  <c:v>17.729180017777026</c:v>
                </c:pt>
                <c:pt idx="127">
                  <c:v>22.092993957778845</c:v>
                </c:pt>
                <c:pt idx="128">
                  <c:v>26.772386907778127</c:v>
                </c:pt>
                <c:pt idx="129">
                  <c:v>24.754523817777681</c:v>
                </c:pt>
                <c:pt idx="130">
                  <c:v>25.689112947777176</c:v>
                </c:pt>
                <c:pt idx="131">
                  <c:v>24.42301757777841</c:v>
                </c:pt>
                <c:pt idx="132">
                  <c:v>21.750417847777953</c:v>
                </c:pt>
                <c:pt idx="133">
                  <c:v>18.961604247778723</c:v>
                </c:pt>
                <c:pt idx="134">
                  <c:v>19.447026897777732</c:v>
                </c:pt>
                <c:pt idx="135">
                  <c:v>26.187664577778378</c:v>
                </c:pt>
                <c:pt idx="136">
                  <c:v>38.067950367779076</c:v>
                </c:pt>
                <c:pt idx="137">
                  <c:v>43.219890827778499</c:v>
                </c:pt>
                <c:pt idx="138">
                  <c:v>46.731105447777736</c:v>
                </c:pt>
                <c:pt idx="139">
                  <c:v>46.819039777778016</c:v>
                </c:pt>
                <c:pt idx="140">
                  <c:v>44.032827307777325</c:v>
                </c:pt>
                <c:pt idx="141">
                  <c:v>34.769216487777612</c:v>
                </c:pt>
                <c:pt idx="142">
                  <c:v>27.06974532777781</c:v>
                </c:pt>
                <c:pt idx="143">
                  <c:v>18.623972757777437</c:v>
                </c:pt>
                <c:pt idx="144">
                  <c:v>12.732089157777864</c:v>
                </c:pt>
                <c:pt idx="145">
                  <c:v>11.274710047778058</c:v>
                </c:pt>
                <c:pt idx="146">
                  <c:v>11.588768297777506</c:v>
                </c:pt>
                <c:pt idx="147">
                  <c:v>10.86635465777772</c:v>
                </c:pt>
                <c:pt idx="148">
                  <c:v>11.506307327777563</c:v>
                </c:pt>
                <c:pt idx="149">
                  <c:v>12.353494787777549</c:v>
                </c:pt>
                <c:pt idx="150">
                  <c:v>18.777763527777779</c:v>
                </c:pt>
                <c:pt idx="151">
                  <c:v>26.600766917778401</c:v>
                </c:pt>
                <c:pt idx="152">
                  <c:v>30.492902947778475</c:v>
                </c:pt>
                <c:pt idx="153">
                  <c:v>27.772059897777581</c:v>
                </c:pt>
                <c:pt idx="154">
                  <c:v>27.461739157778311</c:v>
                </c:pt>
                <c:pt idx="155">
                  <c:v>24.546712367777445</c:v>
                </c:pt>
                <c:pt idx="156">
                  <c:v>23.345981987777805</c:v>
                </c:pt>
                <c:pt idx="157">
                  <c:v>22.916404057777072</c:v>
                </c:pt>
                <c:pt idx="158">
                  <c:v>20.929771857777268</c:v>
                </c:pt>
                <c:pt idx="159">
                  <c:v>26.65620298777776</c:v>
                </c:pt>
                <c:pt idx="160">
                  <c:v>28.361460347777665</c:v>
                </c:pt>
                <c:pt idx="161">
                  <c:v>30.087659507776607</c:v>
                </c:pt>
                <c:pt idx="162">
                  <c:v>32.626155317777602</c:v>
                </c:pt>
                <c:pt idx="163">
                  <c:v>31.87887929777844</c:v>
                </c:pt>
                <c:pt idx="164">
                  <c:v>29.250775327777092</c:v>
                </c:pt>
                <c:pt idx="165">
                  <c:v>32.045413757777624</c:v>
                </c:pt>
                <c:pt idx="166">
                  <c:v>31.202450687778082</c:v>
                </c:pt>
                <c:pt idx="167">
                  <c:v>17.930181027776825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4C46-4B13-9286-99723ECDC2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9056"/>
        <c:axId val="1761220144"/>
      </c:scatterChart>
      <c:valAx>
        <c:axId val="1761230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952"/>
        <c:crosses val="autoZero"/>
        <c:crossBetween val="midCat"/>
      </c:valAx>
      <c:valAx>
        <c:axId val="1761223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0480"/>
        <c:crosses val="autoZero"/>
        <c:crossBetween val="midCat"/>
      </c:valAx>
      <c:valAx>
        <c:axId val="1761220144"/>
        <c:scaling>
          <c:orientation val="minMax"/>
        </c:scaling>
        <c:delete val="0"/>
        <c:axPos val="r"/>
        <c:numFmt formatCode="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9056"/>
        <c:crosses val="max"/>
        <c:crossBetween val="midCat"/>
      </c:valAx>
      <c:valAx>
        <c:axId val="1761219056"/>
        <c:scaling>
          <c:orientation val="minMax"/>
        </c:scaling>
        <c:delete val="1"/>
        <c:axPos val="b"/>
        <c:majorTickMark val="out"/>
        <c:minorTickMark val="none"/>
        <c:tickLblPos val="nextTo"/>
        <c:crossAx val="1761220144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Kërkesa maksimale e pritshme dhe kërkesa mesatare</a:t>
            </a:r>
          </a:p>
        </c:rich>
      </c:tx>
      <c:layout>
        <c:manualLayout>
          <c:xMode val="edge"/>
          <c:yMode val="edge"/>
          <c:x val="0.27982226227779045"/>
          <c:y val="2.94755061895984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4004585742856113E-2"/>
          <c:y val="0.12047958262111505"/>
          <c:w val="0.92047030091381465"/>
          <c:h val="0.735284992606912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AL'!$D$816</c:f>
              <c:strCache>
                <c:ptCount val="1"/>
                <c:pt idx="0">
                  <c:v>Ngarkesa Mes.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'[2]Publikime AL'!$D$817:$D$828</c:f>
              <c:numCache>
                <c:formatCode>General</c:formatCode>
                <c:ptCount val="12"/>
                <c:pt idx="0">
                  <c:v>22000</c:v>
                </c:pt>
                <c:pt idx="1">
                  <c:v>21000</c:v>
                </c:pt>
                <c:pt idx="2">
                  <c:v>20000</c:v>
                </c:pt>
                <c:pt idx="3">
                  <c:v>19000</c:v>
                </c:pt>
                <c:pt idx="4">
                  <c:v>19000</c:v>
                </c:pt>
                <c:pt idx="5">
                  <c:v>19000</c:v>
                </c:pt>
                <c:pt idx="6">
                  <c:v>20000</c:v>
                </c:pt>
                <c:pt idx="7">
                  <c:v>20000</c:v>
                </c:pt>
                <c:pt idx="8">
                  <c:v>19000</c:v>
                </c:pt>
                <c:pt idx="9">
                  <c:v>20000</c:v>
                </c:pt>
                <c:pt idx="10">
                  <c:v>21000</c:v>
                </c:pt>
                <c:pt idx="11">
                  <c:v>22000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09-4D06-AE91-6C57E7007D18}"/>
            </c:ext>
          </c:extLst>
        </c:ser>
        <c:ser>
          <c:idx val="1"/>
          <c:order val="1"/>
          <c:tx>
            <c:strRef>
              <c:f>'[2]Publikime AL'!$E$816</c:f>
              <c:strCache>
                <c:ptCount val="1"/>
                <c:pt idx="0">
                  <c:v>Ngarkesa Max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'[2]Publikime AL'!$E$817:$E$828</c:f>
              <c:numCache>
                <c:formatCode>General</c:formatCode>
                <c:ptCount val="12"/>
                <c:pt idx="0">
                  <c:v>30000</c:v>
                </c:pt>
                <c:pt idx="1">
                  <c:v>25000</c:v>
                </c:pt>
                <c:pt idx="2">
                  <c:v>22000</c:v>
                </c:pt>
                <c:pt idx="3">
                  <c:v>20000</c:v>
                </c:pt>
                <c:pt idx="4">
                  <c:v>20000</c:v>
                </c:pt>
                <c:pt idx="5">
                  <c:v>20000</c:v>
                </c:pt>
                <c:pt idx="6">
                  <c:v>22000</c:v>
                </c:pt>
                <c:pt idx="7">
                  <c:v>22000</c:v>
                </c:pt>
                <c:pt idx="8">
                  <c:v>20000</c:v>
                </c:pt>
                <c:pt idx="9">
                  <c:v>21000</c:v>
                </c:pt>
                <c:pt idx="10">
                  <c:v>22000</c:v>
                </c:pt>
                <c:pt idx="11">
                  <c:v>24000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B09-4D06-AE91-6C57E7007D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-14"/>
        <c:axId val="1761221232"/>
        <c:axId val="1761227216"/>
      </c:barChart>
      <c:catAx>
        <c:axId val="17612212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Muaji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7216"/>
        <c:crosses val="autoZero"/>
        <c:auto val="1"/>
        <c:lblAlgn val="ctr"/>
        <c:lblOffset val="100"/>
        <c:noMultiLvlLbl val="0"/>
      </c:catAx>
      <c:valAx>
        <c:axId val="1761227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MWh</a:t>
                </a:r>
              </a:p>
            </c:rich>
          </c:tx>
          <c:layout>
            <c:manualLayout>
              <c:xMode val="edge"/>
              <c:yMode val="edge"/>
              <c:x val="1.5511452336698511E-2"/>
              <c:y val="4.434219850657435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1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'[2]Publikime AL'!$A$858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AL'!$B$857:$H$857</c:f>
              <c:strCache>
                <c:ptCount val="7"/>
                <c:pt idx="0">
                  <c:v>29.12.2025</c:v>
                </c:pt>
                <c:pt idx="1">
                  <c:v>30.12.2025</c:v>
                </c:pt>
                <c:pt idx="2">
                  <c:v>31.12.2025</c:v>
                </c:pt>
                <c:pt idx="3">
                  <c:v>01.01.2026</c:v>
                </c:pt>
                <c:pt idx="4">
                  <c:v>02.01.2026</c:v>
                </c:pt>
                <c:pt idx="5">
                  <c:v>03.01.2026</c:v>
                </c:pt>
                <c:pt idx="6">
                  <c:v>04.01.2026</c:v>
                </c:pt>
              </c:strCache>
            </c:strRef>
          </c:cat>
          <c:val>
            <c:numRef>
              <c:f>'[2]Publikime AL'!$B$858:$H$858</c:f>
              <c:numCache>
                <c:formatCode>0</c:formatCode>
                <c:ptCount val="7"/>
                <c:pt idx="0">
                  <c:v>10.531319867777938</c:v>
                </c:pt>
                <c:pt idx="1">
                  <c:v>11.384632217777607</c:v>
                </c:pt>
                <c:pt idx="2">
                  <c:v>12.744087397777776</c:v>
                </c:pt>
                <c:pt idx="3">
                  <c:v>13.577602747777405</c:v>
                </c:pt>
                <c:pt idx="4">
                  <c:v>12.467169847777768</c:v>
                </c:pt>
                <c:pt idx="5">
                  <c:v>10.236994847777737</c:v>
                </c:pt>
                <c:pt idx="6">
                  <c:v>10.86635465777772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A1-475A-9AAF-D0702C2EEFF6}"/>
            </c:ext>
          </c:extLst>
        </c:ser>
        <c:ser>
          <c:idx val="1"/>
          <c:order val="1"/>
          <c:tx>
            <c:strRef>
              <c:f>'[2]Publikime AL'!$A$859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AL'!$B$857:$H$857</c:f>
              <c:strCache>
                <c:ptCount val="7"/>
                <c:pt idx="0">
                  <c:v>29.12.2025</c:v>
                </c:pt>
                <c:pt idx="1">
                  <c:v>30.12.2025</c:v>
                </c:pt>
                <c:pt idx="2">
                  <c:v>31.12.2025</c:v>
                </c:pt>
                <c:pt idx="3">
                  <c:v>01.01.2026</c:v>
                </c:pt>
                <c:pt idx="4">
                  <c:v>02.01.2026</c:v>
                </c:pt>
                <c:pt idx="5">
                  <c:v>03.01.2026</c:v>
                </c:pt>
                <c:pt idx="6">
                  <c:v>04.01.2026</c:v>
                </c:pt>
              </c:strCache>
            </c:strRef>
          </c:cat>
          <c:val>
            <c:numRef>
              <c:f>'[2]Publikime AL'!$B$859:$H$859</c:f>
              <c:numCache>
                <c:formatCode>0</c:formatCode>
                <c:ptCount val="7"/>
                <c:pt idx="0">
                  <c:v>33.345023117778965</c:v>
                </c:pt>
                <c:pt idx="1">
                  <c:v>30.6562454177772</c:v>
                </c:pt>
                <c:pt idx="2">
                  <c:v>31.414646507776979</c:v>
                </c:pt>
                <c:pt idx="3">
                  <c:v>41.409488837777644</c:v>
                </c:pt>
                <c:pt idx="4">
                  <c:v>43.196790187777879</c:v>
                </c:pt>
                <c:pt idx="5">
                  <c:v>46.819039777778016</c:v>
                </c:pt>
                <c:pt idx="6">
                  <c:v>32.626155317777602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2A1-475A-9AAF-D0702C2EEF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8848"/>
        <c:axId val="1761229936"/>
      </c:barChart>
      <c:catAx>
        <c:axId val="17612288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9936"/>
        <c:crosses val="autoZero"/>
        <c:auto val="1"/>
        <c:lblAlgn val="ctr"/>
        <c:lblOffset val="100"/>
        <c:noMultiLvlLbl val="0"/>
      </c:catAx>
      <c:valAx>
        <c:axId val="1761229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8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Parashikimi Y-1 i ngarkeses totale per BZ</a:t>
            </a:r>
          </a:p>
        </c:rich>
      </c:tx>
      <c:layout>
        <c:manualLayout>
          <c:xMode val="edge"/>
          <c:yMode val="edge"/>
          <c:x val="0.34314380699461611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AL'!$D$71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'[2]Publikime AL'!$D$72:$D$123</c:f>
              <c:numCache>
                <c:formatCode>General</c:formatCode>
                <c:ptCount val="52"/>
                <c:pt idx="0">
                  <c:v>550</c:v>
                </c:pt>
                <c:pt idx="1">
                  <c:v>550</c:v>
                </c:pt>
                <c:pt idx="2">
                  <c:v>550</c:v>
                </c:pt>
                <c:pt idx="3">
                  <c:v>600</c:v>
                </c:pt>
                <c:pt idx="4">
                  <c:v>600</c:v>
                </c:pt>
                <c:pt idx="5">
                  <c:v>550</c:v>
                </c:pt>
                <c:pt idx="6">
                  <c:v>550</c:v>
                </c:pt>
                <c:pt idx="7">
                  <c:v>550</c:v>
                </c:pt>
                <c:pt idx="8">
                  <c:v>550</c:v>
                </c:pt>
                <c:pt idx="9">
                  <c:v>550</c:v>
                </c:pt>
                <c:pt idx="10">
                  <c:v>550</c:v>
                </c:pt>
                <c:pt idx="11">
                  <c:v>550</c:v>
                </c:pt>
                <c:pt idx="12">
                  <c:v>550</c:v>
                </c:pt>
                <c:pt idx="13">
                  <c:v>550</c:v>
                </c:pt>
                <c:pt idx="14">
                  <c:v>550</c:v>
                </c:pt>
                <c:pt idx="15">
                  <c:v>550</c:v>
                </c:pt>
                <c:pt idx="16">
                  <c:v>550</c:v>
                </c:pt>
                <c:pt idx="17">
                  <c:v>550</c:v>
                </c:pt>
                <c:pt idx="18">
                  <c:v>550</c:v>
                </c:pt>
                <c:pt idx="19">
                  <c:v>510</c:v>
                </c:pt>
                <c:pt idx="20">
                  <c:v>510</c:v>
                </c:pt>
                <c:pt idx="21">
                  <c:v>550</c:v>
                </c:pt>
                <c:pt idx="22">
                  <c:v>510</c:v>
                </c:pt>
                <c:pt idx="23">
                  <c:v>550</c:v>
                </c:pt>
                <c:pt idx="24">
                  <c:v>550</c:v>
                </c:pt>
                <c:pt idx="25">
                  <c:v>600</c:v>
                </c:pt>
                <c:pt idx="26">
                  <c:v>600</c:v>
                </c:pt>
                <c:pt idx="27">
                  <c:v>600</c:v>
                </c:pt>
                <c:pt idx="28">
                  <c:v>600</c:v>
                </c:pt>
                <c:pt idx="29">
                  <c:v>600</c:v>
                </c:pt>
                <c:pt idx="30">
                  <c:v>650</c:v>
                </c:pt>
                <c:pt idx="31">
                  <c:v>650</c:v>
                </c:pt>
                <c:pt idx="32">
                  <c:v>630</c:v>
                </c:pt>
                <c:pt idx="33">
                  <c:v>550</c:v>
                </c:pt>
                <c:pt idx="34">
                  <c:v>550</c:v>
                </c:pt>
                <c:pt idx="35">
                  <c:v>510</c:v>
                </c:pt>
                <c:pt idx="36">
                  <c:v>550</c:v>
                </c:pt>
                <c:pt idx="37">
                  <c:v>550</c:v>
                </c:pt>
                <c:pt idx="38">
                  <c:v>510</c:v>
                </c:pt>
                <c:pt idx="39">
                  <c:v>550</c:v>
                </c:pt>
                <c:pt idx="40">
                  <c:v>550</c:v>
                </c:pt>
                <c:pt idx="41">
                  <c:v>550</c:v>
                </c:pt>
                <c:pt idx="42">
                  <c:v>550</c:v>
                </c:pt>
                <c:pt idx="43">
                  <c:v>550</c:v>
                </c:pt>
                <c:pt idx="44">
                  <c:v>550</c:v>
                </c:pt>
                <c:pt idx="45">
                  <c:v>550</c:v>
                </c:pt>
                <c:pt idx="46">
                  <c:v>550</c:v>
                </c:pt>
                <c:pt idx="47">
                  <c:v>550</c:v>
                </c:pt>
                <c:pt idx="48">
                  <c:v>550</c:v>
                </c:pt>
                <c:pt idx="49">
                  <c:v>550</c:v>
                </c:pt>
                <c:pt idx="50">
                  <c:v>550</c:v>
                </c:pt>
                <c:pt idx="51">
                  <c:v>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CE-4482-A64F-DC9947A7DB9F}"/>
            </c:ext>
          </c:extLst>
        </c:ser>
        <c:ser>
          <c:idx val="1"/>
          <c:order val="1"/>
          <c:tx>
            <c:strRef>
              <c:f>'[2]Publikime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AL'!$E$72:$E$123</c:f>
              <c:numCache>
                <c:formatCode>General</c:formatCode>
                <c:ptCount val="52"/>
                <c:pt idx="0">
                  <c:v>1300</c:v>
                </c:pt>
                <c:pt idx="1">
                  <c:v>1350</c:v>
                </c:pt>
                <c:pt idx="2">
                  <c:v>1450</c:v>
                </c:pt>
                <c:pt idx="3">
                  <c:v>1600</c:v>
                </c:pt>
                <c:pt idx="4">
                  <c:v>1650</c:v>
                </c:pt>
                <c:pt idx="5">
                  <c:v>1500</c:v>
                </c:pt>
                <c:pt idx="6">
                  <c:v>1450</c:v>
                </c:pt>
                <c:pt idx="7">
                  <c:v>1400</c:v>
                </c:pt>
                <c:pt idx="8">
                  <c:v>1300</c:v>
                </c:pt>
                <c:pt idx="9">
                  <c:v>1250</c:v>
                </c:pt>
                <c:pt idx="10">
                  <c:v>1250</c:v>
                </c:pt>
                <c:pt idx="11">
                  <c:v>1250</c:v>
                </c:pt>
                <c:pt idx="12">
                  <c:v>1200</c:v>
                </c:pt>
                <c:pt idx="13">
                  <c:v>1200</c:v>
                </c:pt>
                <c:pt idx="14">
                  <c:v>1150</c:v>
                </c:pt>
                <c:pt idx="15">
                  <c:v>1100</c:v>
                </c:pt>
                <c:pt idx="16">
                  <c:v>1100</c:v>
                </c:pt>
                <c:pt idx="17">
                  <c:v>1050</c:v>
                </c:pt>
                <c:pt idx="18">
                  <c:v>1050</c:v>
                </c:pt>
                <c:pt idx="19">
                  <c:v>1000</c:v>
                </c:pt>
                <c:pt idx="20">
                  <c:v>1000</c:v>
                </c:pt>
                <c:pt idx="21">
                  <c:v>1050</c:v>
                </c:pt>
                <c:pt idx="22">
                  <c:v>990</c:v>
                </c:pt>
                <c:pt idx="23">
                  <c:v>1100</c:v>
                </c:pt>
                <c:pt idx="24">
                  <c:v>1100</c:v>
                </c:pt>
                <c:pt idx="25">
                  <c:v>1150</c:v>
                </c:pt>
                <c:pt idx="26">
                  <c:v>1150</c:v>
                </c:pt>
                <c:pt idx="27">
                  <c:v>1200</c:v>
                </c:pt>
                <c:pt idx="28">
                  <c:v>1200</c:v>
                </c:pt>
                <c:pt idx="29">
                  <c:v>1200</c:v>
                </c:pt>
                <c:pt idx="30">
                  <c:v>1200</c:v>
                </c:pt>
                <c:pt idx="31">
                  <c:v>1200</c:v>
                </c:pt>
                <c:pt idx="32">
                  <c:v>1200</c:v>
                </c:pt>
                <c:pt idx="33">
                  <c:v>1100</c:v>
                </c:pt>
                <c:pt idx="34">
                  <c:v>1050</c:v>
                </c:pt>
                <c:pt idx="35">
                  <c:v>1000</c:v>
                </c:pt>
                <c:pt idx="36">
                  <c:v>1050</c:v>
                </c:pt>
                <c:pt idx="37">
                  <c:v>1100</c:v>
                </c:pt>
                <c:pt idx="38">
                  <c:v>1050</c:v>
                </c:pt>
                <c:pt idx="39">
                  <c:v>1100</c:v>
                </c:pt>
                <c:pt idx="40">
                  <c:v>1100</c:v>
                </c:pt>
                <c:pt idx="41">
                  <c:v>1100</c:v>
                </c:pt>
                <c:pt idx="42">
                  <c:v>1150</c:v>
                </c:pt>
                <c:pt idx="43">
                  <c:v>1200</c:v>
                </c:pt>
                <c:pt idx="44">
                  <c:v>1200</c:v>
                </c:pt>
                <c:pt idx="45">
                  <c:v>1250</c:v>
                </c:pt>
                <c:pt idx="46">
                  <c:v>1300</c:v>
                </c:pt>
                <c:pt idx="47">
                  <c:v>1300</c:v>
                </c:pt>
                <c:pt idx="48">
                  <c:v>1350</c:v>
                </c:pt>
                <c:pt idx="49">
                  <c:v>1400</c:v>
                </c:pt>
                <c:pt idx="50">
                  <c:v>1450</c:v>
                </c:pt>
                <c:pt idx="51">
                  <c:v>1550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3CE-4482-A64F-DC9947A7DB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5"/>
        <c:axId val="1761220688"/>
        <c:axId val="1761216880"/>
      </c:barChart>
      <c:catAx>
        <c:axId val="17612206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880"/>
        <c:crosses val="autoZero"/>
        <c:auto val="1"/>
        <c:lblAlgn val="ctr"/>
        <c:lblOffset val="100"/>
        <c:noMultiLvlLbl val="0"/>
      </c:catAx>
      <c:valAx>
        <c:axId val="1761216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0688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Realizimi per diten D+1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425170744295685E-2"/>
          <c:y val="9.5579438429406555E-2"/>
          <c:w val="0.91446292967830989"/>
          <c:h val="0.7686210746203258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'[2]Publikime AL'!$D$159</c:f>
              <c:strCache>
                <c:ptCount val="1"/>
                <c:pt idx="0">
                  <c:v>Prodhimi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'[2]Publikime AL'!$D$160:$D$183</c:f>
              <c:numCache>
                <c:formatCode>0</c:formatCode>
                <c:ptCount val="24"/>
                <c:pt idx="0">
                  <c:v>554.01292231000014</c:v>
                </c:pt>
                <c:pt idx="1">
                  <c:v>444.39112511000002</c:v>
                </c:pt>
                <c:pt idx="2">
                  <c:v>385.68443330000014</c:v>
                </c:pt>
                <c:pt idx="3">
                  <c:v>366.32186365000018</c:v>
                </c:pt>
                <c:pt idx="4">
                  <c:v>358.94788683000007</c:v>
                </c:pt>
                <c:pt idx="5">
                  <c:v>442.39816187999986</c:v>
                </c:pt>
                <c:pt idx="6">
                  <c:v>646.36552727999992</c:v>
                </c:pt>
                <c:pt idx="7">
                  <c:v>902.12184790000015</c:v>
                </c:pt>
                <c:pt idx="8">
                  <c:v>1181.4710219100004</c:v>
                </c:pt>
                <c:pt idx="9">
                  <c:v>1215.3141289099997</c:v>
                </c:pt>
                <c:pt idx="10">
                  <c:v>1188.4920887599999</c:v>
                </c:pt>
                <c:pt idx="11">
                  <c:v>1134.2243332499993</c:v>
                </c:pt>
                <c:pt idx="12">
                  <c:v>1087.3885354900008</c:v>
                </c:pt>
                <c:pt idx="13">
                  <c:v>1156.9739465599998</c:v>
                </c:pt>
                <c:pt idx="14">
                  <c:v>1167.9318942400002</c:v>
                </c:pt>
                <c:pt idx="15">
                  <c:v>1273.4506479099998</c:v>
                </c:pt>
                <c:pt idx="16">
                  <c:v>1461.2969599499995</c:v>
                </c:pt>
                <c:pt idx="17">
                  <c:v>1568.0656737899999</c:v>
                </c:pt>
                <c:pt idx="18">
                  <c:v>1560.3136035299997</c:v>
                </c:pt>
                <c:pt idx="19">
                  <c:v>1560.798205320001</c:v>
                </c:pt>
                <c:pt idx="20">
                  <c:v>1370.2321205900005</c:v>
                </c:pt>
                <c:pt idx="21">
                  <c:v>1270.5525727799993</c:v>
                </c:pt>
                <c:pt idx="22">
                  <c:v>1116.5223023900003</c:v>
                </c:pt>
                <c:pt idx="23">
                  <c:v>931.37254309000002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71B-4757-BDD4-BC317ADA5624}"/>
            </c:ext>
          </c:extLst>
        </c:ser>
        <c:ser>
          <c:idx val="1"/>
          <c:order val="1"/>
          <c:tx>
            <c:strRef>
              <c:f>'[2]Publikime AL'!$F$159</c:f>
              <c:strCache>
                <c:ptCount val="1"/>
                <c:pt idx="0">
                  <c:v>Ngarkesa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'[2]Publikime AL'!$F$160:$F$183</c:f>
              <c:numCache>
                <c:formatCode>0</c:formatCode>
                <c:ptCount val="24"/>
                <c:pt idx="0">
                  <c:v>912.18824881000012</c:v>
                </c:pt>
                <c:pt idx="1">
                  <c:v>787.53642146000004</c:v>
                </c:pt>
                <c:pt idx="2">
                  <c:v>723.53857890000018</c:v>
                </c:pt>
                <c:pt idx="3">
                  <c:v>694.07359792000011</c:v>
                </c:pt>
                <c:pt idx="4">
                  <c:v>696.9896242100001</c:v>
                </c:pt>
                <c:pt idx="5">
                  <c:v>754.22013552999988</c:v>
                </c:pt>
                <c:pt idx="6">
                  <c:v>938.56453879999981</c:v>
                </c:pt>
                <c:pt idx="7">
                  <c:v>1208.15234349</c:v>
                </c:pt>
                <c:pt idx="8">
                  <c:v>1407.4828907800006</c:v>
                </c:pt>
                <c:pt idx="9">
                  <c:v>1422.1399717999996</c:v>
                </c:pt>
                <c:pt idx="10">
                  <c:v>1371.7779865799998</c:v>
                </c:pt>
                <c:pt idx="11">
                  <c:v>1328.3017561499992</c:v>
                </c:pt>
                <c:pt idx="12">
                  <c:v>1298.8766777300009</c:v>
                </c:pt>
                <c:pt idx="13">
                  <c:v>1331.0501033699998</c:v>
                </c:pt>
                <c:pt idx="14">
                  <c:v>1355.8031323700002</c:v>
                </c:pt>
                <c:pt idx="15">
                  <c:v>1407.0742854299999</c:v>
                </c:pt>
                <c:pt idx="16">
                  <c:v>1526.6071899399994</c:v>
                </c:pt>
                <c:pt idx="17">
                  <c:v>1640.59925813</c:v>
                </c:pt>
                <c:pt idx="18">
                  <c:v>1648.3678685799996</c:v>
                </c:pt>
                <c:pt idx="19">
                  <c:v>1648.6546133200009</c:v>
                </c:pt>
                <c:pt idx="20">
                  <c:v>1630.3024486200004</c:v>
                </c:pt>
                <c:pt idx="21">
                  <c:v>1549.9524806499994</c:v>
                </c:pt>
                <c:pt idx="22">
                  <c:v>1397.2817746500002</c:v>
                </c:pt>
                <c:pt idx="23">
                  <c:v>1191.65350782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E71B-4757-BDD4-BC317ADA5624}"/>
            </c:ext>
          </c:extLst>
        </c:ser>
        <c:ser>
          <c:idx val="2"/>
          <c:order val="2"/>
          <c:tx>
            <c:strRef>
              <c:f>'[2]Publikime AL'!$E$159</c:f>
              <c:strCache>
                <c:ptCount val="1"/>
                <c:pt idx="0">
                  <c:v>Shkembimi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yVal>
            <c:numRef>
              <c:f>'[2]Publikime AL'!$E$160:$E$183</c:f>
              <c:numCache>
                <c:formatCode>0</c:formatCode>
                <c:ptCount val="24"/>
                <c:pt idx="0">
                  <c:v>-358.17532649999998</c:v>
                </c:pt>
                <c:pt idx="1">
                  <c:v>-343.14529635000002</c:v>
                </c:pt>
                <c:pt idx="2">
                  <c:v>-337.85414560000004</c:v>
                </c:pt>
                <c:pt idx="3">
                  <c:v>-327.75173426999999</c:v>
                </c:pt>
                <c:pt idx="4">
                  <c:v>-338.04173738000009</c:v>
                </c:pt>
                <c:pt idx="5">
                  <c:v>-311.82197365000002</c:v>
                </c:pt>
                <c:pt idx="6">
                  <c:v>-292.19901151999994</c:v>
                </c:pt>
                <c:pt idx="7">
                  <c:v>-306.03049558999999</c:v>
                </c:pt>
                <c:pt idx="8">
                  <c:v>-226.01186887000017</c:v>
                </c:pt>
                <c:pt idx="9">
                  <c:v>-206.82584288999993</c:v>
                </c:pt>
                <c:pt idx="10">
                  <c:v>-183.28589782000006</c:v>
                </c:pt>
                <c:pt idx="11">
                  <c:v>-194.07742289999999</c:v>
                </c:pt>
                <c:pt idx="12">
                  <c:v>-211.48814224000006</c:v>
                </c:pt>
                <c:pt idx="13">
                  <c:v>-174.07615680999999</c:v>
                </c:pt>
                <c:pt idx="14">
                  <c:v>-187.87123812999997</c:v>
                </c:pt>
                <c:pt idx="15">
                  <c:v>-133.62363752000005</c:v>
                </c:pt>
                <c:pt idx="16">
                  <c:v>-65.310229989999925</c:v>
                </c:pt>
                <c:pt idx="17">
                  <c:v>-72.533584340000004</c:v>
                </c:pt>
                <c:pt idx="18">
                  <c:v>-88.05426504999997</c:v>
                </c:pt>
                <c:pt idx="19">
                  <c:v>-87.856407999999988</c:v>
                </c:pt>
                <c:pt idx="20">
                  <c:v>-260.07032802999998</c:v>
                </c:pt>
                <c:pt idx="21">
                  <c:v>-279.39990786999999</c:v>
                </c:pt>
                <c:pt idx="22">
                  <c:v>-280.75947225999994</c:v>
                </c:pt>
                <c:pt idx="23">
                  <c:v>-260.28096473000005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E71B-4757-BDD4-BC317ADA56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6336"/>
        <c:axId val="1761218512"/>
      </c:scatterChart>
      <c:valAx>
        <c:axId val="1761216336"/>
        <c:scaling>
          <c:orientation val="minMax"/>
          <c:max val="24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8512"/>
        <c:crosses val="autoZero"/>
        <c:crossBetween val="midCat"/>
        <c:majorUnit val="1"/>
        <c:minorUnit val="1"/>
      </c:valAx>
      <c:valAx>
        <c:axId val="1761218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3908644795214869E-2"/>
              <c:y val="3.427274840300285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3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W-1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AL'!$A$11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AL'!$B$10:$H$10</c:f>
              <c:strCache>
                <c:ptCount val="7"/>
                <c:pt idx="0">
                  <c:v>29.12.2025</c:v>
                </c:pt>
                <c:pt idx="1">
                  <c:v>30.12.2025</c:v>
                </c:pt>
                <c:pt idx="2">
                  <c:v>31.12.2025</c:v>
                </c:pt>
                <c:pt idx="3">
                  <c:v>01.01.2026</c:v>
                </c:pt>
                <c:pt idx="4">
                  <c:v>02.01.2026</c:v>
                </c:pt>
                <c:pt idx="5">
                  <c:v>03.01.2026</c:v>
                </c:pt>
                <c:pt idx="6">
                  <c:v>04.01.2026</c:v>
                </c:pt>
              </c:strCache>
            </c:strRef>
          </c:cat>
          <c:val>
            <c:numRef>
              <c:f>'[2]Publikime AL'!$B$11:$H$11</c:f>
              <c:numCache>
                <c:formatCode>General</c:formatCode>
                <c:ptCount val="7"/>
                <c:pt idx="0">
                  <c:v>613</c:v>
                </c:pt>
                <c:pt idx="1">
                  <c:v>609</c:v>
                </c:pt>
                <c:pt idx="2">
                  <c:v>610</c:v>
                </c:pt>
                <c:pt idx="3">
                  <c:v>550</c:v>
                </c:pt>
                <c:pt idx="4">
                  <c:v>530</c:v>
                </c:pt>
                <c:pt idx="5">
                  <c:v>515</c:v>
                </c:pt>
                <c:pt idx="6">
                  <c:v>532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D9-454A-AF68-E450D24D0798}"/>
            </c:ext>
          </c:extLst>
        </c:ser>
        <c:ser>
          <c:idx val="1"/>
          <c:order val="1"/>
          <c:tx>
            <c:strRef>
              <c:f>'[2]Publikime AL'!$A$12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AL'!$B$10:$H$10</c:f>
              <c:strCache>
                <c:ptCount val="7"/>
                <c:pt idx="0">
                  <c:v>29.12.2025</c:v>
                </c:pt>
                <c:pt idx="1">
                  <c:v>30.12.2025</c:v>
                </c:pt>
                <c:pt idx="2">
                  <c:v>31.12.2025</c:v>
                </c:pt>
                <c:pt idx="3">
                  <c:v>01.01.2026</c:v>
                </c:pt>
                <c:pt idx="4">
                  <c:v>02.01.2026</c:v>
                </c:pt>
                <c:pt idx="5">
                  <c:v>03.01.2026</c:v>
                </c:pt>
                <c:pt idx="6">
                  <c:v>04.01.2026</c:v>
                </c:pt>
              </c:strCache>
            </c:strRef>
          </c:cat>
          <c:val>
            <c:numRef>
              <c:f>'[2]Publikime AL'!$B$12:$H$12</c:f>
              <c:numCache>
                <c:formatCode>General</c:formatCode>
                <c:ptCount val="7"/>
                <c:pt idx="0">
                  <c:v>1523</c:v>
                </c:pt>
                <c:pt idx="1">
                  <c:v>1560</c:v>
                </c:pt>
                <c:pt idx="2">
                  <c:v>1580</c:v>
                </c:pt>
                <c:pt idx="3">
                  <c:v>1550</c:v>
                </c:pt>
                <c:pt idx="4">
                  <c:v>1540</c:v>
                </c:pt>
                <c:pt idx="5">
                  <c:v>1520</c:v>
                </c:pt>
                <c:pt idx="6">
                  <c:v>1515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0D9-454A-AF68-E450D24D07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3408"/>
        <c:axId val="1761226672"/>
      </c:barChart>
      <c:catAx>
        <c:axId val="17612234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Dita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672"/>
        <c:crosses val="autoZero"/>
        <c:auto val="1"/>
        <c:lblAlgn val="ctr"/>
        <c:lblOffset val="100"/>
        <c:noMultiLvlLbl val="0"/>
      </c:catAx>
      <c:valAx>
        <c:axId val="1761226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Planifikimi i gjenerimit per D-1 </a:t>
            </a:r>
          </a:p>
        </c:rich>
      </c:tx>
      <c:layout>
        <c:manualLayout>
          <c:xMode val="edge"/>
          <c:yMode val="edge"/>
          <c:x val="0.39020262568034325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'[2]Publikime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AL'!$E$453:$E$476</c:f>
              <c:numCache>
                <c:formatCode>0</c:formatCode>
                <c:ptCount val="24"/>
                <c:pt idx="0">
                  <c:v>934.65</c:v>
                </c:pt>
                <c:pt idx="1">
                  <c:v>765.06</c:v>
                </c:pt>
                <c:pt idx="2">
                  <c:v>621</c:v>
                </c:pt>
                <c:pt idx="3">
                  <c:v>472.76</c:v>
                </c:pt>
                <c:pt idx="4">
                  <c:v>399.2</c:v>
                </c:pt>
                <c:pt idx="5">
                  <c:v>409.98</c:v>
                </c:pt>
                <c:pt idx="6">
                  <c:v>501.91</c:v>
                </c:pt>
                <c:pt idx="7">
                  <c:v>648.86</c:v>
                </c:pt>
                <c:pt idx="8">
                  <c:v>882.56</c:v>
                </c:pt>
                <c:pt idx="9">
                  <c:v>1036.1600000000001</c:v>
                </c:pt>
                <c:pt idx="10">
                  <c:v>1047.71</c:v>
                </c:pt>
                <c:pt idx="11">
                  <c:v>1009.44</c:v>
                </c:pt>
                <c:pt idx="12">
                  <c:v>1066.22</c:v>
                </c:pt>
                <c:pt idx="13">
                  <c:v>1098.75</c:v>
                </c:pt>
                <c:pt idx="14">
                  <c:v>1051.0999999999999</c:v>
                </c:pt>
                <c:pt idx="15">
                  <c:v>1067.92</c:v>
                </c:pt>
                <c:pt idx="16">
                  <c:v>1222.8900000000001</c:v>
                </c:pt>
                <c:pt idx="17">
                  <c:v>1364.31</c:v>
                </c:pt>
                <c:pt idx="18">
                  <c:v>1359.18</c:v>
                </c:pt>
                <c:pt idx="19">
                  <c:v>1325.33</c:v>
                </c:pt>
                <c:pt idx="20">
                  <c:v>1279.25</c:v>
                </c:pt>
                <c:pt idx="21">
                  <c:v>1168.82</c:v>
                </c:pt>
                <c:pt idx="22">
                  <c:v>1076.9000000000001</c:v>
                </c:pt>
                <c:pt idx="23">
                  <c:v>964.17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3B-4317-AE85-93B790C542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4"/>
        <c:overlap val="19"/>
        <c:axId val="1761222864"/>
        <c:axId val="1761215792"/>
      </c:barChart>
      <c:catAx>
        <c:axId val="17612228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5792"/>
        <c:crosses val="autoZero"/>
        <c:auto val="1"/>
        <c:lblAlgn val="ctr"/>
        <c:lblOffset val="100"/>
        <c:noMultiLvlLbl val="0"/>
      </c:catAx>
      <c:valAx>
        <c:axId val="1761215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2864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 i javës në avancë për ngarkesen dhe humbjet e pritshme orare </a:t>
            </a:r>
          </a:p>
        </c:rich>
      </c:tx>
      <c:layout>
        <c:manualLayout>
          <c:xMode val="edge"/>
          <c:yMode val="edge"/>
          <c:x val="0.21843301746972002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'[2]Publikime AL'!$D$616</c:f>
              <c:strCache>
                <c:ptCount val="1"/>
                <c:pt idx="0">
                  <c:v>Ngarkesa (MWh)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'[2]Publikime AL'!$D$617:$D$784</c:f>
              <c:numCache>
                <c:formatCode>0</c:formatCode>
                <c:ptCount val="168"/>
                <c:pt idx="0">
                  <c:v>780.51</c:v>
                </c:pt>
                <c:pt idx="1">
                  <c:v>690.13</c:v>
                </c:pt>
                <c:pt idx="2">
                  <c:v>652.6</c:v>
                </c:pt>
                <c:pt idx="3">
                  <c:v>624.20000000000005</c:v>
                </c:pt>
                <c:pt idx="4">
                  <c:v>651.17999999999995</c:v>
                </c:pt>
                <c:pt idx="5">
                  <c:v>719.17</c:v>
                </c:pt>
                <c:pt idx="6">
                  <c:v>909.59</c:v>
                </c:pt>
                <c:pt idx="7">
                  <c:v>1180.82</c:v>
                </c:pt>
                <c:pt idx="8">
                  <c:v>1340.35</c:v>
                </c:pt>
                <c:pt idx="9">
                  <c:v>1335.6</c:v>
                </c:pt>
                <c:pt idx="10">
                  <c:v>1332.45</c:v>
                </c:pt>
                <c:pt idx="11">
                  <c:v>1420.93</c:v>
                </c:pt>
                <c:pt idx="12">
                  <c:v>1389.14</c:v>
                </c:pt>
                <c:pt idx="13">
                  <c:v>1419.13</c:v>
                </c:pt>
                <c:pt idx="14">
                  <c:v>1430.49</c:v>
                </c:pt>
                <c:pt idx="15">
                  <c:v>1437.86</c:v>
                </c:pt>
                <c:pt idx="16">
                  <c:v>1505.1</c:v>
                </c:pt>
                <c:pt idx="17">
                  <c:v>1562.51</c:v>
                </c:pt>
                <c:pt idx="18">
                  <c:v>1563.67</c:v>
                </c:pt>
                <c:pt idx="19">
                  <c:v>1539.15</c:v>
                </c:pt>
                <c:pt idx="20">
                  <c:v>1469.29</c:v>
                </c:pt>
                <c:pt idx="21">
                  <c:v>1352.7</c:v>
                </c:pt>
                <c:pt idx="22">
                  <c:v>1190.72</c:v>
                </c:pt>
                <c:pt idx="23">
                  <c:v>986.18</c:v>
                </c:pt>
                <c:pt idx="24">
                  <c:v>832.28</c:v>
                </c:pt>
                <c:pt idx="25">
                  <c:v>707.51</c:v>
                </c:pt>
                <c:pt idx="26">
                  <c:v>654.73</c:v>
                </c:pt>
                <c:pt idx="27">
                  <c:v>649.77</c:v>
                </c:pt>
                <c:pt idx="28">
                  <c:v>656.56</c:v>
                </c:pt>
                <c:pt idx="29">
                  <c:v>723.78</c:v>
                </c:pt>
                <c:pt idx="30">
                  <c:v>892.04</c:v>
                </c:pt>
                <c:pt idx="31">
                  <c:v>1143.3499999999999</c:v>
                </c:pt>
                <c:pt idx="32">
                  <c:v>1321.18</c:v>
                </c:pt>
                <c:pt idx="33">
                  <c:v>1369.97</c:v>
                </c:pt>
                <c:pt idx="34">
                  <c:v>1307.33</c:v>
                </c:pt>
                <c:pt idx="35">
                  <c:v>1304.6600000000001</c:v>
                </c:pt>
                <c:pt idx="36">
                  <c:v>1287.51</c:v>
                </c:pt>
                <c:pt idx="37">
                  <c:v>1316.18</c:v>
                </c:pt>
                <c:pt idx="38">
                  <c:v>1325.65</c:v>
                </c:pt>
                <c:pt idx="39">
                  <c:v>1374.11</c:v>
                </c:pt>
                <c:pt idx="40">
                  <c:v>1469.17</c:v>
                </c:pt>
                <c:pt idx="41">
                  <c:v>1556.05</c:v>
                </c:pt>
                <c:pt idx="42">
                  <c:v>1560.29</c:v>
                </c:pt>
                <c:pt idx="43">
                  <c:v>1511.69</c:v>
                </c:pt>
                <c:pt idx="44">
                  <c:v>1471.13</c:v>
                </c:pt>
                <c:pt idx="45">
                  <c:v>1330.59</c:v>
                </c:pt>
                <c:pt idx="46">
                  <c:v>1155.99</c:v>
                </c:pt>
                <c:pt idx="47">
                  <c:v>954.37</c:v>
                </c:pt>
                <c:pt idx="48">
                  <c:v>810.89</c:v>
                </c:pt>
                <c:pt idx="49">
                  <c:v>696.18</c:v>
                </c:pt>
                <c:pt idx="50">
                  <c:v>640.41</c:v>
                </c:pt>
                <c:pt idx="51">
                  <c:v>621.79</c:v>
                </c:pt>
                <c:pt idx="52">
                  <c:v>614.88</c:v>
                </c:pt>
                <c:pt idx="53">
                  <c:v>668.67</c:v>
                </c:pt>
                <c:pt idx="54">
                  <c:v>819.83</c:v>
                </c:pt>
                <c:pt idx="55">
                  <c:v>1039.27</c:v>
                </c:pt>
                <c:pt idx="56">
                  <c:v>1215.31</c:v>
                </c:pt>
                <c:pt idx="57">
                  <c:v>1254.0899999999999</c:v>
                </c:pt>
                <c:pt idx="58">
                  <c:v>1280.43</c:v>
                </c:pt>
                <c:pt idx="59">
                  <c:v>1274.95</c:v>
                </c:pt>
                <c:pt idx="60">
                  <c:v>1287.74</c:v>
                </c:pt>
                <c:pt idx="61">
                  <c:v>1295.19</c:v>
                </c:pt>
                <c:pt idx="62">
                  <c:v>1278.02</c:v>
                </c:pt>
                <c:pt idx="63">
                  <c:v>1278.24</c:v>
                </c:pt>
                <c:pt idx="64">
                  <c:v>1446.41</c:v>
                </c:pt>
                <c:pt idx="65">
                  <c:v>1574.82</c:v>
                </c:pt>
                <c:pt idx="66">
                  <c:v>1543.52</c:v>
                </c:pt>
                <c:pt idx="67">
                  <c:v>1481.54</c:v>
                </c:pt>
                <c:pt idx="68">
                  <c:v>1424.45</c:v>
                </c:pt>
                <c:pt idx="69">
                  <c:v>1281.6099999999999</c:v>
                </c:pt>
                <c:pt idx="70">
                  <c:v>1102.9100000000001</c:v>
                </c:pt>
                <c:pt idx="71">
                  <c:v>892.49</c:v>
                </c:pt>
                <c:pt idx="72">
                  <c:v>795.41</c:v>
                </c:pt>
                <c:pt idx="73">
                  <c:v>702.25</c:v>
                </c:pt>
                <c:pt idx="74">
                  <c:v>655.57</c:v>
                </c:pt>
                <c:pt idx="75">
                  <c:v>636.03</c:v>
                </c:pt>
                <c:pt idx="76">
                  <c:v>646</c:v>
                </c:pt>
                <c:pt idx="77">
                  <c:v>708.29</c:v>
                </c:pt>
                <c:pt idx="78">
                  <c:v>845.87</c:v>
                </c:pt>
                <c:pt idx="79">
                  <c:v>1066.97</c:v>
                </c:pt>
                <c:pt idx="80">
                  <c:v>1260.1600000000001</c:v>
                </c:pt>
                <c:pt idx="81">
                  <c:v>1313.45</c:v>
                </c:pt>
                <c:pt idx="82">
                  <c:v>1231.6099999999999</c:v>
                </c:pt>
                <c:pt idx="83">
                  <c:v>1190.28</c:v>
                </c:pt>
                <c:pt idx="84">
                  <c:v>1184.0999999999999</c:v>
                </c:pt>
                <c:pt idx="85">
                  <c:v>1184</c:v>
                </c:pt>
                <c:pt idx="86">
                  <c:v>1224.25</c:v>
                </c:pt>
                <c:pt idx="87">
                  <c:v>1265.46</c:v>
                </c:pt>
                <c:pt idx="88">
                  <c:v>1380.44</c:v>
                </c:pt>
                <c:pt idx="89">
                  <c:v>1489.81</c:v>
                </c:pt>
                <c:pt idx="90">
                  <c:v>1480.42</c:v>
                </c:pt>
                <c:pt idx="91">
                  <c:v>1450.18</c:v>
                </c:pt>
                <c:pt idx="92">
                  <c:v>1480.35</c:v>
                </c:pt>
                <c:pt idx="93">
                  <c:v>1364.42</c:v>
                </c:pt>
                <c:pt idx="94">
                  <c:v>1195.48</c:v>
                </c:pt>
                <c:pt idx="95">
                  <c:v>996.15</c:v>
                </c:pt>
                <c:pt idx="96">
                  <c:v>788.42</c:v>
                </c:pt>
                <c:pt idx="97">
                  <c:v>697.44</c:v>
                </c:pt>
                <c:pt idx="98">
                  <c:v>662.72</c:v>
                </c:pt>
                <c:pt idx="99">
                  <c:v>645.89</c:v>
                </c:pt>
                <c:pt idx="100">
                  <c:v>655.63</c:v>
                </c:pt>
                <c:pt idx="101">
                  <c:v>719.28</c:v>
                </c:pt>
                <c:pt idx="102">
                  <c:v>877.03</c:v>
                </c:pt>
                <c:pt idx="103">
                  <c:v>1112.25</c:v>
                </c:pt>
                <c:pt idx="104">
                  <c:v>1280.04</c:v>
                </c:pt>
                <c:pt idx="105">
                  <c:v>1279.5</c:v>
                </c:pt>
                <c:pt idx="106">
                  <c:v>1206.49</c:v>
                </c:pt>
                <c:pt idx="107">
                  <c:v>1167.0899999999999</c:v>
                </c:pt>
                <c:pt idx="108">
                  <c:v>1158.3</c:v>
                </c:pt>
                <c:pt idx="109">
                  <c:v>1158.3800000000001</c:v>
                </c:pt>
                <c:pt idx="110">
                  <c:v>1199.8699999999999</c:v>
                </c:pt>
                <c:pt idx="111">
                  <c:v>1261.1300000000001</c:v>
                </c:pt>
                <c:pt idx="112">
                  <c:v>1385.71</c:v>
                </c:pt>
                <c:pt idx="113">
                  <c:v>1511.1</c:v>
                </c:pt>
                <c:pt idx="114">
                  <c:v>1538.71</c:v>
                </c:pt>
                <c:pt idx="115">
                  <c:v>1511.14</c:v>
                </c:pt>
                <c:pt idx="116">
                  <c:v>1504.44</c:v>
                </c:pt>
                <c:pt idx="117">
                  <c:v>1407.64</c:v>
                </c:pt>
                <c:pt idx="118">
                  <c:v>1252.28</c:v>
                </c:pt>
                <c:pt idx="119">
                  <c:v>1069.25</c:v>
                </c:pt>
                <c:pt idx="120">
                  <c:v>900.51</c:v>
                </c:pt>
                <c:pt idx="121">
                  <c:v>772.35</c:v>
                </c:pt>
                <c:pt idx="122">
                  <c:v>688.52</c:v>
                </c:pt>
                <c:pt idx="123">
                  <c:v>659.79</c:v>
                </c:pt>
                <c:pt idx="124">
                  <c:v>668.58</c:v>
                </c:pt>
                <c:pt idx="125">
                  <c:v>706.63</c:v>
                </c:pt>
                <c:pt idx="126">
                  <c:v>834.04</c:v>
                </c:pt>
                <c:pt idx="127">
                  <c:v>1027.8800000000001</c:v>
                </c:pt>
                <c:pt idx="128">
                  <c:v>1188.98</c:v>
                </c:pt>
                <c:pt idx="129">
                  <c:v>1208.71</c:v>
                </c:pt>
                <c:pt idx="130">
                  <c:v>1203.3599999999999</c:v>
                </c:pt>
                <c:pt idx="131">
                  <c:v>1208.05</c:v>
                </c:pt>
                <c:pt idx="132">
                  <c:v>1179.8900000000001</c:v>
                </c:pt>
                <c:pt idx="133">
                  <c:v>1117.1099999999999</c:v>
                </c:pt>
                <c:pt idx="134">
                  <c:v>1158.19</c:v>
                </c:pt>
                <c:pt idx="135">
                  <c:v>1239.68</c:v>
                </c:pt>
                <c:pt idx="136">
                  <c:v>1377.12</c:v>
                </c:pt>
                <c:pt idx="137">
                  <c:v>1519.71</c:v>
                </c:pt>
                <c:pt idx="138">
                  <c:v>1525.48</c:v>
                </c:pt>
                <c:pt idx="139">
                  <c:v>1515.15</c:v>
                </c:pt>
                <c:pt idx="140">
                  <c:v>1500.41</c:v>
                </c:pt>
                <c:pt idx="141">
                  <c:v>1410.24</c:v>
                </c:pt>
                <c:pt idx="142">
                  <c:v>1265.46</c:v>
                </c:pt>
                <c:pt idx="143">
                  <c:v>1059.0899999999999</c:v>
                </c:pt>
                <c:pt idx="144">
                  <c:v>842.27</c:v>
                </c:pt>
                <c:pt idx="145">
                  <c:v>735.69</c:v>
                </c:pt>
                <c:pt idx="146">
                  <c:v>683.73</c:v>
                </c:pt>
                <c:pt idx="147">
                  <c:v>665.85</c:v>
                </c:pt>
                <c:pt idx="148">
                  <c:v>674.37</c:v>
                </c:pt>
                <c:pt idx="149">
                  <c:v>753.28</c:v>
                </c:pt>
                <c:pt idx="150">
                  <c:v>933.59</c:v>
                </c:pt>
                <c:pt idx="151">
                  <c:v>1196.51</c:v>
                </c:pt>
                <c:pt idx="152">
                  <c:v>1359.17</c:v>
                </c:pt>
                <c:pt idx="153">
                  <c:v>1357.76</c:v>
                </c:pt>
                <c:pt idx="154">
                  <c:v>1346.03</c:v>
                </c:pt>
                <c:pt idx="155">
                  <c:v>1236.1600000000001</c:v>
                </c:pt>
                <c:pt idx="156">
                  <c:v>1193.8499999999999</c:v>
                </c:pt>
                <c:pt idx="157">
                  <c:v>1226.4000000000001</c:v>
                </c:pt>
                <c:pt idx="158">
                  <c:v>1263.31</c:v>
                </c:pt>
                <c:pt idx="159">
                  <c:v>1323.31</c:v>
                </c:pt>
                <c:pt idx="160">
                  <c:v>1445.5</c:v>
                </c:pt>
                <c:pt idx="161">
                  <c:v>1569.42</c:v>
                </c:pt>
                <c:pt idx="162">
                  <c:v>1565.38</c:v>
                </c:pt>
                <c:pt idx="163">
                  <c:v>1545.32</c:v>
                </c:pt>
                <c:pt idx="164">
                  <c:v>1507.39</c:v>
                </c:pt>
                <c:pt idx="165">
                  <c:v>1404.35</c:v>
                </c:pt>
                <c:pt idx="166">
                  <c:v>1211.83</c:v>
                </c:pt>
                <c:pt idx="167">
                  <c:v>997.18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403A-45AD-97F9-4F458C9F9A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30480"/>
        <c:axId val="1761223952"/>
      </c:scatterChart>
      <c:scatterChart>
        <c:scatterStyle val="smoothMarker"/>
        <c:varyColors val="0"/>
        <c:ser>
          <c:idx val="0"/>
          <c:order val="1"/>
          <c:tx>
            <c:strRef>
              <c:f>'[2]Publikime AL'!$E$616</c:f>
              <c:strCache>
                <c:ptCount val="1"/>
                <c:pt idx="0">
                  <c:v>Humbje (MWh)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'[2]Publikime AL'!$E$617:$E$784</c:f>
              <c:numCache>
                <c:formatCode>0</c:formatCode>
                <c:ptCount val="168"/>
                <c:pt idx="0">
                  <c:v>12.058479407777895</c:v>
                </c:pt>
                <c:pt idx="1">
                  <c:v>11.688744337778076</c:v>
                </c:pt>
                <c:pt idx="2">
                  <c:v>11.024558007777841</c:v>
                </c:pt>
                <c:pt idx="3">
                  <c:v>10.531319867777938</c:v>
                </c:pt>
                <c:pt idx="4">
                  <c:v>11.181692377777608</c:v>
                </c:pt>
                <c:pt idx="5">
                  <c:v>13.24638521777797</c:v>
                </c:pt>
                <c:pt idx="6">
                  <c:v>17.065574457777529</c:v>
                </c:pt>
                <c:pt idx="7">
                  <c:v>20.406314577777948</c:v>
                </c:pt>
                <c:pt idx="8">
                  <c:v>24.476877047776043</c:v>
                </c:pt>
                <c:pt idx="9">
                  <c:v>27.305281527777652</c:v>
                </c:pt>
                <c:pt idx="10">
                  <c:v>27.322797847776656</c:v>
                </c:pt>
                <c:pt idx="11">
                  <c:v>27.182394307779077</c:v>
                </c:pt>
                <c:pt idx="12">
                  <c:v>27.467047847777849</c:v>
                </c:pt>
                <c:pt idx="13">
                  <c:v>26.640215877777337</c:v>
                </c:pt>
                <c:pt idx="14">
                  <c:v>27.889119907777058</c:v>
                </c:pt>
                <c:pt idx="15">
                  <c:v>29.420733387777545</c:v>
                </c:pt>
                <c:pt idx="16">
                  <c:v>29.956456127777983</c:v>
                </c:pt>
                <c:pt idx="17">
                  <c:v>32.249881617777646</c:v>
                </c:pt>
                <c:pt idx="18">
                  <c:v>33.345023117778965</c:v>
                </c:pt>
                <c:pt idx="19">
                  <c:v>33.322184347778602</c:v>
                </c:pt>
                <c:pt idx="20">
                  <c:v>32.16874268777724</c:v>
                </c:pt>
                <c:pt idx="21">
                  <c:v>32.207486097776609</c:v>
                </c:pt>
                <c:pt idx="22">
                  <c:v>28.257343297777425</c:v>
                </c:pt>
                <c:pt idx="23">
                  <c:v>24.61723006777811</c:v>
                </c:pt>
                <c:pt idx="24">
                  <c:v>16.100504947778063</c:v>
                </c:pt>
                <c:pt idx="25">
                  <c:v>13.651434267777859</c:v>
                </c:pt>
                <c:pt idx="26">
                  <c:v>12.221924127777697</c:v>
                </c:pt>
                <c:pt idx="27">
                  <c:v>11.384632217777607</c:v>
                </c:pt>
                <c:pt idx="28">
                  <c:v>11.911738627777822</c:v>
                </c:pt>
                <c:pt idx="29">
                  <c:v>11.681522057777897</c:v>
                </c:pt>
                <c:pt idx="30">
                  <c:v>15.516833727778248</c:v>
                </c:pt>
                <c:pt idx="31">
                  <c:v>21.188457837778287</c:v>
                </c:pt>
                <c:pt idx="32">
                  <c:v>23.602050047778448</c:v>
                </c:pt>
                <c:pt idx="33">
                  <c:v>21.990407157777327</c:v>
                </c:pt>
                <c:pt idx="34">
                  <c:v>20.001217087777377</c:v>
                </c:pt>
                <c:pt idx="35">
                  <c:v>19.230429187776963</c:v>
                </c:pt>
                <c:pt idx="36">
                  <c:v>17.858821777777393</c:v>
                </c:pt>
                <c:pt idx="37">
                  <c:v>18.107324777778786</c:v>
                </c:pt>
                <c:pt idx="38">
                  <c:v>18.677336697777491</c:v>
                </c:pt>
                <c:pt idx="39">
                  <c:v>20.767526397777601</c:v>
                </c:pt>
                <c:pt idx="40">
                  <c:v>26.176678947777418</c:v>
                </c:pt>
                <c:pt idx="41">
                  <c:v>30.6562454177772</c:v>
                </c:pt>
                <c:pt idx="42">
                  <c:v>30.583473557778461</c:v>
                </c:pt>
                <c:pt idx="43">
                  <c:v>29.831204757777869</c:v>
                </c:pt>
                <c:pt idx="44">
                  <c:v>28.438357377777947</c:v>
                </c:pt>
                <c:pt idx="45">
                  <c:v>25.408494047777822</c:v>
                </c:pt>
                <c:pt idx="46">
                  <c:v>20.55548479777849</c:v>
                </c:pt>
                <c:pt idx="47">
                  <c:v>14.353816987778146</c:v>
                </c:pt>
                <c:pt idx="48">
                  <c:v>17.017216717777501</c:v>
                </c:pt>
                <c:pt idx="49">
                  <c:v>13.286362347777981</c:v>
                </c:pt>
                <c:pt idx="50">
                  <c:v>12.951748727778181</c:v>
                </c:pt>
                <c:pt idx="51">
                  <c:v>12.744087397777776</c:v>
                </c:pt>
                <c:pt idx="52">
                  <c:v>14.132673717777948</c:v>
                </c:pt>
                <c:pt idx="53">
                  <c:v>13.975574747777614</c:v>
                </c:pt>
                <c:pt idx="54">
                  <c:v>13.900754157777669</c:v>
                </c:pt>
                <c:pt idx="55">
                  <c:v>18.190534907777646</c:v>
                </c:pt>
                <c:pt idx="56">
                  <c:v>22.016698837777312</c:v>
                </c:pt>
                <c:pt idx="57">
                  <c:v>23.201555597777769</c:v>
                </c:pt>
                <c:pt idx="58">
                  <c:v>22.887214227776894</c:v>
                </c:pt>
                <c:pt idx="59">
                  <c:v>23.309044657778486</c:v>
                </c:pt>
                <c:pt idx="60">
                  <c:v>22.436864737776887</c:v>
                </c:pt>
                <c:pt idx="61">
                  <c:v>21.048590877777769</c:v>
                </c:pt>
                <c:pt idx="62">
                  <c:v>19.622799337778588</c:v>
                </c:pt>
                <c:pt idx="63">
                  <c:v>21.747614647778391</c:v>
                </c:pt>
                <c:pt idx="64">
                  <c:v>26.813711067777604</c:v>
                </c:pt>
                <c:pt idx="65">
                  <c:v>29.908632907777474</c:v>
                </c:pt>
                <c:pt idx="66">
                  <c:v>31.414646507776979</c:v>
                </c:pt>
                <c:pt idx="67">
                  <c:v>30.652860047777267</c:v>
                </c:pt>
                <c:pt idx="68">
                  <c:v>28.655829887776918</c:v>
                </c:pt>
                <c:pt idx="69">
                  <c:v>27.632221447777738</c:v>
                </c:pt>
                <c:pt idx="70">
                  <c:v>22.428193447778312</c:v>
                </c:pt>
                <c:pt idx="71">
                  <c:v>17.642029047777442</c:v>
                </c:pt>
                <c:pt idx="72">
                  <c:v>14.444142027778412</c:v>
                </c:pt>
                <c:pt idx="73">
                  <c:v>13.577602747777405</c:v>
                </c:pt>
                <c:pt idx="74">
                  <c:v>13.741654957777996</c:v>
                </c:pt>
                <c:pt idx="75">
                  <c:v>14.068975587777459</c:v>
                </c:pt>
                <c:pt idx="76">
                  <c:v>13.744911897777683</c:v>
                </c:pt>
                <c:pt idx="77">
                  <c:v>15.041981027777865</c:v>
                </c:pt>
                <c:pt idx="78">
                  <c:v>18.543417377778269</c:v>
                </c:pt>
                <c:pt idx="79">
                  <c:v>24.503740587778566</c:v>
                </c:pt>
                <c:pt idx="80">
                  <c:v>25.417908677777632</c:v>
                </c:pt>
                <c:pt idx="81">
                  <c:v>24.852608197777045</c:v>
                </c:pt>
                <c:pt idx="82">
                  <c:v>25.583707727777892</c:v>
                </c:pt>
                <c:pt idx="83">
                  <c:v>24.252685627778192</c:v>
                </c:pt>
                <c:pt idx="84">
                  <c:v>23.295916667777647</c:v>
                </c:pt>
                <c:pt idx="85">
                  <c:v>23.296760537777118</c:v>
                </c:pt>
                <c:pt idx="86">
                  <c:v>24.091786387777802</c:v>
                </c:pt>
                <c:pt idx="87">
                  <c:v>29.852186707777946</c:v>
                </c:pt>
                <c:pt idx="88">
                  <c:v>36.089692287777098</c:v>
                </c:pt>
                <c:pt idx="89">
                  <c:v>39.771252897776776</c:v>
                </c:pt>
                <c:pt idx="90">
                  <c:v>39.280021417778244</c:v>
                </c:pt>
                <c:pt idx="91">
                  <c:v>41.409488837777644</c:v>
                </c:pt>
                <c:pt idx="92">
                  <c:v>39.106096257778063</c:v>
                </c:pt>
                <c:pt idx="93">
                  <c:v>30.135326257778843</c:v>
                </c:pt>
                <c:pt idx="94">
                  <c:v>28.813608807777428</c:v>
                </c:pt>
                <c:pt idx="95">
                  <c:v>21.000989977777635</c:v>
                </c:pt>
                <c:pt idx="96">
                  <c:v>14.176230067778306</c:v>
                </c:pt>
                <c:pt idx="97">
                  <c:v>13.685172067778012</c:v>
                </c:pt>
                <c:pt idx="98">
                  <c:v>13.025133237777936</c:v>
                </c:pt>
                <c:pt idx="99">
                  <c:v>12.467169847777768</c:v>
                </c:pt>
                <c:pt idx="100">
                  <c:v>14.286397217777335</c:v>
                </c:pt>
                <c:pt idx="101">
                  <c:v>17.068938397777174</c:v>
                </c:pt>
                <c:pt idx="102">
                  <c:v>20.956585847778797</c:v>
                </c:pt>
                <c:pt idx="103">
                  <c:v>25.567717107778208</c:v>
                </c:pt>
                <c:pt idx="104">
                  <c:v>24.279268777777816</c:v>
                </c:pt>
                <c:pt idx="105">
                  <c:v>22.5541377077775</c:v>
                </c:pt>
                <c:pt idx="106">
                  <c:v>22.926975487778464</c:v>
                </c:pt>
                <c:pt idx="107">
                  <c:v>23.624017667777025</c:v>
                </c:pt>
                <c:pt idx="108">
                  <c:v>22.259806787778416</c:v>
                </c:pt>
                <c:pt idx="109">
                  <c:v>18.414009607776734</c:v>
                </c:pt>
                <c:pt idx="110">
                  <c:v>18.123143597777016</c:v>
                </c:pt>
                <c:pt idx="111">
                  <c:v>26.774796337778298</c:v>
                </c:pt>
                <c:pt idx="112">
                  <c:v>33.257557627777715</c:v>
                </c:pt>
                <c:pt idx="113">
                  <c:v>36.686884587777286</c:v>
                </c:pt>
                <c:pt idx="114">
                  <c:v>41.913057177777318</c:v>
                </c:pt>
                <c:pt idx="115">
                  <c:v>43.196790187777879</c:v>
                </c:pt>
                <c:pt idx="116">
                  <c:v>36.824253797778056</c:v>
                </c:pt>
                <c:pt idx="117">
                  <c:v>32.236138127777167</c:v>
                </c:pt>
                <c:pt idx="118">
                  <c:v>24.753977767777315</c:v>
                </c:pt>
                <c:pt idx="119">
                  <c:v>18.153772917778042</c:v>
                </c:pt>
                <c:pt idx="120">
                  <c:v>11.665428587778024</c:v>
                </c:pt>
                <c:pt idx="121">
                  <c:v>10.777253897777769</c:v>
                </c:pt>
                <c:pt idx="122">
                  <c:v>10.674171587777778</c:v>
                </c:pt>
                <c:pt idx="123">
                  <c:v>10.236994847777737</c:v>
                </c:pt>
                <c:pt idx="124">
                  <c:v>10.44656650777813</c:v>
                </c:pt>
                <c:pt idx="125">
                  <c:v>13.097096287778186</c:v>
                </c:pt>
                <c:pt idx="126">
                  <c:v>17.729180017777026</c:v>
                </c:pt>
                <c:pt idx="127">
                  <c:v>22.092993957778845</c:v>
                </c:pt>
                <c:pt idx="128">
                  <c:v>26.772386907778127</c:v>
                </c:pt>
                <c:pt idx="129">
                  <c:v>24.754523817777681</c:v>
                </c:pt>
                <c:pt idx="130">
                  <c:v>25.689112947777176</c:v>
                </c:pt>
                <c:pt idx="131">
                  <c:v>24.42301757777841</c:v>
                </c:pt>
                <c:pt idx="132">
                  <c:v>21.750417847777953</c:v>
                </c:pt>
                <c:pt idx="133">
                  <c:v>18.961604247778723</c:v>
                </c:pt>
                <c:pt idx="134">
                  <c:v>19.447026897777732</c:v>
                </c:pt>
                <c:pt idx="135">
                  <c:v>26.187664577778378</c:v>
                </c:pt>
                <c:pt idx="136">
                  <c:v>38.067950367779076</c:v>
                </c:pt>
                <c:pt idx="137">
                  <c:v>43.219890827778499</c:v>
                </c:pt>
                <c:pt idx="138">
                  <c:v>46.731105447777736</c:v>
                </c:pt>
                <c:pt idx="139">
                  <c:v>46.819039777778016</c:v>
                </c:pt>
                <c:pt idx="140">
                  <c:v>44.032827307777325</c:v>
                </c:pt>
                <c:pt idx="141">
                  <c:v>34.769216487777612</c:v>
                </c:pt>
                <c:pt idx="142">
                  <c:v>27.06974532777781</c:v>
                </c:pt>
                <c:pt idx="143">
                  <c:v>18.623972757777437</c:v>
                </c:pt>
                <c:pt idx="144">
                  <c:v>12.732089157777864</c:v>
                </c:pt>
                <c:pt idx="145">
                  <c:v>11.274710047778058</c:v>
                </c:pt>
                <c:pt idx="146">
                  <c:v>11.588768297777506</c:v>
                </c:pt>
                <c:pt idx="147">
                  <c:v>10.86635465777772</c:v>
                </c:pt>
                <c:pt idx="148">
                  <c:v>11.506307327777563</c:v>
                </c:pt>
                <c:pt idx="149">
                  <c:v>12.353494787777549</c:v>
                </c:pt>
                <c:pt idx="150">
                  <c:v>18.777763527777779</c:v>
                </c:pt>
                <c:pt idx="151">
                  <c:v>26.600766917778401</c:v>
                </c:pt>
                <c:pt idx="152">
                  <c:v>30.492902947778475</c:v>
                </c:pt>
                <c:pt idx="153">
                  <c:v>27.772059897777581</c:v>
                </c:pt>
                <c:pt idx="154">
                  <c:v>27.461739157778311</c:v>
                </c:pt>
                <c:pt idx="155">
                  <c:v>24.546712367777445</c:v>
                </c:pt>
                <c:pt idx="156">
                  <c:v>23.345981987777805</c:v>
                </c:pt>
                <c:pt idx="157">
                  <c:v>22.916404057777072</c:v>
                </c:pt>
                <c:pt idx="158">
                  <c:v>20.929771857777268</c:v>
                </c:pt>
                <c:pt idx="159">
                  <c:v>26.65620298777776</c:v>
                </c:pt>
                <c:pt idx="160">
                  <c:v>28.361460347777665</c:v>
                </c:pt>
                <c:pt idx="161">
                  <c:v>30.087659507776607</c:v>
                </c:pt>
                <c:pt idx="162">
                  <c:v>32.626155317777602</c:v>
                </c:pt>
                <c:pt idx="163">
                  <c:v>31.87887929777844</c:v>
                </c:pt>
                <c:pt idx="164">
                  <c:v>29.250775327777092</c:v>
                </c:pt>
                <c:pt idx="165">
                  <c:v>32.045413757777624</c:v>
                </c:pt>
                <c:pt idx="166">
                  <c:v>31.202450687778082</c:v>
                </c:pt>
                <c:pt idx="167">
                  <c:v>17.930181027776825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403A-45AD-97F9-4F458C9F9A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9056"/>
        <c:axId val="1761220144"/>
      </c:scatterChart>
      <c:valAx>
        <c:axId val="1761230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952"/>
        <c:crosses val="autoZero"/>
        <c:crossBetween val="midCat"/>
      </c:valAx>
      <c:valAx>
        <c:axId val="1761223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0480"/>
        <c:crosses val="autoZero"/>
        <c:crossBetween val="midCat"/>
      </c:valAx>
      <c:valAx>
        <c:axId val="1761220144"/>
        <c:scaling>
          <c:orientation val="minMax"/>
        </c:scaling>
        <c:delete val="0"/>
        <c:axPos val="r"/>
        <c:numFmt formatCode="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9056"/>
        <c:crosses val="max"/>
        <c:crossBetween val="midCat"/>
      </c:valAx>
      <c:valAx>
        <c:axId val="1761219056"/>
        <c:scaling>
          <c:orientation val="minMax"/>
        </c:scaling>
        <c:delete val="1"/>
        <c:axPos val="b"/>
        <c:majorTickMark val="out"/>
        <c:minorTickMark val="none"/>
        <c:tickLblPos val="nextTo"/>
        <c:crossAx val="1761220144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Kërkesa maksimale e pritshme dhe kërkesa mesatare</a:t>
            </a:r>
          </a:p>
        </c:rich>
      </c:tx>
      <c:layout>
        <c:manualLayout>
          <c:xMode val="edge"/>
          <c:yMode val="edge"/>
          <c:x val="0.27982226227779045"/>
          <c:y val="2.94755061895984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4004585742856113E-2"/>
          <c:y val="0.12047958262111505"/>
          <c:w val="0.92047030091381465"/>
          <c:h val="0.735284992606912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AL'!$D$816</c:f>
              <c:strCache>
                <c:ptCount val="1"/>
                <c:pt idx="0">
                  <c:v>Ngarkesa Mes.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'[2]Publikime AL'!$D$817:$D$828</c:f>
              <c:numCache>
                <c:formatCode>General</c:formatCode>
                <c:ptCount val="12"/>
                <c:pt idx="0">
                  <c:v>22000</c:v>
                </c:pt>
                <c:pt idx="1">
                  <c:v>21000</c:v>
                </c:pt>
                <c:pt idx="2">
                  <c:v>20000</c:v>
                </c:pt>
                <c:pt idx="3">
                  <c:v>19000</c:v>
                </c:pt>
                <c:pt idx="4">
                  <c:v>19000</c:v>
                </c:pt>
                <c:pt idx="5">
                  <c:v>19000</c:v>
                </c:pt>
                <c:pt idx="6">
                  <c:v>20000</c:v>
                </c:pt>
                <c:pt idx="7">
                  <c:v>20000</c:v>
                </c:pt>
                <c:pt idx="8">
                  <c:v>19000</c:v>
                </c:pt>
                <c:pt idx="9">
                  <c:v>20000</c:v>
                </c:pt>
                <c:pt idx="10">
                  <c:v>21000</c:v>
                </c:pt>
                <c:pt idx="11">
                  <c:v>22000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39-4333-B724-BD032F160DA9}"/>
            </c:ext>
          </c:extLst>
        </c:ser>
        <c:ser>
          <c:idx val="1"/>
          <c:order val="1"/>
          <c:tx>
            <c:strRef>
              <c:f>'[2]Publikime AL'!$E$816</c:f>
              <c:strCache>
                <c:ptCount val="1"/>
                <c:pt idx="0">
                  <c:v>Ngarkesa Max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'[2]Publikime AL'!$E$817:$E$828</c:f>
              <c:numCache>
                <c:formatCode>General</c:formatCode>
                <c:ptCount val="12"/>
                <c:pt idx="0">
                  <c:v>30000</c:v>
                </c:pt>
                <c:pt idx="1">
                  <c:v>25000</c:v>
                </c:pt>
                <c:pt idx="2">
                  <c:v>22000</c:v>
                </c:pt>
                <c:pt idx="3">
                  <c:v>20000</c:v>
                </c:pt>
                <c:pt idx="4">
                  <c:v>20000</c:v>
                </c:pt>
                <c:pt idx="5">
                  <c:v>20000</c:v>
                </c:pt>
                <c:pt idx="6">
                  <c:v>22000</c:v>
                </c:pt>
                <c:pt idx="7">
                  <c:v>22000</c:v>
                </c:pt>
                <c:pt idx="8">
                  <c:v>20000</c:v>
                </c:pt>
                <c:pt idx="9">
                  <c:v>21000</c:v>
                </c:pt>
                <c:pt idx="10">
                  <c:v>22000</c:v>
                </c:pt>
                <c:pt idx="11">
                  <c:v>24000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239-4333-B724-BD032F160D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-14"/>
        <c:axId val="1761221232"/>
        <c:axId val="1761227216"/>
      </c:barChart>
      <c:catAx>
        <c:axId val="17612212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Muaji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7216"/>
        <c:crosses val="autoZero"/>
        <c:auto val="1"/>
        <c:lblAlgn val="ctr"/>
        <c:lblOffset val="100"/>
        <c:noMultiLvlLbl val="0"/>
      </c:catAx>
      <c:valAx>
        <c:axId val="1761227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MWh</a:t>
                </a:r>
              </a:p>
            </c:rich>
          </c:tx>
          <c:layout>
            <c:manualLayout>
              <c:xMode val="edge"/>
              <c:yMode val="edge"/>
              <c:x val="1.5511452336698511E-2"/>
              <c:y val="4.434219850657435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1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'[2]Publikime AL'!$A$858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AL'!$B$857:$H$857</c:f>
              <c:strCache>
                <c:ptCount val="7"/>
                <c:pt idx="0">
                  <c:v>29.12.2025</c:v>
                </c:pt>
                <c:pt idx="1">
                  <c:v>30.12.2025</c:v>
                </c:pt>
                <c:pt idx="2">
                  <c:v>31.12.2025</c:v>
                </c:pt>
                <c:pt idx="3">
                  <c:v>01.01.2026</c:v>
                </c:pt>
                <c:pt idx="4">
                  <c:v>02.01.2026</c:v>
                </c:pt>
                <c:pt idx="5">
                  <c:v>03.01.2026</c:v>
                </c:pt>
                <c:pt idx="6">
                  <c:v>04.01.2026</c:v>
                </c:pt>
              </c:strCache>
            </c:strRef>
          </c:cat>
          <c:val>
            <c:numRef>
              <c:f>'[2]Publikime AL'!$B$858:$H$858</c:f>
              <c:numCache>
                <c:formatCode>0</c:formatCode>
                <c:ptCount val="7"/>
                <c:pt idx="0">
                  <c:v>10.531319867777938</c:v>
                </c:pt>
                <c:pt idx="1">
                  <c:v>11.384632217777607</c:v>
                </c:pt>
                <c:pt idx="2">
                  <c:v>12.744087397777776</c:v>
                </c:pt>
                <c:pt idx="3">
                  <c:v>13.577602747777405</c:v>
                </c:pt>
                <c:pt idx="4">
                  <c:v>12.467169847777768</c:v>
                </c:pt>
                <c:pt idx="5">
                  <c:v>10.236994847777737</c:v>
                </c:pt>
                <c:pt idx="6">
                  <c:v>10.86635465777772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DF-460F-9C60-35F6E581DC16}"/>
            </c:ext>
          </c:extLst>
        </c:ser>
        <c:ser>
          <c:idx val="1"/>
          <c:order val="1"/>
          <c:tx>
            <c:strRef>
              <c:f>'[2]Publikime AL'!$A$859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AL'!$B$857:$H$857</c:f>
              <c:strCache>
                <c:ptCount val="7"/>
                <c:pt idx="0">
                  <c:v>29.12.2025</c:v>
                </c:pt>
                <c:pt idx="1">
                  <c:v>30.12.2025</c:v>
                </c:pt>
                <c:pt idx="2">
                  <c:v>31.12.2025</c:v>
                </c:pt>
                <c:pt idx="3">
                  <c:v>01.01.2026</c:v>
                </c:pt>
                <c:pt idx="4">
                  <c:v>02.01.2026</c:v>
                </c:pt>
                <c:pt idx="5">
                  <c:v>03.01.2026</c:v>
                </c:pt>
                <c:pt idx="6">
                  <c:v>04.01.2026</c:v>
                </c:pt>
              </c:strCache>
            </c:strRef>
          </c:cat>
          <c:val>
            <c:numRef>
              <c:f>'[2]Publikime AL'!$B$859:$H$859</c:f>
              <c:numCache>
                <c:formatCode>0</c:formatCode>
                <c:ptCount val="7"/>
                <c:pt idx="0">
                  <c:v>33.345023117778965</c:v>
                </c:pt>
                <c:pt idx="1">
                  <c:v>30.6562454177772</c:v>
                </c:pt>
                <c:pt idx="2">
                  <c:v>31.414646507776979</c:v>
                </c:pt>
                <c:pt idx="3">
                  <c:v>41.409488837777644</c:v>
                </c:pt>
                <c:pt idx="4">
                  <c:v>43.196790187777879</c:v>
                </c:pt>
                <c:pt idx="5">
                  <c:v>46.819039777778016</c:v>
                </c:pt>
                <c:pt idx="6">
                  <c:v>32.626155317777602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ADF-460F-9C60-35F6E581DC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8848"/>
        <c:axId val="1761229936"/>
      </c:barChart>
      <c:catAx>
        <c:axId val="17612288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9936"/>
        <c:crosses val="autoZero"/>
        <c:auto val="1"/>
        <c:lblAlgn val="ctr"/>
        <c:lblOffset val="100"/>
        <c:noMultiLvlLbl val="0"/>
      </c:catAx>
      <c:valAx>
        <c:axId val="1761229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8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M-1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AL'!$C$41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'[2]Publikime AL'!$D$41:$G$41</c:f>
              <c:numCache>
                <c:formatCode>General</c:formatCode>
                <c:ptCount val="4"/>
                <c:pt idx="0">
                  <c:v>572</c:v>
                </c:pt>
                <c:pt idx="1">
                  <c:v>472</c:v>
                </c:pt>
                <c:pt idx="2">
                  <c:v>471</c:v>
                </c:pt>
                <c:pt idx="3">
                  <c:v>461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8D-41C0-80F7-1C5A66E40269}"/>
            </c:ext>
          </c:extLst>
        </c:ser>
        <c:ser>
          <c:idx val="1"/>
          <c:order val="1"/>
          <c:tx>
            <c:strRef>
              <c:f>'[2]Publikime AL'!$C$42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AL'!$D$42:$G$42</c:f>
              <c:numCache>
                <c:formatCode>General</c:formatCode>
                <c:ptCount val="4"/>
                <c:pt idx="0">
                  <c:v>1158</c:v>
                </c:pt>
                <c:pt idx="1">
                  <c:v>1127</c:v>
                </c:pt>
                <c:pt idx="2">
                  <c:v>965</c:v>
                </c:pt>
                <c:pt idx="3">
                  <c:v>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58D-41C0-80F7-1C5A66E402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6128"/>
        <c:axId val="1761231024"/>
      </c:barChart>
      <c:catAx>
        <c:axId val="17612261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1024"/>
        <c:crosses val="autoZero"/>
        <c:auto val="1"/>
        <c:lblAlgn val="ctr"/>
        <c:lblOffset val="100"/>
        <c:noMultiLvlLbl val="0"/>
      </c:catAx>
      <c:valAx>
        <c:axId val="1761231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.xml"/><Relationship Id="rId13" Type="http://schemas.openxmlformats.org/officeDocument/2006/relationships/chart" Target="../charts/chart10.xml"/><Relationship Id="rId18" Type="http://schemas.openxmlformats.org/officeDocument/2006/relationships/chart" Target="../charts/chart15.xml"/><Relationship Id="rId3" Type="http://schemas.openxmlformats.org/officeDocument/2006/relationships/image" Target="../media/image2.emf"/><Relationship Id="rId7" Type="http://schemas.openxmlformats.org/officeDocument/2006/relationships/chart" Target="../charts/chart4.xml"/><Relationship Id="rId12" Type="http://schemas.openxmlformats.org/officeDocument/2006/relationships/chart" Target="../charts/chart9.xml"/><Relationship Id="rId17" Type="http://schemas.openxmlformats.org/officeDocument/2006/relationships/chart" Target="../charts/chart14.xml"/><Relationship Id="rId2" Type="http://schemas.openxmlformats.org/officeDocument/2006/relationships/image" Target="cid:image001.png@01D69E18.F3B18730" TargetMode="External"/><Relationship Id="rId16" Type="http://schemas.openxmlformats.org/officeDocument/2006/relationships/chart" Target="../charts/chart13.xml"/><Relationship Id="rId1" Type="http://schemas.openxmlformats.org/officeDocument/2006/relationships/image" Target="../media/image1.png"/><Relationship Id="rId6" Type="http://schemas.openxmlformats.org/officeDocument/2006/relationships/chart" Target="../charts/chart3.xml"/><Relationship Id="rId11" Type="http://schemas.openxmlformats.org/officeDocument/2006/relationships/chart" Target="../charts/chart8.xml"/><Relationship Id="rId5" Type="http://schemas.openxmlformats.org/officeDocument/2006/relationships/chart" Target="../charts/chart2.xml"/><Relationship Id="rId15" Type="http://schemas.openxmlformats.org/officeDocument/2006/relationships/chart" Target="../charts/chart12.xml"/><Relationship Id="rId10" Type="http://schemas.openxmlformats.org/officeDocument/2006/relationships/chart" Target="../charts/chart7.xml"/><Relationship Id="rId19" Type="http://schemas.openxmlformats.org/officeDocument/2006/relationships/chart" Target="../charts/chart16.xml"/><Relationship Id="rId4" Type="http://schemas.openxmlformats.org/officeDocument/2006/relationships/chart" Target="../charts/chart1.xml"/><Relationship Id="rId9" Type="http://schemas.openxmlformats.org/officeDocument/2006/relationships/chart" Target="../charts/chart6.xml"/><Relationship Id="rId14" Type="http://schemas.openxmlformats.org/officeDocument/2006/relationships/chart" Target="../charts/chart1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image" Target="cid:image001.png@01D69E18.F3B1873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2" name="Picture 1" descr="cid:image001.png@01D582A8.40C274E0">
          <a:extLst>
            <a:ext uri="{FF2B5EF4-FFF2-40B4-BE49-F238E27FC236}">
              <a16:creationId xmlns:a16="http://schemas.microsoft.com/office/drawing/2014/main" id="{8B792A07-AAA2-4AA5-A765-3E855ADB90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0</xdr:colOff>
      <xdr:row>597</xdr:row>
      <xdr:rowOff>0</xdr:rowOff>
    </xdr:from>
    <xdr:ext cx="8124825" cy="2276475"/>
    <xdr:pic>
      <xdr:nvPicPr>
        <xdr:cNvPr id="3" name="Picture 2">
          <a:extLst>
            <a:ext uri="{FF2B5EF4-FFF2-40B4-BE49-F238E27FC236}">
              <a16:creationId xmlns:a16="http://schemas.microsoft.com/office/drawing/2014/main" id="{01AE9945-E69A-401D-95D9-B52663E16FFD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11803380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1</xdr:col>
      <xdr:colOff>9526</xdr:colOff>
      <xdr:row>45</xdr:row>
      <xdr:rowOff>23811</xdr:rowOff>
    </xdr:from>
    <xdr:to>
      <xdr:col>8</xdr:col>
      <xdr:colOff>1</xdr:colOff>
      <xdr:row>65</xdr:row>
      <xdr:rowOff>66675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C985F9BF-168C-4527-86AC-0F9E3E60CD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590549</xdr:colOff>
      <xdr:row>126</xdr:row>
      <xdr:rowOff>14286</xdr:rowOff>
    </xdr:from>
    <xdr:to>
      <xdr:col>8</xdr:col>
      <xdr:colOff>723900</xdr:colOff>
      <xdr:row>149</xdr:row>
      <xdr:rowOff>190499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65EBAC6F-20D8-4B96-98DD-B900151033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271461</xdr:colOff>
      <xdr:row>185</xdr:row>
      <xdr:rowOff>4761</xdr:rowOff>
    </xdr:from>
    <xdr:to>
      <xdr:col>8</xdr:col>
      <xdr:colOff>733424</xdr:colOff>
      <xdr:row>209</xdr:row>
      <xdr:rowOff>152400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F2C3182C-A13A-4FB1-BA9A-323240AD8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1428750</xdr:colOff>
      <xdr:row>14</xdr:row>
      <xdr:rowOff>28575</xdr:rowOff>
    </xdr:from>
    <xdr:to>
      <xdr:col>7</xdr:col>
      <xdr:colOff>1028700</xdr:colOff>
      <xdr:row>34</xdr:row>
      <xdr:rowOff>71439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927092D0-7202-4B0C-8D42-BB54E426F9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809626</xdr:colOff>
      <xdr:row>477</xdr:row>
      <xdr:rowOff>76200</xdr:rowOff>
    </xdr:from>
    <xdr:to>
      <xdr:col>8</xdr:col>
      <xdr:colOff>419100</xdr:colOff>
      <xdr:row>501</xdr:row>
      <xdr:rowOff>61913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D8C8D76D-9BA2-4D36-99D4-C427CAC880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627529</xdr:colOff>
      <xdr:row>786</xdr:row>
      <xdr:rowOff>22412</xdr:rowOff>
    </xdr:from>
    <xdr:to>
      <xdr:col>8</xdr:col>
      <xdr:colOff>237003</xdr:colOff>
      <xdr:row>810</xdr:row>
      <xdr:rowOff>8125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AA58BBB9-E5D6-4F99-85E5-86062A4ACA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549088</xdr:colOff>
      <xdr:row>830</xdr:row>
      <xdr:rowOff>34737</xdr:rowOff>
    </xdr:from>
    <xdr:to>
      <xdr:col>7</xdr:col>
      <xdr:colOff>1042147</xdr:colOff>
      <xdr:row>849</xdr:row>
      <xdr:rowOff>112058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2C4EA383-AB5F-45A9-A5D2-6F14D50A8A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1428750</xdr:colOff>
      <xdr:row>861</xdr:row>
      <xdr:rowOff>0</xdr:rowOff>
    </xdr:from>
    <xdr:to>
      <xdr:col>7</xdr:col>
      <xdr:colOff>1038224</xdr:colOff>
      <xdr:row>879</xdr:row>
      <xdr:rowOff>138112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1AFED66B-6A8B-41FB-A346-ED95779FE8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12" name="Picture 11" descr="cid:image001.png@01D582A8.40C274E0">
          <a:extLst>
            <a:ext uri="{FF2B5EF4-FFF2-40B4-BE49-F238E27FC236}">
              <a16:creationId xmlns:a16="http://schemas.microsoft.com/office/drawing/2014/main" id="{B10CB137-26D3-448D-8432-958BFCBE48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0</xdr:colOff>
      <xdr:row>597</xdr:row>
      <xdr:rowOff>0</xdr:rowOff>
    </xdr:from>
    <xdr:ext cx="8124825" cy="2276475"/>
    <xdr:pic>
      <xdr:nvPicPr>
        <xdr:cNvPr id="13" name="Picture 12">
          <a:extLst>
            <a:ext uri="{FF2B5EF4-FFF2-40B4-BE49-F238E27FC236}">
              <a16:creationId xmlns:a16="http://schemas.microsoft.com/office/drawing/2014/main" id="{B3F45C09-F381-466A-844F-29F5C882424C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11803380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1</xdr:col>
      <xdr:colOff>9526</xdr:colOff>
      <xdr:row>45</xdr:row>
      <xdr:rowOff>23811</xdr:rowOff>
    </xdr:from>
    <xdr:to>
      <xdr:col>8</xdr:col>
      <xdr:colOff>1</xdr:colOff>
      <xdr:row>65</xdr:row>
      <xdr:rowOff>66675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62FA1E81-7AC1-4BA6-9550-945A2FB611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590549</xdr:colOff>
      <xdr:row>126</xdr:row>
      <xdr:rowOff>14286</xdr:rowOff>
    </xdr:from>
    <xdr:to>
      <xdr:col>8</xdr:col>
      <xdr:colOff>723900</xdr:colOff>
      <xdr:row>149</xdr:row>
      <xdr:rowOff>190499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E8332E08-50FA-4700-82B3-5116C075D3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271461</xdr:colOff>
      <xdr:row>185</xdr:row>
      <xdr:rowOff>4761</xdr:rowOff>
    </xdr:from>
    <xdr:to>
      <xdr:col>8</xdr:col>
      <xdr:colOff>733424</xdr:colOff>
      <xdr:row>209</xdr:row>
      <xdr:rowOff>152400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id="{CEFE3BBB-37BA-45A7-ADAC-7D8801B1D4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</xdr:col>
      <xdr:colOff>12424</xdr:colOff>
      <xdr:row>14</xdr:row>
      <xdr:rowOff>12010</xdr:rowOff>
    </xdr:from>
    <xdr:to>
      <xdr:col>7</xdr:col>
      <xdr:colOff>1053548</xdr:colOff>
      <xdr:row>34</xdr:row>
      <xdr:rowOff>54874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id="{B2C79EE4-3F21-46A6-8A26-41DBEB3523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809626</xdr:colOff>
      <xdr:row>477</xdr:row>
      <xdr:rowOff>76200</xdr:rowOff>
    </xdr:from>
    <xdr:to>
      <xdr:col>8</xdr:col>
      <xdr:colOff>419100</xdr:colOff>
      <xdr:row>501</xdr:row>
      <xdr:rowOff>61913</xdr:rowOff>
    </xdr:to>
    <xdr:graphicFrame macro="">
      <xdr:nvGraphicFramePr>
        <xdr:cNvPr id="18" name="Chart 17">
          <a:extLst>
            <a:ext uri="{FF2B5EF4-FFF2-40B4-BE49-F238E27FC236}">
              <a16:creationId xmlns:a16="http://schemas.microsoft.com/office/drawing/2014/main" id="{7B6F7D95-506D-4872-9F61-AC932A5697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0</xdr:col>
      <xdr:colOff>627529</xdr:colOff>
      <xdr:row>786</xdr:row>
      <xdr:rowOff>22412</xdr:rowOff>
    </xdr:from>
    <xdr:to>
      <xdr:col>8</xdr:col>
      <xdr:colOff>237003</xdr:colOff>
      <xdr:row>810</xdr:row>
      <xdr:rowOff>8125</xdr:rowOff>
    </xdr:to>
    <xdr:graphicFrame macro="">
      <xdr:nvGraphicFramePr>
        <xdr:cNvPr id="19" name="Chart 18">
          <a:extLst>
            <a:ext uri="{FF2B5EF4-FFF2-40B4-BE49-F238E27FC236}">
              <a16:creationId xmlns:a16="http://schemas.microsoft.com/office/drawing/2014/main" id="{A8D9FCF7-18FB-4D0C-9937-056777FD53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0</xdr:col>
      <xdr:colOff>549088</xdr:colOff>
      <xdr:row>830</xdr:row>
      <xdr:rowOff>34737</xdr:rowOff>
    </xdr:from>
    <xdr:to>
      <xdr:col>7</xdr:col>
      <xdr:colOff>1042147</xdr:colOff>
      <xdr:row>849</xdr:row>
      <xdr:rowOff>112058</xdr:rowOff>
    </xdr:to>
    <xdr:graphicFrame macro="">
      <xdr:nvGraphicFramePr>
        <xdr:cNvPr id="20" name="Chart 19">
          <a:extLst>
            <a:ext uri="{FF2B5EF4-FFF2-40B4-BE49-F238E27FC236}">
              <a16:creationId xmlns:a16="http://schemas.microsoft.com/office/drawing/2014/main" id="{9E35987B-58A0-4AA3-9D25-AC36FDC379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0</xdr:col>
      <xdr:colOff>1428750</xdr:colOff>
      <xdr:row>861</xdr:row>
      <xdr:rowOff>0</xdr:rowOff>
    </xdr:from>
    <xdr:to>
      <xdr:col>7</xdr:col>
      <xdr:colOff>1038224</xdr:colOff>
      <xdr:row>879</xdr:row>
      <xdr:rowOff>138112</xdr:rowOff>
    </xdr:to>
    <xdr:graphicFrame macro="">
      <xdr:nvGraphicFramePr>
        <xdr:cNvPr id="21" name="Chart 20">
          <a:extLst>
            <a:ext uri="{FF2B5EF4-FFF2-40B4-BE49-F238E27FC236}">
              <a16:creationId xmlns:a16="http://schemas.microsoft.com/office/drawing/2014/main" id="{D0E67985-EDEF-4D7C-B60B-6A0B7EFC0E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2" name="Picture 1" descr="cid:image001.png@01D582A8.40C274E0">
          <a:extLst>
            <a:ext uri="{FF2B5EF4-FFF2-40B4-BE49-F238E27FC236}">
              <a16:creationId xmlns:a16="http://schemas.microsoft.com/office/drawing/2014/main" id="{6444B96B-9222-4C0E-9BF3-36F8F532A4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470</xdr:row>
      <xdr:rowOff>0</xdr:rowOff>
    </xdr:from>
    <xdr:to>
      <xdr:col>7</xdr:col>
      <xdr:colOff>0</xdr:colOff>
      <xdr:row>481</xdr:row>
      <xdr:rowOff>180975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A5E9208-3110-4497-9991-683B8C3F3F59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283065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4" name="Picture 3" descr="cid:image001.png@01D582A8.40C274E0">
          <a:extLst>
            <a:ext uri="{FF2B5EF4-FFF2-40B4-BE49-F238E27FC236}">
              <a16:creationId xmlns:a16="http://schemas.microsoft.com/office/drawing/2014/main" id="{A3D0282E-C8B9-4E67-80E0-95C02B592D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470</xdr:row>
      <xdr:rowOff>0</xdr:rowOff>
    </xdr:from>
    <xdr:to>
      <xdr:col>7</xdr:col>
      <xdr:colOff>0</xdr:colOff>
      <xdr:row>481</xdr:row>
      <xdr:rowOff>180975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D22AFDDB-71C1-4526-ADE2-C9BD64344216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283065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6" name="Picture 5" descr="cid:image001.png@01D582A8.40C274E0">
          <a:extLst>
            <a:ext uri="{FF2B5EF4-FFF2-40B4-BE49-F238E27FC236}">
              <a16:creationId xmlns:a16="http://schemas.microsoft.com/office/drawing/2014/main" id="{4535649E-8B41-4499-ABE4-C1965894B8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470</xdr:row>
      <xdr:rowOff>0</xdr:rowOff>
    </xdr:from>
    <xdr:to>
      <xdr:col>7</xdr:col>
      <xdr:colOff>0</xdr:colOff>
      <xdr:row>481</xdr:row>
      <xdr:rowOff>180975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533A2CCB-57C4-4578-85DE-10D0C8010C52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283065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ritan.marku\Desktop\Publikime%20ne%20web%20OST\publikime\Publikimi%20i%20t&#235;%20dh&#235;nave%2020_11_2025.xlsx" TargetMode="External"/><Relationship Id="rId1" Type="http://schemas.openxmlformats.org/officeDocument/2006/relationships/externalLinkPath" Target="/Users/dritan.marku/Desktop/Publikime%20ne%20web%20OST/publikime/Publikimi%20i%20t&#235;%20dh&#235;nave%2020_11_2025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ritan.marku\Desktop\Publikime%20ne%20web%20OST\publikime\Publikimi%20i%20t&#235;%20dh&#235;nave%2001_01_2026.xlsx" TargetMode="External"/><Relationship Id="rId1" Type="http://schemas.openxmlformats.org/officeDocument/2006/relationships/externalLinkPath" Target="/Users/dritan.marku/Desktop/Publikime%20ne%20web%20OST/publikime/Publikimi%20i%20t&#235;%20dh&#235;nave%2001_01_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 "/>
      <sheetName val="Publikime AL"/>
      <sheetName val="Publikime EN"/>
      <sheetName val="D-1"/>
      <sheetName val="W-1"/>
    </sheetNames>
    <sheetDataSet>
      <sheetData sheetId="0"/>
      <sheetData sheetId="1">
        <row r="10">
          <cell r="B10" t="str">
            <v>17/11/2025</v>
          </cell>
          <cell r="C10" t="str">
            <v>18/11/2025</v>
          </cell>
          <cell r="D10" t="str">
            <v>19/11/2025</v>
          </cell>
          <cell r="E10" t="str">
            <v>20/11/2025</v>
          </cell>
          <cell r="F10" t="str">
            <v>21/11/2025</v>
          </cell>
          <cell r="G10" t="str">
            <v>22/11/2025</v>
          </cell>
          <cell r="H10" t="str">
            <v>23/11/20252</v>
          </cell>
        </row>
        <row r="11">
          <cell r="A11" t="str">
            <v>Min (MW)</v>
          </cell>
          <cell r="B11">
            <v>576</v>
          </cell>
          <cell r="C11">
            <v>533</v>
          </cell>
          <cell r="D11">
            <v>563</v>
          </cell>
          <cell r="E11">
            <v>535</v>
          </cell>
          <cell r="F11">
            <v>492</v>
          </cell>
          <cell r="G11">
            <v>525</v>
          </cell>
          <cell r="H11">
            <v>513</v>
          </cell>
        </row>
        <row r="12">
          <cell r="A12" t="str">
            <v>Max (MW)</v>
          </cell>
          <cell r="B12">
            <v>1379</v>
          </cell>
          <cell r="C12">
            <v>1379</v>
          </cell>
          <cell r="D12">
            <v>1375</v>
          </cell>
          <cell r="E12">
            <v>1282</v>
          </cell>
          <cell r="F12">
            <v>1308</v>
          </cell>
          <cell r="G12">
            <v>1195</v>
          </cell>
          <cell r="H12">
            <v>1397</v>
          </cell>
        </row>
        <row r="41">
          <cell r="C41" t="str">
            <v>Min (MW)</v>
          </cell>
          <cell r="D41">
            <v>572</v>
          </cell>
          <cell r="E41">
            <v>472</v>
          </cell>
          <cell r="F41">
            <v>471</v>
          </cell>
          <cell r="G41">
            <v>461</v>
          </cell>
        </row>
        <row r="42">
          <cell r="C42" t="str">
            <v>Max (MW)</v>
          </cell>
          <cell r="D42">
            <v>1158</v>
          </cell>
          <cell r="E42">
            <v>1127</v>
          </cell>
          <cell r="F42">
            <v>965</v>
          </cell>
          <cell r="G42">
            <v>979</v>
          </cell>
        </row>
        <row r="71">
          <cell r="D71" t="str">
            <v>Min (MW)</v>
          </cell>
          <cell r="E71" t="str">
            <v>Max (MW)</v>
          </cell>
        </row>
        <row r="72">
          <cell r="D72">
            <v>550</v>
          </cell>
          <cell r="E72">
            <v>1300</v>
          </cell>
        </row>
        <row r="73">
          <cell r="D73">
            <v>550</v>
          </cell>
          <cell r="E73">
            <v>1350</v>
          </cell>
        </row>
        <row r="74">
          <cell r="D74">
            <v>550</v>
          </cell>
          <cell r="E74">
            <v>1450</v>
          </cell>
        </row>
        <row r="75">
          <cell r="D75">
            <v>600</v>
          </cell>
          <cell r="E75">
            <v>1600</v>
          </cell>
        </row>
        <row r="76">
          <cell r="D76">
            <v>600</v>
          </cell>
          <cell r="E76">
            <v>1650</v>
          </cell>
        </row>
        <row r="77">
          <cell r="D77">
            <v>550</v>
          </cell>
          <cell r="E77">
            <v>1500</v>
          </cell>
        </row>
        <row r="78">
          <cell r="D78">
            <v>550</v>
          </cell>
          <cell r="E78">
            <v>1450</v>
          </cell>
        </row>
        <row r="79">
          <cell r="D79">
            <v>550</v>
          </cell>
          <cell r="E79">
            <v>1400</v>
          </cell>
        </row>
        <row r="80">
          <cell r="D80">
            <v>550</v>
          </cell>
          <cell r="E80">
            <v>1300</v>
          </cell>
        </row>
        <row r="81">
          <cell r="D81">
            <v>550</v>
          </cell>
          <cell r="E81">
            <v>1250</v>
          </cell>
        </row>
        <row r="82">
          <cell r="D82">
            <v>550</v>
          </cell>
          <cell r="E82">
            <v>1250</v>
          </cell>
        </row>
        <row r="83">
          <cell r="D83">
            <v>550</v>
          </cell>
          <cell r="E83">
            <v>1250</v>
          </cell>
        </row>
        <row r="84">
          <cell r="D84">
            <v>550</v>
          </cell>
          <cell r="E84">
            <v>1200</v>
          </cell>
        </row>
        <row r="85">
          <cell r="D85">
            <v>550</v>
          </cell>
          <cell r="E85">
            <v>1200</v>
          </cell>
        </row>
        <row r="86">
          <cell r="D86">
            <v>550</v>
          </cell>
          <cell r="E86">
            <v>1150</v>
          </cell>
        </row>
        <row r="87">
          <cell r="D87">
            <v>550</v>
          </cell>
          <cell r="E87">
            <v>1100</v>
          </cell>
        </row>
        <row r="88">
          <cell r="D88">
            <v>550</v>
          </cell>
          <cell r="E88">
            <v>1100</v>
          </cell>
        </row>
        <row r="89">
          <cell r="D89">
            <v>550</v>
          </cell>
          <cell r="E89">
            <v>1050</v>
          </cell>
        </row>
        <row r="90">
          <cell r="D90">
            <v>550</v>
          </cell>
          <cell r="E90">
            <v>1050</v>
          </cell>
        </row>
        <row r="91">
          <cell r="D91">
            <v>510</v>
          </cell>
          <cell r="E91">
            <v>1000</v>
          </cell>
        </row>
        <row r="92">
          <cell r="D92">
            <v>510</v>
          </cell>
          <cell r="E92">
            <v>1000</v>
          </cell>
        </row>
        <row r="93">
          <cell r="D93">
            <v>550</v>
          </cell>
          <cell r="E93">
            <v>1050</v>
          </cell>
        </row>
        <row r="94">
          <cell r="D94">
            <v>510</v>
          </cell>
          <cell r="E94">
            <v>990</v>
          </cell>
        </row>
        <row r="95">
          <cell r="D95">
            <v>550</v>
          </cell>
          <cell r="E95">
            <v>1100</v>
          </cell>
        </row>
        <row r="96">
          <cell r="D96">
            <v>550</v>
          </cell>
          <cell r="E96">
            <v>1100</v>
          </cell>
        </row>
        <row r="97">
          <cell r="D97">
            <v>600</v>
          </cell>
          <cell r="E97">
            <v>1150</v>
          </cell>
        </row>
        <row r="98">
          <cell r="D98">
            <v>600</v>
          </cell>
          <cell r="E98">
            <v>1150</v>
          </cell>
        </row>
        <row r="99">
          <cell r="D99">
            <v>600</v>
          </cell>
          <cell r="E99">
            <v>1200</v>
          </cell>
        </row>
        <row r="100">
          <cell r="D100">
            <v>600</v>
          </cell>
          <cell r="E100">
            <v>1200</v>
          </cell>
        </row>
        <row r="101">
          <cell r="D101">
            <v>600</v>
          </cell>
          <cell r="E101">
            <v>1200</v>
          </cell>
        </row>
        <row r="102">
          <cell r="D102">
            <v>650</v>
          </cell>
          <cell r="E102">
            <v>1200</v>
          </cell>
        </row>
        <row r="103">
          <cell r="D103">
            <v>650</v>
          </cell>
          <cell r="E103">
            <v>1200</v>
          </cell>
        </row>
        <row r="104">
          <cell r="D104">
            <v>630</v>
          </cell>
          <cell r="E104">
            <v>1200</v>
          </cell>
        </row>
        <row r="105">
          <cell r="D105">
            <v>550</v>
          </cell>
          <cell r="E105">
            <v>1100</v>
          </cell>
        </row>
        <row r="106">
          <cell r="D106">
            <v>550</v>
          </cell>
          <cell r="E106">
            <v>1050</v>
          </cell>
        </row>
        <row r="107">
          <cell r="D107">
            <v>510</v>
          </cell>
          <cell r="E107">
            <v>1000</v>
          </cell>
        </row>
        <row r="108">
          <cell r="D108">
            <v>550</v>
          </cell>
          <cell r="E108">
            <v>1050</v>
          </cell>
        </row>
        <row r="109">
          <cell r="D109">
            <v>550</v>
          </cell>
          <cell r="E109">
            <v>1100</v>
          </cell>
        </row>
        <row r="110">
          <cell r="D110">
            <v>510</v>
          </cell>
          <cell r="E110">
            <v>1050</v>
          </cell>
        </row>
        <row r="111">
          <cell r="D111">
            <v>550</v>
          </cell>
          <cell r="E111">
            <v>1100</v>
          </cell>
        </row>
        <row r="112">
          <cell r="D112">
            <v>550</v>
          </cell>
          <cell r="E112">
            <v>1100</v>
          </cell>
        </row>
        <row r="113">
          <cell r="D113">
            <v>550</v>
          </cell>
          <cell r="E113">
            <v>1100</v>
          </cell>
        </row>
        <row r="114">
          <cell r="D114">
            <v>550</v>
          </cell>
          <cell r="E114">
            <v>1150</v>
          </cell>
        </row>
        <row r="115">
          <cell r="D115">
            <v>550</v>
          </cell>
          <cell r="E115">
            <v>1200</v>
          </cell>
        </row>
        <row r="116">
          <cell r="D116">
            <v>550</v>
          </cell>
          <cell r="E116">
            <v>1200</v>
          </cell>
        </row>
        <row r="117">
          <cell r="D117">
            <v>550</v>
          </cell>
          <cell r="E117">
            <v>1250</v>
          </cell>
        </row>
        <row r="118">
          <cell r="D118">
            <v>550</v>
          </cell>
          <cell r="E118">
            <v>1300</v>
          </cell>
        </row>
        <row r="119">
          <cell r="D119">
            <v>550</v>
          </cell>
          <cell r="E119">
            <v>1300</v>
          </cell>
        </row>
        <row r="120">
          <cell r="D120">
            <v>550</v>
          </cell>
          <cell r="E120">
            <v>1350</v>
          </cell>
        </row>
        <row r="121">
          <cell r="D121">
            <v>550</v>
          </cell>
          <cell r="E121">
            <v>1400</v>
          </cell>
        </row>
        <row r="122">
          <cell r="D122">
            <v>550</v>
          </cell>
          <cell r="E122">
            <v>1450</v>
          </cell>
        </row>
        <row r="123">
          <cell r="D123">
            <v>550</v>
          </cell>
          <cell r="E123">
            <v>1550</v>
          </cell>
        </row>
        <row r="159">
          <cell r="D159" t="str">
            <v>Prodhimi</v>
          </cell>
          <cell r="E159" t="str">
            <v>Shkembimi</v>
          </cell>
          <cell r="F159" t="str">
            <v>Ngarkesa</v>
          </cell>
        </row>
        <row r="160">
          <cell r="D160">
            <v>1142.4614250199998</v>
          </cell>
          <cell r="E160">
            <v>546.18831751999983</v>
          </cell>
          <cell r="F160">
            <v>596.27310749999992</v>
          </cell>
        </row>
        <row r="161">
          <cell r="D161">
            <v>1080.4877310000002</v>
          </cell>
          <cell r="E161">
            <v>540.03618364999988</v>
          </cell>
          <cell r="F161">
            <v>540.45154735000028</v>
          </cell>
        </row>
        <row r="162">
          <cell r="D162">
            <v>1051.64379835</v>
          </cell>
          <cell r="E162">
            <v>539.44492889000003</v>
          </cell>
          <cell r="F162">
            <v>512.19886945999997</v>
          </cell>
        </row>
        <row r="163">
          <cell r="D163">
            <v>1051.7686032799998</v>
          </cell>
          <cell r="E163">
            <v>551.82948417000011</v>
          </cell>
          <cell r="F163">
            <v>499.93911910999964</v>
          </cell>
        </row>
        <row r="164">
          <cell r="D164">
            <v>1040.1504006399998</v>
          </cell>
          <cell r="E164">
            <v>534.89796987</v>
          </cell>
          <cell r="F164">
            <v>505.25243076999982</v>
          </cell>
        </row>
        <row r="165">
          <cell r="D165">
            <v>1104.6303402399999</v>
          </cell>
          <cell r="E165">
            <v>546.55448165999996</v>
          </cell>
          <cell r="F165">
            <v>558.07585857999993</v>
          </cell>
        </row>
        <row r="166">
          <cell r="D166">
            <v>1091.1618117400001</v>
          </cell>
          <cell r="E166">
            <v>391.85222412999991</v>
          </cell>
          <cell r="F166">
            <v>699.30958761000011</v>
          </cell>
        </row>
        <row r="167">
          <cell r="D167">
            <v>1291.8158525700001</v>
          </cell>
          <cell r="E167">
            <v>433.09399257999985</v>
          </cell>
          <cell r="F167">
            <v>858.72185999000021</v>
          </cell>
        </row>
        <row r="168">
          <cell r="D168">
            <v>1400.1719576799999</v>
          </cell>
          <cell r="E168">
            <v>463.67604324000001</v>
          </cell>
          <cell r="F168">
            <v>936.49591443999986</v>
          </cell>
        </row>
        <row r="169">
          <cell r="D169">
            <v>1422.5052972099998</v>
          </cell>
          <cell r="E169">
            <v>434.92800187</v>
          </cell>
          <cell r="F169">
            <v>987.57729533999975</v>
          </cell>
        </row>
        <row r="170">
          <cell r="D170">
            <v>1432.7148223099996</v>
          </cell>
          <cell r="E170">
            <v>417.38892688999982</v>
          </cell>
          <cell r="F170">
            <v>1015.3258954199998</v>
          </cell>
        </row>
        <row r="171">
          <cell r="D171">
            <v>1431.6636365600007</v>
          </cell>
          <cell r="E171">
            <v>388.14834630000001</v>
          </cell>
          <cell r="F171">
            <v>1043.5152902600007</v>
          </cell>
        </row>
        <row r="172">
          <cell r="D172">
            <v>1504.8989380099997</v>
          </cell>
          <cell r="E172">
            <v>461.81786713999998</v>
          </cell>
          <cell r="F172">
            <v>1043.0810708699996</v>
          </cell>
        </row>
        <row r="173">
          <cell r="D173">
            <v>1542.71791353</v>
          </cell>
          <cell r="E173">
            <v>480.32661287000008</v>
          </cell>
          <cell r="F173">
            <v>1062.3913006600001</v>
          </cell>
        </row>
        <row r="174">
          <cell r="D174">
            <v>1545.1125776899999</v>
          </cell>
          <cell r="E174">
            <v>472.55781460999998</v>
          </cell>
          <cell r="F174">
            <v>1072.5547630799999</v>
          </cell>
        </row>
        <row r="175">
          <cell r="D175">
            <v>1590.99490694</v>
          </cell>
          <cell r="E175">
            <v>512.16286543000001</v>
          </cell>
          <cell r="F175">
            <v>1078.83204151</v>
          </cell>
        </row>
        <row r="176">
          <cell r="D176">
            <v>1494.1148356200001</v>
          </cell>
          <cell r="E176">
            <v>363.1505423399999</v>
          </cell>
          <cell r="F176">
            <v>1130.9642932800002</v>
          </cell>
        </row>
        <row r="177">
          <cell r="D177">
            <v>1564.73375766</v>
          </cell>
          <cell r="E177">
            <v>381.36260351999999</v>
          </cell>
          <cell r="F177">
            <v>1183.37115414</v>
          </cell>
        </row>
        <row r="178">
          <cell r="D178">
            <v>1544.9720467799998</v>
          </cell>
          <cell r="E178">
            <v>383.41599895000002</v>
          </cell>
          <cell r="F178">
            <v>1161.5560478299999</v>
          </cell>
        </row>
        <row r="179">
          <cell r="D179">
            <v>1459.5625245400006</v>
          </cell>
          <cell r="E179">
            <v>331.84176680000002</v>
          </cell>
          <cell r="F179">
            <v>1127.7207577400006</v>
          </cell>
        </row>
        <row r="180">
          <cell r="D180">
            <v>1324.8462585899997</v>
          </cell>
          <cell r="E180">
            <v>245.36259286999999</v>
          </cell>
          <cell r="F180">
            <v>1079.4836657199996</v>
          </cell>
        </row>
        <row r="181">
          <cell r="D181">
            <v>1221.0025341900007</v>
          </cell>
          <cell r="E181">
            <v>244.76706229999996</v>
          </cell>
          <cell r="F181">
            <v>976.23547189000078</v>
          </cell>
        </row>
        <row r="182">
          <cell r="D182">
            <v>1266.5072479999999</v>
          </cell>
          <cell r="E182">
            <v>442.90510934999998</v>
          </cell>
          <cell r="F182">
            <v>823.60213864999992</v>
          </cell>
        </row>
        <row r="183">
          <cell r="D183">
            <v>1252.9963269800003</v>
          </cell>
          <cell r="E183">
            <v>570.70150195999986</v>
          </cell>
          <cell r="F183">
            <v>682.29482502000042</v>
          </cell>
        </row>
        <row r="453">
          <cell r="E453">
            <v>1226.67</v>
          </cell>
        </row>
        <row r="454">
          <cell r="E454">
            <v>1177.3900000000001</v>
          </cell>
        </row>
        <row r="455">
          <cell r="E455">
            <v>1155.33</v>
          </cell>
        </row>
        <row r="456">
          <cell r="E456">
            <v>1160.6300000000001</v>
          </cell>
        </row>
        <row r="457">
          <cell r="E457">
            <v>1166.8599999999999</v>
          </cell>
        </row>
        <row r="458">
          <cell r="E458">
            <v>1387.26</v>
          </cell>
        </row>
        <row r="459">
          <cell r="E459">
            <v>1426.19</v>
          </cell>
        </row>
        <row r="460">
          <cell r="E460">
            <v>1594.69</v>
          </cell>
        </row>
        <row r="461">
          <cell r="E461">
            <v>1694.42</v>
          </cell>
        </row>
        <row r="462">
          <cell r="E462">
            <v>1752.46</v>
          </cell>
        </row>
        <row r="463">
          <cell r="E463">
            <v>1610.5</v>
          </cell>
        </row>
        <row r="464">
          <cell r="E464">
            <v>1629.13</v>
          </cell>
        </row>
        <row r="465">
          <cell r="E465">
            <v>1623.26</v>
          </cell>
        </row>
        <row r="466">
          <cell r="E466">
            <v>1612.65</v>
          </cell>
        </row>
        <row r="467">
          <cell r="E467">
            <v>1713.61</v>
          </cell>
        </row>
        <row r="468">
          <cell r="E468">
            <v>1715.77</v>
          </cell>
        </row>
        <row r="469">
          <cell r="E469">
            <v>1660.52</v>
          </cell>
        </row>
        <row r="470">
          <cell r="E470">
            <v>1770.66</v>
          </cell>
        </row>
        <row r="471">
          <cell r="E471">
            <v>1747.22</v>
          </cell>
        </row>
        <row r="472">
          <cell r="E472">
            <v>1721.68</v>
          </cell>
        </row>
        <row r="473">
          <cell r="E473">
            <v>1677.66</v>
          </cell>
        </row>
        <row r="474">
          <cell r="E474">
            <v>1562.23</v>
          </cell>
        </row>
        <row r="475">
          <cell r="E475">
            <v>1574.8</v>
          </cell>
        </row>
        <row r="476">
          <cell r="E476">
            <v>1526.79</v>
          </cell>
        </row>
        <row r="616">
          <cell r="D616" t="str">
            <v>Ngarkesa (MWh)</v>
          </cell>
          <cell r="E616" t="str">
            <v>Humbje (MWh)</v>
          </cell>
        </row>
        <row r="617">
          <cell r="D617">
            <v>591</v>
          </cell>
          <cell r="E617">
            <v>18.148174554631169</v>
          </cell>
        </row>
        <row r="618">
          <cell r="D618">
            <v>583.38</v>
          </cell>
          <cell r="E618">
            <v>18.016797704631244</v>
          </cell>
        </row>
        <row r="619">
          <cell r="D619">
            <v>664.76</v>
          </cell>
          <cell r="E619">
            <v>18.384641984630889</v>
          </cell>
        </row>
        <row r="620">
          <cell r="D620">
            <v>663.25</v>
          </cell>
          <cell r="E620">
            <v>20.360697214631045</v>
          </cell>
        </row>
        <row r="621">
          <cell r="D621">
            <v>579.08000000000004</v>
          </cell>
          <cell r="E621">
            <v>19.481316744630817</v>
          </cell>
        </row>
        <row r="622">
          <cell r="D622">
            <v>588.79999999999995</v>
          </cell>
          <cell r="E622">
            <v>20.420337824630906</v>
          </cell>
        </row>
        <row r="623">
          <cell r="D623">
            <v>769.44</v>
          </cell>
          <cell r="E623">
            <v>22.045213754630822</v>
          </cell>
        </row>
        <row r="624">
          <cell r="D624">
            <v>955.32</v>
          </cell>
          <cell r="E624">
            <v>17.967225904631505</v>
          </cell>
        </row>
        <row r="625">
          <cell r="D625">
            <v>1022.66</v>
          </cell>
          <cell r="E625">
            <v>26.254017894630806</v>
          </cell>
        </row>
        <row r="626">
          <cell r="D626">
            <v>1016.52</v>
          </cell>
          <cell r="E626">
            <v>35.627172794630724</v>
          </cell>
        </row>
        <row r="627">
          <cell r="D627">
            <v>1002.08</v>
          </cell>
          <cell r="E627">
            <v>41.846273054631183</v>
          </cell>
        </row>
        <row r="628">
          <cell r="D628">
            <v>929.62</v>
          </cell>
          <cell r="E628">
            <v>39.445382794630177</v>
          </cell>
        </row>
        <row r="629">
          <cell r="D629">
            <v>965.37</v>
          </cell>
          <cell r="E629">
            <v>35.561450324631096</v>
          </cell>
        </row>
        <row r="630">
          <cell r="D630">
            <v>928.53</v>
          </cell>
          <cell r="E630">
            <v>29.480908404630782</v>
          </cell>
        </row>
        <row r="631">
          <cell r="D631">
            <v>924.09</v>
          </cell>
          <cell r="E631">
            <v>20.726600464630337</v>
          </cell>
        </row>
        <row r="632">
          <cell r="D632">
            <v>909.02</v>
          </cell>
          <cell r="E632">
            <v>19.22828579463021</v>
          </cell>
        </row>
        <row r="633">
          <cell r="D633">
            <v>937.56</v>
          </cell>
          <cell r="E633">
            <v>31.028135084631458</v>
          </cell>
        </row>
        <row r="634">
          <cell r="D634">
            <v>999.39</v>
          </cell>
          <cell r="E634">
            <v>40.950071054630143</v>
          </cell>
        </row>
        <row r="635">
          <cell r="D635">
            <v>1065.02</v>
          </cell>
          <cell r="E635">
            <v>46.103193824630807</v>
          </cell>
        </row>
        <row r="636">
          <cell r="D636">
            <v>1110.98</v>
          </cell>
          <cell r="E636">
            <v>46.366775144631447</v>
          </cell>
        </row>
        <row r="637">
          <cell r="D637">
            <v>1058.6199999999999</v>
          </cell>
          <cell r="E637">
            <v>36.558525134630372</v>
          </cell>
        </row>
        <row r="638">
          <cell r="D638">
            <v>962.58</v>
          </cell>
          <cell r="E638">
            <v>31.895475694630704</v>
          </cell>
        </row>
        <row r="639">
          <cell r="D639">
            <v>832.64</v>
          </cell>
          <cell r="E639">
            <v>23.840826034630709</v>
          </cell>
        </row>
        <row r="640">
          <cell r="D640">
            <v>711.38</v>
          </cell>
          <cell r="E640">
            <v>19.193797184630284</v>
          </cell>
        </row>
        <row r="641">
          <cell r="D641">
            <v>600.92999999999995</v>
          </cell>
          <cell r="E641">
            <v>25.582093294630795</v>
          </cell>
        </row>
        <row r="642">
          <cell r="D642">
            <v>554.6</v>
          </cell>
          <cell r="E642">
            <v>24.077261694630693</v>
          </cell>
        </row>
        <row r="643">
          <cell r="D643">
            <v>528.04</v>
          </cell>
          <cell r="E643">
            <v>23.686740714631014</v>
          </cell>
        </row>
        <row r="644">
          <cell r="D644">
            <v>520.24</v>
          </cell>
          <cell r="E644">
            <v>23.921797244630852</v>
          </cell>
        </row>
        <row r="645">
          <cell r="D645">
            <v>532.95000000000005</v>
          </cell>
          <cell r="E645">
            <v>24.744215904630892</v>
          </cell>
        </row>
        <row r="646">
          <cell r="D646">
            <v>600.95000000000005</v>
          </cell>
          <cell r="E646">
            <v>21.980048144630928</v>
          </cell>
        </row>
        <row r="647">
          <cell r="D647">
            <v>765.72</v>
          </cell>
          <cell r="E647">
            <v>21.088045514630267</v>
          </cell>
        </row>
        <row r="648">
          <cell r="D648">
            <v>931.95</v>
          </cell>
          <cell r="E648">
            <v>23.345941214631239</v>
          </cell>
        </row>
        <row r="649">
          <cell r="D649">
            <v>966.35</v>
          </cell>
          <cell r="E649">
            <v>33.965405544631267</v>
          </cell>
        </row>
        <row r="650">
          <cell r="D650">
            <v>939.45</v>
          </cell>
          <cell r="E650">
            <v>41.709336304630142</v>
          </cell>
        </row>
        <row r="651">
          <cell r="D651">
            <v>946.86</v>
          </cell>
          <cell r="E651">
            <v>43.807872164630908</v>
          </cell>
        </row>
        <row r="652">
          <cell r="D652">
            <v>924.98</v>
          </cell>
          <cell r="E652">
            <v>43.713015754630305</v>
          </cell>
        </row>
        <row r="653">
          <cell r="D653">
            <v>925.98</v>
          </cell>
          <cell r="E653">
            <v>35.170714554631104</v>
          </cell>
        </row>
        <row r="654">
          <cell r="D654">
            <v>882.77</v>
          </cell>
          <cell r="E654">
            <v>29.251222694630314</v>
          </cell>
        </row>
        <row r="655">
          <cell r="D655">
            <v>896.52</v>
          </cell>
          <cell r="E655">
            <v>21.528292964630964</v>
          </cell>
        </row>
        <row r="656">
          <cell r="D656">
            <v>942.05</v>
          </cell>
          <cell r="E656">
            <v>20.47392408463088</v>
          </cell>
        </row>
        <row r="657">
          <cell r="D657">
            <v>1043.6199999999999</v>
          </cell>
          <cell r="E657">
            <v>30.824227424630863</v>
          </cell>
        </row>
        <row r="658">
          <cell r="D658">
            <v>1184.3399999999999</v>
          </cell>
          <cell r="E658">
            <v>36.472894324630488</v>
          </cell>
        </row>
        <row r="659">
          <cell r="D659">
            <v>1192.5</v>
          </cell>
          <cell r="E659">
            <v>38.507742094631567</v>
          </cell>
        </row>
        <row r="660">
          <cell r="D660">
            <v>1226.49</v>
          </cell>
          <cell r="E660">
            <v>38.938587244630753</v>
          </cell>
        </row>
        <row r="661">
          <cell r="D661">
            <v>1178.3</v>
          </cell>
          <cell r="E661">
            <v>37.047705814631399</v>
          </cell>
        </row>
        <row r="662">
          <cell r="D662">
            <v>1092.8499999999999</v>
          </cell>
          <cell r="E662">
            <v>29.964068334630838</v>
          </cell>
        </row>
        <row r="663">
          <cell r="D663">
            <v>943.59</v>
          </cell>
          <cell r="E663">
            <v>23.194563234631005</v>
          </cell>
        </row>
        <row r="664">
          <cell r="D664">
            <v>805.37</v>
          </cell>
          <cell r="E664">
            <v>19.888598274630453</v>
          </cell>
        </row>
        <row r="665">
          <cell r="D665">
            <v>614.36</v>
          </cell>
          <cell r="E665">
            <v>29.308433544631384</v>
          </cell>
        </row>
        <row r="666">
          <cell r="D666">
            <v>557.03</v>
          </cell>
          <cell r="E666">
            <v>26.348081444630793</v>
          </cell>
        </row>
        <row r="667">
          <cell r="D667">
            <v>535.47</v>
          </cell>
          <cell r="E667">
            <v>22.589283004630715</v>
          </cell>
        </row>
        <row r="668">
          <cell r="D668">
            <v>528.16</v>
          </cell>
          <cell r="E668">
            <v>21.401019224630886</v>
          </cell>
        </row>
        <row r="669">
          <cell r="D669">
            <v>539.13</v>
          </cell>
          <cell r="E669">
            <v>20.084586784630915</v>
          </cell>
        </row>
        <row r="670">
          <cell r="D670">
            <v>621.09</v>
          </cell>
          <cell r="E670">
            <v>21.603464574630834</v>
          </cell>
        </row>
        <row r="671">
          <cell r="D671">
            <v>801.01</v>
          </cell>
          <cell r="E671">
            <v>22.603092604631229</v>
          </cell>
        </row>
        <row r="672">
          <cell r="D672">
            <v>971.57</v>
          </cell>
          <cell r="E672">
            <v>23.768143634631087</v>
          </cell>
        </row>
        <row r="673">
          <cell r="D673">
            <v>983.09</v>
          </cell>
          <cell r="E673">
            <v>25.438811014631028</v>
          </cell>
        </row>
        <row r="674">
          <cell r="D674">
            <v>952.17</v>
          </cell>
          <cell r="E674">
            <v>26.069017744630401</v>
          </cell>
        </row>
        <row r="675">
          <cell r="D675">
            <v>980.29</v>
          </cell>
          <cell r="E675">
            <v>26.661039634630924</v>
          </cell>
        </row>
        <row r="676">
          <cell r="D676">
            <v>960.78</v>
          </cell>
          <cell r="E676">
            <v>27.175441314631371</v>
          </cell>
        </row>
        <row r="677">
          <cell r="D677">
            <v>990.63</v>
          </cell>
          <cell r="E677">
            <v>28.005504244630401</v>
          </cell>
        </row>
        <row r="678">
          <cell r="D678">
            <v>931.46</v>
          </cell>
          <cell r="E678">
            <v>28.137902694631293</v>
          </cell>
        </row>
        <row r="679">
          <cell r="D679">
            <v>1022.14</v>
          </cell>
          <cell r="E679">
            <v>23.467544154630559</v>
          </cell>
        </row>
        <row r="680">
          <cell r="D680">
            <v>1078.82</v>
          </cell>
          <cell r="E680">
            <v>24.224614954631079</v>
          </cell>
        </row>
        <row r="681">
          <cell r="D681">
            <v>1164.49</v>
          </cell>
          <cell r="E681">
            <v>36.166712114631082</v>
          </cell>
        </row>
        <row r="682">
          <cell r="D682">
            <v>1311.16</v>
          </cell>
          <cell r="E682">
            <v>40.675534494630938</v>
          </cell>
        </row>
        <row r="683">
          <cell r="D683">
            <v>1320.01</v>
          </cell>
          <cell r="E683">
            <v>36.188002614632069</v>
          </cell>
        </row>
        <row r="684">
          <cell r="D684">
            <v>1294.75</v>
          </cell>
          <cell r="E684">
            <v>38.443119664630785</v>
          </cell>
        </row>
        <row r="685">
          <cell r="D685">
            <v>1239.52</v>
          </cell>
          <cell r="E685">
            <v>34.421482524630619</v>
          </cell>
        </row>
        <row r="686">
          <cell r="D686">
            <v>1139.9100000000001</v>
          </cell>
          <cell r="E686">
            <v>28.444868244630925</v>
          </cell>
        </row>
        <row r="687">
          <cell r="D687">
            <v>982.63</v>
          </cell>
          <cell r="E687">
            <v>26.999540714630257</v>
          </cell>
        </row>
        <row r="688">
          <cell r="D688">
            <v>831.56</v>
          </cell>
          <cell r="E688">
            <v>25.795454744631115</v>
          </cell>
        </row>
        <row r="689">
          <cell r="D689">
            <v>659.54</v>
          </cell>
          <cell r="E689">
            <v>19.447319654631201</v>
          </cell>
        </row>
        <row r="690">
          <cell r="D690">
            <v>599.25</v>
          </cell>
          <cell r="E690">
            <v>20.233544354630908</v>
          </cell>
        </row>
        <row r="691">
          <cell r="D691">
            <v>575.07000000000005</v>
          </cell>
          <cell r="E691">
            <v>20.389348514631024</v>
          </cell>
        </row>
        <row r="692">
          <cell r="D692">
            <v>551.79</v>
          </cell>
          <cell r="E692">
            <v>26.107524674630781</v>
          </cell>
        </row>
        <row r="693">
          <cell r="D693">
            <v>571.66</v>
          </cell>
          <cell r="E693">
            <v>22.230406284630931</v>
          </cell>
        </row>
        <row r="694">
          <cell r="D694">
            <v>655.09</v>
          </cell>
          <cell r="E694">
            <v>18.021766664630491</v>
          </cell>
        </row>
        <row r="695">
          <cell r="D695">
            <v>861.97</v>
          </cell>
          <cell r="E695">
            <v>18.171285004630704</v>
          </cell>
        </row>
        <row r="696">
          <cell r="D696">
            <v>1055.1099999999999</v>
          </cell>
          <cell r="E696">
            <v>20.806044764631224</v>
          </cell>
        </row>
        <row r="697">
          <cell r="D697">
            <v>1056.01</v>
          </cell>
          <cell r="E697">
            <v>26.492231474631126</v>
          </cell>
        </row>
        <row r="698">
          <cell r="D698">
            <v>997.08</v>
          </cell>
          <cell r="E698">
            <v>27.675903964630606</v>
          </cell>
        </row>
        <row r="699">
          <cell r="D699">
            <v>842.71</v>
          </cell>
          <cell r="E699">
            <v>28.144241084630494</v>
          </cell>
        </row>
        <row r="700">
          <cell r="D700">
            <v>819.35</v>
          </cell>
          <cell r="E700">
            <v>27.498289084630642</v>
          </cell>
        </row>
        <row r="701">
          <cell r="D701">
            <v>844.85</v>
          </cell>
          <cell r="E701">
            <v>27.700465964630894</v>
          </cell>
        </row>
        <row r="702">
          <cell r="D702">
            <v>899.68</v>
          </cell>
          <cell r="E702">
            <v>32.756396384630989</v>
          </cell>
        </row>
        <row r="703">
          <cell r="D703">
            <v>949.87</v>
          </cell>
          <cell r="E703">
            <v>30.614611724631459</v>
          </cell>
        </row>
        <row r="704">
          <cell r="D704">
            <v>935.7</v>
          </cell>
          <cell r="E704">
            <v>29.09010465463075</v>
          </cell>
        </row>
        <row r="705">
          <cell r="D705">
            <v>1090.4000000000001</v>
          </cell>
          <cell r="E705">
            <v>36.59359968463059</v>
          </cell>
        </row>
        <row r="706">
          <cell r="D706">
            <v>1255.3900000000001</v>
          </cell>
          <cell r="E706">
            <v>37.437559184630572</v>
          </cell>
        </row>
        <row r="707">
          <cell r="D707">
            <v>1270.6199999999999</v>
          </cell>
          <cell r="E707">
            <v>39.641086114630298</v>
          </cell>
        </row>
        <row r="708">
          <cell r="D708">
            <v>1274.93</v>
          </cell>
          <cell r="E708">
            <v>36.659033894630966</v>
          </cell>
        </row>
        <row r="709">
          <cell r="D709">
            <v>1245.4000000000001</v>
          </cell>
          <cell r="E709">
            <v>32.955839364631174</v>
          </cell>
        </row>
        <row r="710">
          <cell r="D710">
            <v>1102.4100000000001</v>
          </cell>
          <cell r="E710">
            <v>33.186638074630764</v>
          </cell>
        </row>
        <row r="711">
          <cell r="D711">
            <v>946.31</v>
          </cell>
          <cell r="E711">
            <v>32.376591324630226</v>
          </cell>
        </row>
        <row r="712">
          <cell r="D712">
            <v>795.01</v>
          </cell>
          <cell r="E712">
            <v>32.089325514631128</v>
          </cell>
        </row>
        <row r="713">
          <cell r="D713">
            <v>641.92999999999995</v>
          </cell>
          <cell r="E713">
            <v>14.252642864630957</v>
          </cell>
        </row>
        <row r="714">
          <cell r="D714">
            <v>589.25</v>
          </cell>
          <cell r="E714">
            <v>14.705728054631095</v>
          </cell>
        </row>
        <row r="715">
          <cell r="D715">
            <v>561.73</v>
          </cell>
          <cell r="E715">
            <v>16.005996934630502</v>
          </cell>
        </row>
        <row r="716">
          <cell r="D716">
            <v>552.71</v>
          </cell>
          <cell r="E716">
            <v>19.706247924630588</v>
          </cell>
        </row>
        <row r="717">
          <cell r="D717">
            <v>555.86</v>
          </cell>
          <cell r="E717">
            <v>19.981510174630557</v>
          </cell>
        </row>
        <row r="718">
          <cell r="D718">
            <v>629.5</v>
          </cell>
          <cell r="E718">
            <v>20.578880784631338</v>
          </cell>
        </row>
        <row r="719">
          <cell r="D719">
            <v>774.26</v>
          </cell>
          <cell r="E719">
            <v>20.169198304630754</v>
          </cell>
        </row>
        <row r="720">
          <cell r="D720">
            <v>911.36</v>
          </cell>
          <cell r="E720">
            <v>18.157263044630099</v>
          </cell>
        </row>
        <row r="721">
          <cell r="D721">
            <v>971.21</v>
          </cell>
          <cell r="E721">
            <v>16.965758924631132</v>
          </cell>
        </row>
        <row r="722">
          <cell r="D722">
            <v>956.16</v>
          </cell>
          <cell r="E722">
            <v>18.271942694630752</v>
          </cell>
        </row>
        <row r="723">
          <cell r="D723">
            <v>827.76</v>
          </cell>
          <cell r="E723">
            <v>19.353179864630647</v>
          </cell>
        </row>
        <row r="724">
          <cell r="D724">
            <v>932.78</v>
          </cell>
          <cell r="E724">
            <v>20.91932640463051</v>
          </cell>
        </row>
        <row r="725">
          <cell r="D725">
            <v>902.4</v>
          </cell>
          <cell r="E725">
            <v>23.857805424630214</v>
          </cell>
        </row>
        <row r="726">
          <cell r="D726">
            <v>921.28</v>
          </cell>
          <cell r="E726">
            <v>28.750411264631339</v>
          </cell>
        </row>
        <row r="727">
          <cell r="D727">
            <v>937.88</v>
          </cell>
          <cell r="E727">
            <v>38.461147074631072</v>
          </cell>
        </row>
        <row r="728">
          <cell r="D728">
            <v>952</v>
          </cell>
          <cell r="E728">
            <v>34.332857584630347</v>
          </cell>
        </row>
        <row r="729">
          <cell r="D729">
            <v>1034.69</v>
          </cell>
          <cell r="E729">
            <v>33.223040434630548</v>
          </cell>
        </row>
        <row r="730">
          <cell r="D730">
            <v>1219.3699999999999</v>
          </cell>
          <cell r="E730">
            <v>31.873219344631025</v>
          </cell>
        </row>
        <row r="731">
          <cell r="D731">
            <v>1161.8699999999999</v>
          </cell>
          <cell r="E731">
            <v>32.127406724631101</v>
          </cell>
        </row>
        <row r="732">
          <cell r="D732">
            <v>1200.07</v>
          </cell>
          <cell r="E732">
            <v>30.199760774630249</v>
          </cell>
        </row>
        <row r="733">
          <cell r="D733">
            <v>1150.1500000000001</v>
          </cell>
          <cell r="E733">
            <v>26.675710744631033</v>
          </cell>
        </row>
        <row r="734">
          <cell r="D734">
            <v>1057.46</v>
          </cell>
          <cell r="E734">
            <v>23.23737643463096</v>
          </cell>
        </row>
        <row r="735">
          <cell r="D735">
            <v>941.5</v>
          </cell>
          <cell r="E735">
            <v>20.172390564630632</v>
          </cell>
        </row>
        <row r="736">
          <cell r="D736">
            <v>833.83</v>
          </cell>
          <cell r="E736">
            <v>18.714689214630425</v>
          </cell>
        </row>
        <row r="737">
          <cell r="D737">
            <v>684.75</v>
          </cell>
          <cell r="E737">
            <v>27.718698634630641</v>
          </cell>
        </row>
        <row r="738">
          <cell r="D738">
            <v>625.52</v>
          </cell>
          <cell r="E738">
            <v>26.233162864631254</v>
          </cell>
        </row>
        <row r="739">
          <cell r="D739">
            <v>598.13</v>
          </cell>
          <cell r="E739">
            <v>19.925723544630955</v>
          </cell>
        </row>
        <row r="740">
          <cell r="D740">
            <v>584.01</v>
          </cell>
          <cell r="E740">
            <v>23.880399744630836</v>
          </cell>
        </row>
        <row r="741">
          <cell r="D741">
            <v>597.30999999999995</v>
          </cell>
          <cell r="E741">
            <v>25.060858944630922</v>
          </cell>
        </row>
        <row r="742">
          <cell r="D742">
            <v>651.30999999999995</v>
          </cell>
          <cell r="E742">
            <v>22.166103184631083</v>
          </cell>
        </row>
        <row r="743">
          <cell r="D743">
            <v>772.83</v>
          </cell>
          <cell r="E743">
            <v>17.646717154631119</v>
          </cell>
        </row>
        <row r="744">
          <cell r="D744">
            <v>898.44</v>
          </cell>
          <cell r="E744">
            <v>16.43223962463037</v>
          </cell>
        </row>
        <row r="745">
          <cell r="D745">
            <v>949.65</v>
          </cell>
          <cell r="E745">
            <v>15.199970824630668</v>
          </cell>
        </row>
        <row r="746">
          <cell r="D746">
            <v>942.39</v>
          </cell>
          <cell r="E746">
            <v>20.03021383463124</v>
          </cell>
        </row>
        <row r="747">
          <cell r="D747">
            <v>892.31</v>
          </cell>
          <cell r="E747">
            <v>21.199606444630945</v>
          </cell>
        </row>
        <row r="748">
          <cell r="D748">
            <v>838.54</v>
          </cell>
          <cell r="E748">
            <v>21.881147914630901</v>
          </cell>
        </row>
        <row r="749">
          <cell r="D749">
            <v>834.26</v>
          </cell>
          <cell r="E749">
            <v>21.941217574631082</v>
          </cell>
        </row>
        <row r="750">
          <cell r="D750">
            <v>843.92</v>
          </cell>
          <cell r="E750">
            <v>21.631543104630282</v>
          </cell>
        </row>
        <row r="751">
          <cell r="D751">
            <v>861.61</v>
          </cell>
          <cell r="E751">
            <v>20.693315224630851</v>
          </cell>
        </row>
        <row r="752">
          <cell r="D752">
            <v>945.78</v>
          </cell>
          <cell r="E752">
            <v>20.991078344631205</v>
          </cell>
        </row>
        <row r="753">
          <cell r="D753">
            <v>1042.22</v>
          </cell>
          <cell r="E753">
            <v>25.383914954630882</v>
          </cell>
        </row>
        <row r="754">
          <cell r="D754">
            <v>1198.6500000000001</v>
          </cell>
          <cell r="E754">
            <v>28.576767114631366</v>
          </cell>
        </row>
        <row r="755">
          <cell r="D755">
            <v>1229.73</v>
          </cell>
          <cell r="E755">
            <v>25.39088347463121</v>
          </cell>
        </row>
        <row r="756">
          <cell r="D756">
            <v>1260.1400000000001</v>
          </cell>
          <cell r="E756">
            <v>24.017934754631142</v>
          </cell>
        </row>
        <row r="757">
          <cell r="D757">
            <v>1217.19</v>
          </cell>
          <cell r="E757">
            <v>21.12641462463057</v>
          </cell>
        </row>
        <row r="758">
          <cell r="D758">
            <v>1089.27</v>
          </cell>
          <cell r="E758">
            <v>20.220158034630913</v>
          </cell>
        </row>
        <row r="759">
          <cell r="D759">
            <v>913.56</v>
          </cell>
          <cell r="E759">
            <v>17.196856624630186</v>
          </cell>
        </row>
        <row r="760">
          <cell r="D760">
            <v>800.91</v>
          </cell>
          <cell r="E760">
            <v>14.40571163463062</v>
          </cell>
        </row>
        <row r="761">
          <cell r="D761">
            <v>575.17999999999995</v>
          </cell>
          <cell r="E761">
            <v>10.492863784630913</v>
          </cell>
        </row>
        <row r="762">
          <cell r="D762">
            <v>577.67999999999995</v>
          </cell>
          <cell r="E762">
            <v>9.4841744746311178</v>
          </cell>
        </row>
        <row r="763">
          <cell r="D763">
            <v>553.44000000000005</v>
          </cell>
          <cell r="E763">
            <v>9.7577851246310274</v>
          </cell>
        </row>
        <row r="764">
          <cell r="D764">
            <v>544.49</v>
          </cell>
          <cell r="E764">
            <v>11.661743014630702</v>
          </cell>
        </row>
        <row r="765">
          <cell r="D765">
            <v>553.87</v>
          </cell>
          <cell r="E765">
            <v>12.569695604631193</v>
          </cell>
        </row>
        <row r="766">
          <cell r="D766">
            <v>622.69000000000005</v>
          </cell>
          <cell r="E766">
            <v>12.921542964630589</v>
          </cell>
        </row>
        <row r="767">
          <cell r="D767">
            <v>789.98</v>
          </cell>
          <cell r="E767">
            <v>13.807806304630844</v>
          </cell>
        </row>
        <row r="768">
          <cell r="D768">
            <v>978.84</v>
          </cell>
          <cell r="E768">
            <v>15.068466584630755</v>
          </cell>
        </row>
        <row r="769">
          <cell r="D769">
            <v>1014.54</v>
          </cell>
          <cell r="E769">
            <v>15.043872174631133</v>
          </cell>
        </row>
        <row r="770">
          <cell r="D770">
            <v>1035.55</v>
          </cell>
          <cell r="E770">
            <v>18.38548686463082</v>
          </cell>
        </row>
        <row r="771">
          <cell r="D771">
            <v>913.43</v>
          </cell>
          <cell r="E771">
            <v>17.132282414630708</v>
          </cell>
        </row>
        <row r="772">
          <cell r="D772">
            <v>865.67</v>
          </cell>
          <cell r="E772">
            <v>17.355138574630018</v>
          </cell>
        </row>
        <row r="773">
          <cell r="D773">
            <v>854.63</v>
          </cell>
          <cell r="E773">
            <v>15.33597227463099</v>
          </cell>
        </row>
        <row r="774">
          <cell r="D774">
            <v>871.09</v>
          </cell>
          <cell r="E774">
            <v>15.002492344630355</v>
          </cell>
        </row>
        <row r="775">
          <cell r="D775">
            <v>906.85</v>
          </cell>
          <cell r="E775">
            <v>15.142021944630642</v>
          </cell>
        </row>
        <row r="776">
          <cell r="D776">
            <v>943.84</v>
          </cell>
          <cell r="E776">
            <v>19.896107684630351</v>
          </cell>
        </row>
        <row r="777">
          <cell r="D777">
            <v>1004.39</v>
          </cell>
          <cell r="E777">
            <v>27.88960388463147</v>
          </cell>
        </row>
        <row r="778">
          <cell r="D778">
            <v>1125.31</v>
          </cell>
          <cell r="E778">
            <v>31.174293154631187</v>
          </cell>
        </row>
        <row r="779">
          <cell r="D779">
            <v>1125.5999999999999</v>
          </cell>
          <cell r="E779">
            <v>25.197963234631061</v>
          </cell>
        </row>
        <row r="780">
          <cell r="D780">
            <v>1096.96</v>
          </cell>
          <cell r="E780">
            <v>25.898737954630406</v>
          </cell>
        </row>
        <row r="781">
          <cell r="D781">
            <v>1051.92</v>
          </cell>
          <cell r="E781">
            <v>25.056693704631243</v>
          </cell>
        </row>
        <row r="782">
          <cell r="D782">
            <v>944.83</v>
          </cell>
          <cell r="E782">
            <v>20.499173324630874</v>
          </cell>
        </row>
        <row r="783">
          <cell r="D783">
            <v>814.23</v>
          </cell>
          <cell r="E783">
            <v>20.004738814630741</v>
          </cell>
        </row>
        <row r="784">
          <cell r="D784">
            <v>685.86</v>
          </cell>
          <cell r="E784">
            <v>22.379904584630594</v>
          </cell>
        </row>
        <row r="816">
          <cell r="D816" t="str">
            <v>Ngarkesa Mes.</v>
          </cell>
          <cell r="E816" t="str">
            <v>Ngarkesa Max</v>
          </cell>
        </row>
        <row r="817">
          <cell r="C817" t="str">
            <v>Janar</v>
          </cell>
          <cell r="D817">
            <v>22000</v>
          </cell>
          <cell r="E817">
            <v>30000</v>
          </cell>
        </row>
        <row r="818">
          <cell r="C818" t="str">
            <v>Shkurt</v>
          </cell>
          <cell r="D818">
            <v>21000</v>
          </cell>
          <cell r="E818">
            <v>25000</v>
          </cell>
        </row>
        <row r="819">
          <cell r="C819" t="str">
            <v>Mars</v>
          </cell>
          <cell r="D819">
            <v>20000</v>
          </cell>
          <cell r="E819">
            <v>22000</v>
          </cell>
        </row>
        <row r="820">
          <cell r="C820" t="str">
            <v>Prill</v>
          </cell>
          <cell r="D820">
            <v>19000</v>
          </cell>
          <cell r="E820">
            <v>20000</v>
          </cell>
        </row>
        <row r="821">
          <cell r="C821" t="str">
            <v>Maj</v>
          </cell>
          <cell r="D821">
            <v>19000</v>
          </cell>
          <cell r="E821">
            <v>20000</v>
          </cell>
        </row>
        <row r="822">
          <cell r="C822" t="str">
            <v>Qershor</v>
          </cell>
          <cell r="D822">
            <v>19000</v>
          </cell>
          <cell r="E822">
            <v>20000</v>
          </cell>
        </row>
        <row r="823">
          <cell r="C823" t="str">
            <v>Korrik</v>
          </cell>
          <cell r="D823">
            <v>20000</v>
          </cell>
          <cell r="E823">
            <v>22000</v>
          </cell>
        </row>
        <row r="824">
          <cell r="C824" t="str">
            <v>Gusht</v>
          </cell>
          <cell r="D824">
            <v>20000</v>
          </cell>
          <cell r="E824">
            <v>22000</v>
          </cell>
        </row>
        <row r="825">
          <cell r="C825" t="str">
            <v>Shtator</v>
          </cell>
          <cell r="D825">
            <v>19000</v>
          </cell>
          <cell r="E825">
            <v>20000</v>
          </cell>
        </row>
        <row r="826">
          <cell r="C826" t="str">
            <v>Tetor</v>
          </cell>
          <cell r="D826">
            <v>20000</v>
          </cell>
          <cell r="E826">
            <v>21000</v>
          </cell>
        </row>
        <row r="827">
          <cell r="C827" t="str">
            <v>Nentor</v>
          </cell>
          <cell r="D827">
            <v>21000</v>
          </cell>
          <cell r="E827">
            <v>22000</v>
          </cell>
        </row>
        <row r="828">
          <cell r="C828" t="str">
            <v>Dhjetor</v>
          </cell>
          <cell r="D828">
            <v>22000</v>
          </cell>
          <cell r="E828">
            <v>24000</v>
          </cell>
        </row>
        <row r="857">
          <cell r="B857" t="str">
            <v>17/11/2025</v>
          </cell>
          <cell r="C857" t="str">
            <v>18/11/2025</v>
          </cell>
          <cell r="D857" t="str">
            <v>19/11/2025</v>
          </cell>
          <cell r="E857" t="str">
            <v>20/11/2025</v>
          </cell>
          <cell r="F857" t="str">
            <v>21/11/2025</v>
          </cell>
          <cell r="G857" t="str">
            <v>22/11/2025</v>
          </cell>
          <cell r="H857" t="str">
            <v>23/11/20252</v>
          </cell>
        </row>
        <row r="858">
          <cell r="A858" t="str">
            <v>Min (MW)</v>
          </cell>
          <cell r="B858">
            <v>17.967225904631505</v>
          </cell>
          <cell r="C858">
            <v>19.888598274630453</v>
          </cell>
          <cell r="D858">
            <v>20.084586784630915</v>
          </cell>
          <cell r="E858">
            <v>18.021766664630491</v>
          </cell>
          <cell r="F858">
            <v>14.252642864630957</v>
          </cell>
          <cell r="G858">
            <v>14.40571163463062</v>
          </cell>
          <cell r="H858">
            <v>9.4841744746311178</v>
          </cell>
        </row>
        <row r="859">
          <cell r="A859" t="str">
            <v>Max (MW)</v>
          </cell>
          <cell r="B859">
            <v>46.366775144631447</v>
          </cell>
          <cell r="C859">
            <v>43.807872164630908</v>
          </cell>
          <cell r="D859">
            <v>40.675534494630938</v>
          </cell>
          <cell r="E859">
            <v>39.641086114630298</v>
          </cell>
          <cell r="F859">
            <v>38.461147074631072</v>
          </cell>
          <cell r="G859">
            <v>28.576767114631366</v>
          </cell>
          <cell r="H859">
            <v>31.174293154631187</v>
          </cell>
        </row>
      </sheetData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 "/>
      <sheetName val="Publikime AL"/>
      <sheetName val="Publikime EN"/>
      <sheetName val="D-1"/>
      <sheetName val="W-1"/>
    </sheetNames>
    <sheetDataSet>
      <sheetData sheetId="0"/>
      <sheetData sheetId="1">
        <row r="10">
          <cell r="B10" t="str">
            <v>29.12.2025</v>
          </cell>
          <cell r="C10" t="str">
            <v>30.12.2025</v>
          </cell>
          <cell r="D10" t="str">
            <v>31.12.2025</v>
          </cell>
          <cell r="E10" t="str">
            <v>01.01.2026</v>
          </cell>
          <cell r="F10" t="str">
            <v>02.01.2026</v>
          </cell>
          <cell r="G10" t="str">
            <v>03.01.2026</v>
          </cell>
          <cell r="H10" t="str">
            <v>04.01.2026</v>
          </cell>
        </row>
        <row r="11">
          <cell r="A11" t="str">
            <v>Min (MW)</v>
          </cell>
          <cell r="B11">
            <v>613</v>
          </cell>
          <cell r="C11">
            <v>609</v>
          </cell>
          <cell r="D11">
            <v>610</v>
          </cell>
          <cell r="E11">
            <v>550</v>
          </cell>
          <cell r="F11">
            <v>530</v>
          </cell>
          <cell r="G11">
            <v>515</v>
          </cell>
          <cell r="H11">
            <v>532</v>
          </cell>
        </row>
        <row r="12">
          <cell r="A12" t="str">
            <v>Max (MW)</v>
          </cell>
          <cell r="B12">
            <v>1523</v>
          </cell>
          <cell r="C12">
            <v>1560</v>
          </cell>
          <cell r="D12">
            <v>1580</v>
          </cell>
          <cell r="E12">
            <v>1550</v>
          </cell>
          <cell r="F12">
            <v>1540</v>
          </cell>
          <cell r="G12">
            <v>1520</v>
          </cell>
          <cell r="H12">
            <v>1515</v>
          </cell>
        </row>
        <row r="41">
          <cell r="C41" t="str">
            <v>Min (MW)</v>
          </cell>
          <cell r="D41">
            <v>572</v>
          </cell>
          <cell r="E41">
            <v>472</v>
          </cell>
          <cell r="F41">
            <v>471</v>
          </cell>
          <cell r="G41">
            <v>461</v>
          </cell>
        </row>
        <row r="42">
          <cell r="C42" t="str">
            <v>Max (MW)</v>
          </cell>
          <cell r="D42">
            <v>1158</v>
          </cell>
          <cell r="E42">
            <v>1127</v>
          </cell>
          <cell r="F42">
            <v>965</v>
          </cell>
          <cell r="G42">
            <v>979</v>
          </cell>
        </row>
        <row r="71">
          <cell r="D71" t="str">
            <v>Min (MW)</v>
          </cell>
          <cell r="E71" t="str">
            <v>Max (MW)</v>
          </cell>
        </row>
        <row r="72">
          <cell r="D72">
            <v>550</v>
          </cell>
          <cell r="E72">
            <v>1300</v>
          </cell>
        </row>
        <row r="73">
          <cell r="D73">
            <v>550</v>
          </cell>
          <cell r="E73">
            <v>1350</v>
          </cell>
        </row>
        <row r="74">
          <cell r="D74">
            <v>550</v>
          </cell>
          <cell r="E74">
            <v>1450</v>
          </cell>
        </row>
        <row r="75">
          <cell r="D75">
            <v>600</v>
          </cell>
          <cell r="E75">
            <v>1600</v>
          </cell>
        </row>
        <row r="76">
          <cell r="D76">
            <v>600</v>
          </cell>
          <cell r="E76">
            <v>1650</v>
          </cell>
        </row>
        <row r="77">
          <cell r="D77">
            <v>550</v>
          </cell>
          <cell r="E77">
            <v>1500</v>
          </cell>
        </row>
        <row r="78">
          <cell r="D78">
            <v>550</v>
          </cell>
          <cell r="E78">
            <v>1450</v>
          </cell>
        </row>
        <row r="79">
          <cell r="D79">
            <v>550</v>
          </cell>
          <cell r="E79">
            <v>1400</v>
          </cell>
        </row>
        <row r="80">
          <cell r="D80">
            <v>550</v>
          </cell>
          <cell r="E80">
            <v>1300</v>
          </cell>
        </row>
        <row r="81">
          <cell r="D81">
            <v>550</v>
          </cell>
          <cell r="E81">
            <v>1250</v>
          </cell>
        </row>
        <row r="82">
          <cell r="D82">
            <v>550</v>
          </cell>
          <cell r="E82">
            <v>1250</v>
          </cell>
        </row>
        <row r="83">
          <cell r="D83">
            <v>550</v>
          </cell>
          <cell r="E83">
            <v>1250</v>
          </cell>
        </row>
        <row r="84">
          <cell r="D84">
            <v>550</v>
          </cell>
          <cell r="E84">
            <v>1200</v>
          </cell>
        </row>
        <row r="85">
          <cell r="D85">
            <v>550</v>
          </cell>
          <cell r="E85">
            <v>1200</v>
          </cell>
        </row>
        <row r="86">
          <cell r="D86">
            <v>550</v>
          </cell>
          <cell r="E86">
            <v>1150</v>
          </cell>
        </row>
        <row r="87">
          <cell r="D87">
            <v>550</v>
          </cell>
          <cell r="E87">
            <v>1100</v>
          </cell>
        </row>
        <row r="88">
          <cell r="D88">
            <v>550</v>
          </cell>
          <cell r="E88">
            <v>1100</v>
          </cell>
        </row>
        <row r="89">
          <cell r="D89">
            <v>550</v>
          </cell>
          <cell r="E89">
            <v>1050</v>
          </cell>
        </row>
        <row r="90">
          <cell r="D90">
            <v>550</v>
          </cell>
          <cell r="E90">
            <v>1050</v>
          </cell>
        </row>
        <row r="91">
          <cell r="D91">
            <v>510</v>
          </cell>
          <cell r="E91">
            <v>1000</v>
          </cell>
        </row>
        <row r="92">
          <cell r="D92">
            <v>510</v>
          </cell>
          <cell r="E92">
            <v>1000</v>
          </cell>
        </row>
        <row r="93">
          <cell r="D93">
            <v>550</v>
          </cell>
          <cell r="E93">
            <v>1050</v>
          </cell>
        </row>
        <row r="94">
          <cell r="D94">
            <v>510</v>
          </cell>
          <cell r="E94">
            <v>990</v>
          </cell>
        </row>
        <row r="95">
          <cell r="D95">
            <v>550</v>
          </cell>
          <cell r="E95">
            <v>1100</v>
          </cell>
        </row>
        <row r="96">
          <cell r="D96">
            <v>550</v>
          </cell>
          <cell r="E96">
            <v>1100</v>
          </cell>
        </row>
        <row r="97">
          <cell r="D97">
            <v>600</v>
          </cell>
          <cell r="E97">
            <v>1150</v>
          </cell>
        </row>
        <row r="98">
          <cell r="D98">
            <v>600</v>
          </cell>
          <cell r="E98">
            <v>1150</v>
          </cell>
        </row>
        <row r="99">
          <cell r="D99">
            <v>600</v>
          </cell>
          <cell r="E99">
            <v>1200</v>
          </cell>
        </row>
        <row r="100">
          <cell r="D100">
            <v>600</v>
          </cell>
          <cell r="E100">
            <v>1200</v>
          </cell>
        </row>
        <row r="101">
          <cell r="D101">
            <v>600</v>
          </cell>
          <cell r="E101">
            <v>1200</v>
          </cell>
        </row>
        <row r="102">
          <cell r="D102">
            <v>650</v>
          </cell>
          <cell r="E102">
            <v>1200</v>
          </cell>
        </row>
        <row r="103">
          <cell r="D103">
            <v>650</v>
          </cell>
          <cell r="E103">
            <v>1200</v>
          </cell>
        </row>
        <row r="104">
          <cell r="D104">
            <v>630</v>
          </cell>
          <cell r="E104">
            <v>1200</v>
          </cell>
        </row>
        <row r="105">
          <cell r="D105">
            <v>550</v>
          </cell>
          <cell r="E105">
            <v>1100</v>
          </cell>
        </row>
        <row r="106">
          <cell r="D106">
            <v>550</v>
          </cell>
          <cell r="E106">
            <v>1050</v>
          </cell>
        </row>
        <row r="107">
          <cell r="D107">
            <v>510</v>
          </cell>
          <cell r="E107">
            <v>1000</v>
          </cell>
        </row>
        <row r="108">
          <cell r="D108">
            <v>550</v>
          </cell>
          <cell r="E108">
            <v>1050</v>
          </cell>
        </row>
        <row r="109">
          <cell r="D109">
            <v>550</v>
          </cell>
          <cell r="E109">
            <v>1100</v>
          </cell>
        </row>
        <row r="110">
          <cell r="D110">
            <v>510</v>
          </cell>
          <cell r="E110">
            <v>1050</v>
          </cell>
        </row>
        <row r="111">
          <cell r="D111">
            <v>550</v>
          </cell>
          <cell r="E111">
            <v>1100</v>
          </cell>
        </row>
        <row r="112">
          <cell r="D112">
            <v>550</v>
          </cell>
          <cell r="E112">
            <v>1100</v>
          </cell>
        </row>
        <row r="113">
          <cell r="D113">
            <v>550</v>
          </cell>
          <cell r="E113">
            <v>1100</v>
          </cell>
        </row>
        <row r="114">
          <cell r="D114">
            <v>550</v>
          </cell>
          <cell r="E114">
            <v>1150</v>
          </cell>
        </row>
        <row r="115">
          <cell r="D115">
            <v>550</v>
          </cell>
          <cell r="E115">
            <v>1200</v>
          </cell>
        </row>
        <row r="116">
          <cell r="D116">
            <v>550</v>
          </cell>
          <cell r="E116">
            <v>1200</v>
          </cell>
        </row>
        <row r="117">
          <cell r="D117">
            <v>550</v>
          </cell>
          <cell r="E117">
            <v>1250</v>
          </cell>
        </row>
        <row r="118">
          <cell r="D118">
            <v>550</v>
          </cell>
          <cell r="E118">
            <v>1300</v>
          </cell>
        </row>
        <row r="119">
          <cell r="D119">
            <v>550</v>
          </cell>
          <cell r="E119">
            <v>1300</v>
          </cell>
        </row>
        <row r="120">
          <cell r="D120">
            <v>550</v>
          </cell>
          <cell r="E120">
            <v>1350</v>
          </cell>
        </row>
        <row r="121">
          <cell r="D121">
            <v>550</v>
          </cell>
          <cell r="E121">
            <v>1400</v>
          </cell>
        </row>
        <row r="122">
          <cell r="D122">
            <v>550</v>
          </cell>
          <cell r="E122">
            <v>1450</v>
          </cell>
        </row>
        <row r="123">
          <cell r="D123">
            <v>550</v>
          </cell>
          <cell r="E123">
            <v>1550</v>
          </cell>
        </row>
        <row r="159">
          <cell r="D159" t="str">
            <v>Prodhimi</v>
          </cell>
          <cell r="E159" t="str">
            <v>Shkembimi</v>
          </cell>
          <cell r="F159" t="str">
            <v>Ngarkesa</v>
          </cell>
        </row>
        <row r="160">
          <cell r="D160">
            <v>554.01292231000014</v>
          </cell>
          <cell r="E160">
            <v>-358.17532649999998</v>
          </cell>
          <cell r="F160">
            <v>912.18824881000012</v>
          </cell>
        </row>
        <row r="161">
          <cell r="D161">
            <v>444.39112511000002</v>
          </cell>
          <cell r="E161">
            <v>-343.14529635000002</v>
          </cell>
          <cell r="F161">
            <v>787.53642146000004</v>
          </cell>
        </row>
        <row r="162">
          <cell r="D162">
            <v>385.68443330000014</v>
          </cell>
          <cell r="E162">
            <v>-337.85414560000004</v>
          </cell>
          <cell r="F162">
            <v>723.53857890000018</v>
          </cell>
        </row>
        <row r="163">
          <cell r="D163">
            <v>366.32186365000018</v>
          </cell>
          <cell r="E163">
            <v>-327.75173426999999</v>
          </cell>
          <cell r="F163">
            <v>694.07359792000011</v>
          </cell>
        </row>
        <row r="164">
          <cell r="D164">
            <v>358.94788683000007</v>
          </cell>
          <cell r="E164">
            <v>-338.04173738000009</v>
          </cell>
          <cell r="F164">
            <v>696.9896242100001</v>
          </cell>
        </row>
        <row r="165">
          <cell r="D165">
            <v>442.39816187999986</v>
          </cell>
          <cell r="E165">
            <v>-311.82197365000002</v>
          </cell>
          <cell r="F165">
            <v>754.22013552999988</v>
          </cell>
        </row>
        <row r="166">
          <cell r="D166">
            <v>646.36552727999992</v>
          </cell>
          <cell r="E166">
            <v>-292.19901151999994</v>
          </cell>
          <cell r="F166">
            <v>938.56453879999981</v>
          </cell>
        </row>
        <row r="167">
          <cell r="D167">
            <v>902.12184790000015</v>
          </cell>
          <cell r="E167">
            <v>-306.03049558999999</v>
          </cell>
          <cell r="F167">
            <v>1208.15234349</v>
          </cell>
        </row>
        <row r="168">
          <cell r="D168">
            <v>1181.4710219100004</v>
          </cell>
          <cell r="E168">
            <v>-226.01186887000017</v>
          </cell>
          <cell r="F168">
            <v>1407.4828907800006</v>
          </cell>
        </row>
        <row r="169">
          <cell r="D169">
            <v>1215.3141289099997</v>
          </cell>
          <cell r="E169">
            <v>-206.82584288999993</v>
          </cell>
          <cell r="F169">
            <v>1422.1399717999996</v>
          </cell>
        </row>
        <row r="170">
          <cell r="D170">
            <v>1188.4920887599999</v>
          </cell>
          <cell r="E170">
            <v>-183.28589782000006</v>
          </cell>
          <cell r="F170">
            <v>1371.7779865799998</v>
          </cell>
        </row>
        <row r="171">
          <cell r="D171">
            <v>1134.2243332499993</v>
          </cell>
          <cell r="E171">
            <v>-194.07742289999999</v>
          </cell>
          <cell r="F171">
            <v>1328.3017561499992</v>
          </cell>
        </row>
        <row r="172">
          <cell r="D172">
            <v>1087.3885354900008</v>
          </cell>
          <cell r="E172">
            <v>-211.48814224000006</v>
          </cell>
          <cell r="F172">
            <v>1298.8766777300009</v>
          </cell>
        </row>
        <row r="173">
          <cell r="D173">
            <v>1156.9739465599998</v>
          </cell>
          <cell r="E173">
            <v>-174.07615680999999</v>
          </cell>
          <cell r="F173">
            <v>1331.0501033699998</v>
          </cell>
        </row>
        <row r="174">
          <cell r="D174">
            <v>1167.9318942400002</v>
          </cell>
          <cell r="E174">
            <v>-187.87123812999997</v>
          </cell>
          <cell r="F174">
            <v>1355.8031323700002</v>
          </cell>
        </row>
        <row r="175">
          <cell r="D175">
            <v>1273.4506479099998</v>
          </cell>
          <cell r="E175">
            <v>-133.62363752000005</v>
          </cell>
          <cell r="F175">
            <v>1407.0742854299999</v>
          </cell>
        </row>
        <row r="176">
          <cell r="D176">
            <v>1461.2969599499995</v>
          </cell>
          <cell r="E176">
            <v>-65.310229989999925</v>
          </cell>
          <cell r="F176">
            <v>1526.6071899399994</v>
          </cell>
        </row>
        <row r="177">
          <cell r="D177">
            <v>1568.0656737899999</v>
          </cell>
          <cell r="E177">
            <v>-72.533584340000004</v>
          </cell>
          <cell r="F177">
            <v>1640.59925813</v>
          </cell>
        </row>
        <row r="178">
          <cell r="D178">
            <v>1560.3136035299997</v>
          </cell>
          <cell r="E178">
            <v>-88.05426504999997</v>
          </cell>
          <cell r="F178">
            <v>1648.3678685799996</v>
          </cell>
        </row>
        <row r="179">
          <cell r="D179">
            <v>1560.798205320001</v>
          </cell>
          <cell r="E179">
            <v>-87.856407999999988</v>
          </cell>
          <cell r="F179">
            <v>1648.6546133200009</v>
          </cell>
        </row>
        <row r="180">
          <cell r="D180">
            <v>1370.2321205900005</v>
          </cell>
          <cell r="E180">
            <v>-260.07032802999998</v>
          </cell>
          <cell r="F180">
            <v>1630.3024486200004</v>
          </cell>
        </row>
        <row r="181">
          <cell r="D181">
            <v>1270.5525727799993</v>
          </cell>
          <cell r="E181">
            <v>-279.39990786999999</v>
          </cell>
          <cell r="F181">
            <v>1549.9524806499994</v>
          </cell>
        </row>
        <row r="182">
          <cell r="D182">
            <v>1116.5223023900003</v>
          </cell>
          <cell r="E182">
            <v>-280.75947225999994</v>
          </cell>
          <cell r="F182">
            <v>1397.2817746500002</v>
          </cell>
        </row>
        <row r="183">
          <cell r="D183">
            <v>931.37254309000002</v>
          </cell>
          <cell r="E183">
            <v>-260.28096473000005</v>
          </cell>
          <cell r="F183">
            <v>1191.65350782</v>
          </cell>
        </row>
        <row r="453">
          <cell r="E453">
            <v>934.65</v>
          </cell>
        </row>
        <row r="454">
          <cell r="E454">
            <v>765.06</v>
          </cell>
        </row>
        <row r="455">
          <cell r="E455">
            <v>621</v>
          </cell>
        </row>
        <row r="456">
          <cell r="E456">
            <v>472.76</v>
          </cell>
        </row>
        <row r="457">
          <cell r="E457">
            <v>399.2</v>
          </cell>
        </row>
        <row r="458">
          <cell r="E458">
            <v>409.98</v>
          </cell>
        </row>
        <row r="459">
          <cell r="E459">
            <v>501.91</v>
          </cell>
        </row>
        <row r="460">
          <cell r="E460">
            <v>648.86</v>
          </cell>
        </row>
        <row r="461">
          <cell r="E461">
            <v>882.56</v>
          </cell>
        </row>
        <row r="462">
          <cell r="E462">
            <v>1036.1600000000001</v>
          </cell>
        </row>
        <row r="463">
          <cell r="E463">
            <v>1047.71</v>
          </cell>
        </row>
        <row r="464">
          <cell r="E464">
            <v>1009.44</v>
          </cell>
        </row>
        <row r="465">
          <cell r="E465">
            <v>1066.22</v>
          </cell>
        </row>
        <row r="466">
          <cell r="E466">
            <v>1098.75</v>
          </cell>
        </row>
        <row r="467">
          <cell r="E467">
            <v>1051.0999999999999</v>
          </cell>
        </row>
        <row r="468">
          <cell r="E468">
            <v>1067.92</v>
          </cell>
        </row>
        <row r="469">
          <cell r="E469">
            <v>1222.8900000000001</v>
          </cell>
        </row>
        <row r="470">
          <cell r="E470">
            <v>1364.31</v>
          </cell>
        </row>
        <row r="471">
          <cell r="E471">
            <v>1359.18</v>
          </cell>
        </row>
        <row r="472">
          <cell r="E472">
            <v>1325.33</v>
          </cell>
        </row>
        <row r="473">
          <cell r="E473">
            <v>1279.25</v>
          </cell>
        </row>
        <row r="474">
          <cell r="E474">
            <v>1168.82</v>
          </cell>
        </row>
        <row r="475">
          <cell r="E475">
            <v>1076.9000000000001</v>
          </cell>
        </row>
        <row r="476">
          <cell r="E476">
            <v>964.17</v>
          </cell>
        </row>
        <row r="616">
          <cell r="D616" t="str">
            <v>Ngarkesa (MWh)</v>
          </cell>
          <cell r="E616" t="str">
            <v>Humbje (MWh)</v>
          </cell>
        </row>
        <row r="617">
          <cell r="D617">
            <v>780.51</v>
          </cell>
          <cell r="E617">
            <v>12.058479407777895</v>
          </cell>
        </row>
        <row r="618">
          <cell r="D618">
            <v>690.13</v>
          </cell>
          <cell r="E618">
            <v>11.688744337778076</v>
          </cell>
        </row>
        <row r="619">
          <cell r="D619">
            <v>652.6</v>
          </cell>
          <cell r="E619">
            <v>11.024558007777841</v>
          </cell>
        </row>
        <row r="620">
          <cell r="D620">
            <v>624.20000000000005</v>
          </cell>
          <cell r="E620">
            <v>10.531319867777938</v>
          </cell>
        </row>
        <row r="621">
          <cell r="D621">
            <v>651.17999999999995</v>
          </cell>
          <cell r="E621">
            <v>11.181692377777608</v>
          </cell>
        </row>
        <row r="622">
          <cell r="D622">
            <v>719.17</v>
          </cell>
          <cell r="E622">
            <v>13.24638521777797</v>
          </cell>
        </row>
        <row r="623">
          <cell r="D623">
            <v>909.59</v>
          </cell>
          <cell r="E623">
            <v>17.065574457777529</v>
          </cell>
        </row>
        <row r="624">
          <cell r="D624">
            <v>1180.82</v>
          </cell>
          <cell r="E624">
            <v>20.406314577777948</v>
          </cell>
        </row>
        <row r="625">
          <cell r="D625">
            <v>1340.35</v>
          </cell>
          <cell r="E625">
            <v>24.476877047776043</v>
          </cell>
        </row>
        <row r="626">
          <cell r="D626">
            <v>1335.6</v>
          </cell>
          <cell r="E626">
            <v>27.305281527777652</v>
          </cell>
        </row>
        <row r="627">
          <cell r="D627">
            <v>1332.45</v>
          </cell>
          <cell r="E627">
            <v>27.322797847776656</v>
          </cell>
        </row>
        <row r="628">
          <cell r="D628">
            <v>1420.93</v>
          </cell>
          <cell r="E628">
            <v>27.182394307779077</v>
          </cell>
        </row>
        <row r="629">
          <cell r="D629">
            <v>1389.14</v>
          </cell>
          <cell r="E629">
            <v>27.467047847777849</v>
          </cell>
        </row>
        <row r="630">
          <cell r="D630">
            <v>1419.13</v>
          </cell>
          <cell r="E630">
            <v>26.640215877777337</v>
          </cell>
        </row>
        <row r="631">
          <cell r="D631">
            <v>1430.49</v>
          </cell>
          <cell r="E631">
            <v>27.889119907777058</v>
          </cell>
        </row>
        <row r="632">
          <cell r="D632">
            <v>1437.86</v>
          </cell>
          <cell r="E632">
            <v>29.420733387777545</v>
          </cell>
        </row>
        <row r="633">
          <cell r="D633">
            <v>1505.1</v>
          </cell>
          <cell r="E633">
            <v>29.956456127777983</v>
          </cell>
        </row>
        <row r="634">
          <cell r="D634">
            <v>1562.51</v>
          </cell>
          <cell r="E634">
            <v>32.249881617777646</v>
          </cell>
        </row>
        <row r="635">
          <cell r="D635">
            <v>1563.67</v>
          </cell>
          <cell r="E635">
            <v>33.345023117778965</v>
          </cell>
        </row>
        <row r="636">
          <cell r="D636">
            <v>1539.15</v>
          </cell>
          <cell r="E636">
            <v>33.322184347778602</v>
          </cell>
        </row>
        <row r="637">
          <cell r="D637">
            <v>1469.29</v>
          </cell>
          <cell r="E637">
            <v>32.16874268777724</v>
          </cell>
        </row>
        <row r="638">
          <cell r="D638">
            <v>1352.7</v>
          </cell>
          <cell r="E638">
            <v>32.207486097776609</v>
          </cell>
        </row>
        <row r="639">
          <cell r="D639">
            <v>1190.72</v>
          </cell>
          <cell r="E639">
            <v>28.257343297777425</v>
          </cell>
        </row>
        <row r="640">
          <cell r="D640">
            <v>986.18</v>
          </cell>
          <cell r="E640">
            <v>24.61723006777811</v>
          </cell>
        </row>
        <row r="641">
          <cell r="D641">
            <v>832.28</v>
          </cell>
          <cell r="E641">
            <v>16.100504947778063</v>
          </cell>
        </row>
        <row r="642">
          <cell r="D642">
            <v>707.51</v>
          </cell>
          <cell r="E642">
            <v>13.651434267777859</v>
          </cell>
        </row>
        <row r="643">
          <cell r="D643">
            <v>654.73</v>
          </cell>
          <cell r="E643">
            <v>12.221924127777697</v>
          </cell>
        </row>
        <row r="644">
          <cell r="D644">
            <v>649.77</v>
          </cell>
          <cell r="E644">
            <v>11.384632217777607</v>
          </cell>
        </row>
        <row r="645">
          <cell r="D645">
            <v>656.56</v>
          </cell>
          <cell r="E645">
            <v>11.911738627777822</v>
          </cell>
        </row>
        <row r="646">
          <cell r="D646">
            <v>723.78</v>
          </cell>
          <cell r="E646">
            <v>11.681522057777897</v>
          </cell>
        </row>
        <row r="647">
          <cell r="D647">
            <v>892.04</v>
          </cell>
          <cell r="E647">
            <v>15.516833727778248</v>
          </cell>
        </row>
        <row r="648">
          <cell r="D648">
            <v>1143.3499999999999</v>
          </cell>
          <cell r="E648">
            <v>21.188457837778287</v>
          </cell>
        </row>
        <row r="649">
          <cell r="D649">
            <v>1321.18</v>
          </cell>
          <cell r="E649">
            <v>23.602050047778448</v>
          </cell>
        </row>
        <row r="650">
          <cell r="D650">
            <v>1369.97</v>
          </cell>
          <cell r="E650">
            <v>21.990407157777327</v>
          </cell>
        </row>
        <row r="651">
          <cell r="D651">
            <v>1307.33</v>
          </cell>
          <cell r="E651">
            <v>20.001217087777377</v>
          </cell>
        </row>
        <row r="652">
          <cell r="D652">
            <v>1304.6600000000001</v>
          </cell>
          <cell r="E652">
            <v>19.230429187776963</v>
          </cell>
        </row>
        <row r="653">
          <cell r="D653">
            <v>1287.51</v>
          </cell>
          <cell r="E653">
            <v>17.858821777777393</v>
          </cell>
        </row>
        <row r="654">
          <cell r="D654">
            <v>1316.18</v>
          </cell>
          <cell r="E654">
            <v>18.107324777778786</v>
          </cell>
        </row>
        <row r="655">
          <cell r="D655">
            <v>1325.65</v>
          </cell>
          <cell r="E655">
            <v>18.677336697777491</v>
          </cell>
        </row>
        <row r="656">
          <cell r="D656">
            <v>1374.11</v>
          </cell>
          <cell r="E656">
            <v>20.767526397777601</v>
          </cell>
        </row>
        <row r="657">
          <cell r="D657">
            <v>1469.17</v>
          </cell>
          <cell r="E657">
            <v>26.176678947777418</v>
          </cell>
        </row>
        <row r="658">
          <cell r="D658">
            <v>1556.05</v>
          </cell>
          <cell r="E658">
            <v>30.6562454177772</v>
          </cell>
        </row>
        <row r="659">
          <cell r="D659">
            <v>1560.29</v>
          </cell>
          <cell r="E659">
            <v>30.583473557778461</v>
          </cell>
        </row>
        <row r="660">
          <cell r="D660">
            <v>1511.69</v>
          </cell>
          <cell r="E660">
            <v>29.831204757777869</v>
          </cell>
        </row>
        <row r="661">
          <cell r="D661">
            <v>1471.13</v>
          </cell>
          <cell r="E661">
            <v>28.438357377777947</v>
          </cell>
        </row>
        <row r="662">
          <cell r="D662">
            <v>1330.59</v>
          </cell>
          <cell r="E662">
            <v>25.408494047777822</v>
          </cell>
        </row>
        <row r="663">
          <cell r="D663">
            <v>1155.99</v>
          </cell>
          <cell r="E663">
            <v>20.55548479777849</v>
          </cell>
        </row>
        <row r="664">
          <cell r="D664">
            <v>954.37</v>
          </cell>
          <cell r="E664">
            <v>14.353816987778146</v>
          </cell>
        </row>
        <row r="665">
          <cell r="D665">
            <v>810.89</v>
          </cell>
          <cell r="E665">
            <v>17.017216717777501</v>
          </cell>
        </row>
        <row r="666">
          <cell r="D666">
            <v>696.18</v>
          </cell>
          <cell r="E666">
            <v>13.286362347777981</v>
          </cell>
        </row>
        <row r="667">
          <cell r="D667">
            <v>640.41</v>
          </cell>
          <cell r="E667">
            <v>12.951748727778181</v>
          </cell>
        </row>
        <row r="668">
          <cell r="D668">
            <v>621.79</v>
          </cell>
          <cell r="E668">
            <v>12.744087397777776</v>
          </cell>
        </row>
        <row r="669">
          <cell r="D669">
            <v>614.88</v>
          </cell>
          <cell r="E669">
            <v>14.132673717777948</v>
          </cell>
        </row>
        <row r="670">
          <cell r="D670">
            <v>668.67</v>
          </cell>
          <cell r="E670">
            <v>13.975574747777614</v>
          </cell>
        </row>
        <row r="671">
          <cell r="D671">
            <v>819.83</v>
          </cell>
          <cell r="E671">
            <v>13.900754157777669</v>
          </cell>
        </row>
        <row r="672">
          <cell r="D672">
            <v>1039.27</v>
          </cell>
          <cell r="E672">
            <v>18.190534907777646</v>
          </cell>
        </row>
        <row r="673">
          <cell r="D673">
            <v>1215.31</v>
          </cell>
          <cell r="E673">
            <v>22.016698837777312</v>
          </cell>
        </row>
        <row r="674">
          <cell r="D674">
            <v>1254.0899999999999</v>
          </cell>
          <cell r="E674">
            <v>23.201555597777769</v>
          </cell>
        </row>
        <row r="675">
          <cell r="D675">
            <v>1280.43</v>
          </cell>
          <cell r="E675">
            <v>22.887214227776894</v>
          </cell>
        </row>
        <row r="676">
          <cell r="D676">
            <v>1274.95</v>
          </cell>
          <cell r="E676">
            <v>23.309044657778486</v>
          </cell>
        </row>
        <row r="677">
          <cell r="D677">
            <v>1287.74</v>
          </cell>
          <cell r="E677">
            <v>22.436864737776887</v>
          </cell>
        </row>
        <row r="678">
          <cell r="D678">
            <v>1295.19</v>
          </cell>
          <cell r="E678">
            <v>21.048590877777769</v>
          </cell>
        </row>
        <row r="679">
          <cell r="D679">
            <v>1278.02</v>
          </cell>
          <cell r="E679">
            <v>19.622799337778588</v>
          </cell>
        </row>
        <row r="680">
          <cell r="D680">
            <v>1278.24</v>
          </cell>
          <cell r="E680">
            <v>21.747614647778391</v>
          </cell>
        </row>
        <row r="681">
          <cell r="D681">
            <v>1446.41</v>
          </cell>
          <cell r="E681">
            <v>26.813711067777604</v>
          </cell>
        </row>
        <row r="682">
          <cell r="D682">
            <v>1574.82</v>
          </cell>
          <cell r="E682">
            <v>29.908632907777474</v>
          </cell>
        </row>
        <row r="683">
          <cell r="D683">
            <v>1543.52</v>
          </cell>
          <cell r="E683">
            <v>31.414646507776979</v>
          </cell>
        </row>
        <row r="684">
          <cell r="D684">
            <v>1481.54</v>
          </cell>
          <cell r="E684">
            <v>30.652860047777267</v>
          </cell>
        </row>
        <row r="685">
          <cell r="D685">
            <v>1424.45</v>
          </cell>
          <cell r="E685">
            <v>28.655829887776918</v>
          </cell>
        </row>
        <row r="686">
          <cell r="D686">
            <v>1281.6099999999999</v>
          </cell>
          <cell r="E686">
            <v>27.632221447777738</v>
          </cell>
        </row>
        <row r="687">
          <cell r="D687">
            <v>1102.9100000000001</v>
          </cell>
          <cell r="E687">
            <v>22.428193447778312</v>
          </cell>
        </row>
        <row r="688">
          <cell r="D688">
            <v>892.49</v>
          </cell>
          <cell r="E688">
            <v>17.642029047777442</v>
          </cell>
        </row>
        <row r="689">
          <cell r="D689">
            <v>795.41</v>
          </cell>
          <cell r="E689">
            <v>14.444142027778412</v>
          </cell>
        </row>
        <row r="690">
          <cell r="D690">
            <v>702.25</v>
          </cell>
          <cell r="E690">
            <v>13.577602747777405</v>
          </cell>
        </row>
        <row r="691">
          <cell r="D691">
            <v>655.57</v>
          </cell>
          <cell r="E691">
            <v>13.741654957777996</v>
          </cell>
        </row>
        <row r="692">
          <cell r="D692">
            <v>636.03</v>
          </cell>
          <cell r="E692">
            <v>14.068975587777459</v>
          </cell>
        </row>
        <row r="693">
          <cell r="D693">
            <v>646</v>
          </cell>
          <cell r="E693">
            <v>13.744911897777683</v>
          </cell>
        </row>
        <row r="694">
          <cell r="D694">
            <v>708.29</v>
          </cell>
          <cell r="E694">
            <v>15.041981027777865</v>
          </cell>
        </row>
        <row r="695">
          <cell r="D695">
            <v>845.87</v>
          </cell>
          <cell r="E695">
            <v>18.543417377778269</v>
          </cell>
        </row>
        <row r="696">
          <cell r="D696">
            <v>1066.97</v>
          </cell>
          <cell r="E696">
            <v>24.503740587778566</v>
          </cell>
        </row>
        <row r="697">
          <cell r="D697">
            <v>1260.1600000000001</v>
          </cell>
          <cell r="E697">
            <v>25.417908677777632</v>
          </cell>
        </row>
        <row r="698">
          <cell r="D698">
            <v>1313.45</v>
          </cell>
          <cell r="E698">
            <v>24.852608197777045</v>
          </cell>
        </row>
        <row r="699">
          <cell r="D699">
            <v>1231.6099999999999</v>
          </cell>
          <cell r="E699">
            <v>25.583707727777892</v>
          </cell>
        </row>
        <row r="700">
          <cell r="D700">
            <v>1190.28</v>
          </cell>
          <cell r="E700">
            <v>24.252685627778192</v>
          </cell>
        </row>
        <row r="701">
          <cell r="D701">
            <v>1184.0999999999999</v>
          </cell>
          <cell r="E701">
            <v>23.295916667777647</v>
          </cell>
        </row>
        <row r="702">
          <cell r="D702">
            <v>1184</v>
          </cell>
          <cell r="E702">
            <v>23.296760537777118</v>
          </cell>
        </row>
        <row r="703">
          <cell r="D703">
            <v>1224.25</v>
          </cell>
          <cell r="E703">
            <v>24.091786387777802</v>
          </cell>
        </row>
        <row r="704">
          <cell r="D704">
            <v>1265.46</v>
          </cell>
          <cell r="E704">
            <v>29.852186707777946</v>
          </cell>
        </row>
        <row r="705">
          <cell r="D705">
            <v>1380.44</v>
          </cell>
          <cell r="E705">
            <v>36.089692287777098</v>
          </cell>
        </row>
        <row r="706">
          <cell r="D706">
            <v>1489.81</v>
          </cell>
          <cell r="E706">
            <v>39.771252897776776</v>
          </cell>
        </row>
        <row r="707">
          <cell r="D707">
            <v>1480.42</v>
          </cell>
          <cell r="E707">
            <v>39.280021417778244</v>
          </cell>
        </row>
        <row r="708">
          <cell r="D708">
            <v>1450.18</v>
          </cell>
          <cell r="E708">
            <v>41.409488837777644</v>
          </cell>
        </row>
        <row r="709">
          <cell r="D709">
            <v>1480.35</v>
          </cell>
          <cell r="E709">
            <v>39.106096257778063</v>
          </cell>
        </row>
        <row r="710">
          <cell r="D710">
            <v>1364.42</v>
          </cell>
          <cell r="E710">
            <v>30.135326257778843</v>
          </cell>
        </row>
        <row r="711">
          <cell r="D711">
            <v>1195.48</v>
          </cell>
          <cell r="E711">
            <v>28.813608807777428</v>
          </cell>
        </row>
        <row r="712">
          <cell r="D712">
            <v>996.15</v>
          </cell>
          <cell r="E712">
            <v>21.000989977777635</v>
          </cell>
        </row>
        <row r="713">
          <cell r="D713">
            <v>788.42</v>
          </cell>
          <cell r="E713">
            <v>14.176230067778306</v>
          </cell>
        </row>
        <row r="714">
          <cell r="D714">
            <v>697.44</v>
          </cell>
          <cell r="E714">
            <v>13.685172067778012</v>
          </cell>
        </row>
        <row r="715">
          <cell r="D715">
            <v>662.72</v>
          </cell>
          <cell r="E715">
            <v>13.025133237777936</v>
          </cell>
        </row>
        <row r="716">
          <cell r="D716">
            <v>645.89</v>
          </cell>
          <cell r="E716">
            <v>12.467169847777768</v>
          </cell>
        </row>
        <row r="717">
          <cell r="D717">
            <v>655.63</v>
          </cell>
          <cell r="E717">
            <v>14.286397217777335</v>
          </cell>
        </row>
        <row r="718">
          <cell r="D718">
            <v>719.28</v>
          </cell>
          <cell r="E718">
            <v>17.068938397777174</v>
          </cell>
        </row>
        <row r="719">
          <cell r="D719">
            <v>877.03</v>
          </cell>
          <cell r="E719">
            <v>20.956585847778797</v>
          </cell>
        </row>
        <row r="720">
          <cell r="D720">
            <v>1112.25</v>
          </cell>
          <cell r="E720">
            <v>25.567717107778208</v>
          </cell>
        </row>
        <row r="721">
          <cell r="D721">
            <v>1280.04</v>
          </cell>
          <cell r="E721">
            <v>24.279268777777816</v>
          </cell>
        </row>
        <row r="722">
          <cell r="D722">
            <v>1279.5</v>
          </cell>
          <cell r="E722">
            <v>22.5541377077775</v>
          </cell>
        </row>
        <row r="723">
          <cell r="D723">
            <v>1206.49</v>
          </cell>
          <cell r="E723">
            <v>22.926975487778464</v>
          </cell>
        </row>
        <row r="724">
          <cell r="D724">
            <v>1167.0899999999999</v>
          </cell>
          <cell r="E724">
            <v>23.624017667777025</v>
          </cell>
        </row>
        <row r="725">
          <cell r="D725">
            <v>1158.3</v>
          </cell>
          <cell r="E725">
            <v>22.259806787778416</v>
          </cell>
        </row>
        <row r="726">
          <cell r="D726">
            <v>1158.3800000000001</v>
          </cell>
          <cell r="E726">
            <v>18.414009607776734</v>
          </cell>
        </row>
        <row r="727">
          <cell r="D727">
            <v>1199.8699999999999</v>
          </cell>
          <cell r="E727">
            <v>18.123143597777016</v>
          </cell>
        </row>
        <row r="728">
          <cell r="D728">
            <v>1261.1300000000001</v>
          </cell>
          <cell r="E728">
            <v>26.774796337778298</v>
          </cell>
        </row>
        <row r="729">
          <cell r="D729">
            <v>1385.71</v>
          </cell>
          <cell r="E729">
            <v>33.257557627777715</v>
          </cell>
        </row>
        <row r="730">
          <cell r="D730">
            <v>1511.1</v>
          </cell>
          <cell r="E730">
            <v>36.686884587777286</v>
          </cell>
        </row>
        <row r="731">
          <cell r="D731">
            <v>1538.71</v>
          </cell>
          <cell r="E731">
            <v>41.913057177777318</v>
          </cell>
        </row>
        <row r="732">
          <cell r="D732">
            <v>1511.14</v>
          </cell>
          <cell r="E732">
            <v>43.196790187777879</v>
          </cell>
        </row>
        <row r="733">
          <cell r="D733">
            <v>1504.44</v>
          </cell>
          <cell r="E733">
            <v>36.824253797778056</v>
          </cell>
        </row>
        <row r="734">
          <cell r="D734">
            <v>1407.64</v>
          </cell>
          <cell r="E734">
            <v>32.236138127777167</v>
          </cell>
        </row>
        <row r="735">
          <cell r="D735">
            <v>1252.28</v>
          </cell>
          <cell r="E735">
            <v>24.753977767777315</v>
          </cell>
        </row>
        <row r="736">
          <cell r="D736">
            <v>1069.25</v>
          </cell>
          <cell r="E736">
            <v>18.153772917778042</v>
          </cell>
        </row>
        <row r="737">
          <cell r="D737">
            <v>900.51</v>
          </cell>
          <cell r="E737">
            <v>11.665428587778024</v>
          </cell>
        </row>
        <row r="738">
          <cell r="D738">
            <v>772.35</v>
          </cell>
          <cell r="E738">
            <v>10.777253897777769</v>
          </cell>
        </row>
        <row r="739">
          <cell r="D739">
            <v>688.52</v>
          </cell>
          <cell r="E739">
            <v>10.674171587777778</v>
          </cell>
        </row>
        <row r="740">
          <cell r="D740">
            <v>659.79</v>
          </cell>
          <cell r="E740">
            <v>10.236994847777737</v>
          </cell>
        </row>
        <row r="741">
          <cell r="D741">
            <v>668.58</v>
          </cell>
          <cell r="E741">
            <v>10.44656650777813</v>
          </cell>
        </row>
        <row r="742">
          <cell r="D742">
            <v>706.63</v>
          </cell>
          <cell r="E742">
            <v>13.097096287778186</v>
          </cell>
        </row>
        <row r="743">
          <cell r="D743">
            <v>834.04</v>
          </cell>
          <cell r="E743">
            <v>17.729180017777026</v>
          </cell>
        </row>
        <row r="744">
          <cell r="D744">
            <v>1027.8800000000001</v>
          </cell>
          <cell r="E744">
            <v>22.092993957778845</v>
          </cell>
        </row>
        <row r="745">
          <cell r="D745">
            <v>1188.98</v>
          </cell>
          <cell r="E745">
            <v>26.772386907778127</v>
          </cell>
        </row>
        <row r="746">
          <cell r="D746">
            <v>1208.71</v>
          </cell>
          <cell r="E746">
            <v>24.754523817777681</v>
          </cell>
        </row>
        <row r="747">
          <cell r="D747">
            <v>1203.3599999999999</v>
          </cell>
          <cell r="E747">
            <v>25.689112947777176</v>
          </cell>
        </row>
        <row r="748">
          <cell r="D748">
            <v>1208.05</v>
          </cell>
          <cell r="E748">
            <v>24.42301757777841</v>
          </cell>
        </row>
        <row r="749">
          <cell r="D749">
            <v>1179.8900000000001</v>
          </cell>
          <cell r="E749">
            <v>21.750417847777953</v>
          </cell>
        </row>
        <row r="750">
          <cell r="D750">
            <v>1117.1099999999999</v>
          </cell>
          <cell r="E750">
            <v>18.961604247778723</v>
          </cell>
        </row>
        <row r="751">
          <cell r="D751">
            <v>1158.19</v>
          </cell>
          <cell r="E751">
            <v>19.447026897777732</v>
          </cell>
        </row>
        <row r="752">
          <cell r="D752">
            <v>1239.68</v>
          </cell>
          <cell r="E752">
            <v>26.187664577778378</v>
          </cell>
        </row>
        <row r="753">
          <cell r="D753">
            <v>1377.12</v>
          </cell>
          <cell r="E753">
            <v>38.067950367779076</v>
          </cell>
        </row>
        <row r="754">
          <cell r="D754">
            <v>1519.71</v>
          </cell>
          <cell r="E754">
            <v>43.219890827778499</v>
          </cell>
        </row>
        <row r="755">
          <cell r="D755">
            <v>1525.48</v>
          </cell>
          <cell r="E755">
            <v>46.731105447777736</v>
          </cell>
        </row>
        <row r="756">
          <cell r="D756">
            <v>1515.15</v>
          </cell>
          <cell r="E756">
            <v>46.819039777778016</v>
          </cell>
        </row>
        <row r="757">
          <cell r="D757">
            <v>1500.41</v>
          </cell>
          <cell r="E757">
            <v>44.032827307777325</v>
          </cell>
        </row>
        <row r="758">
          <cell r="D758">
            <v>1410.24</v>
          </cell>
          <cell r="E758">
            <v>34.769216487777612</v>
          </cell>
        </row>
        <row r="759">
          <cell r="D759">
            <v>1265.46</v>
          </cell>
          <cell r="E759">
            <v>27.06974532777781</v>
          </cell>
        </row>
        <row r="760">
          <cell r="D760">
            <v>1059.0899999999999</v>
          </cell>
          <cell r="E760">
            <v>18.623972757777437</v>
          </cell>
        </row>
        <row r="761">
          <cell r="D761">
            <v>842.27</v>
          </cell>
          <cell r="E761">
            <v>12.732089157777864</v>
          </cell>
        </row>
        <row r="762">
          <cell r="D762">
            <v>735.69</v>
          </cell>
          <cell r="E762">
            <v>11.274710047778058</v>
          </cell>
        </row>
        <row r="763">
          <cell r="D763">
            <v>683.73</v>
          </cell>
          <cell r="E763">
            <v>11.588768297777506</v>
          </cell>
        </row>
        <row r="764">
          <cell r="D764">
            <v>665.85</v>
          </cell>
          <cell r="E764">
            <v>10.86635465777772</v>
          </cell>
        </row>
        <row r="765">
          <cell r="D765">
            <v>674.37</v>
          </cell>
          <cell r="E765">
            <v>11.506307327777563</v>
          </cell>
        </row>
        <row r="766">
          <cell r="D766">
            <v>753.28</v>
          </cell>
          <cell r="E766">
            <v>12.353494787777549</v>
          </cell>
        </row>
        <row r="767">
          <cell r="D767">
            <v>933.59</v>
          </cell>
          <cell r="E767">
            <v>18.777763527777779</v>
          </cell>
        </row>
        <row r="768">
          <cell r="D768">
            <v>1196.51</v>
          </cell>
          <cell r="E768">
            <v>26.600766917778401</v>
          </cell>
        </row>
        <row r="769">
          <cell r="D769">
            <v>1359.17</v>
          </cell>
          <cell r="E769">
            <v>30.492902947778475</v>
          </cell>
        </row>
        <row r="770">
          <cell r="D770">
            <v>1357.76</v>
          </cell>
          <cell r="E770">
            <v>27.772059897777581</v>
          </cell>
        </row>
        <row r="771">
          <cell r="D771">
            <v>1346.03</v>
          </cell>
          <cell r="E771">
            <v>27.461739157778311</v>
          </cell>
        </row>
        <row r="772">
          <cell r="D772">
            <v>1236.1600000000001</v>
          </cell>
          <cell r="E772">
            <v>24.546712367777445</v>
          </cell>
        </row>
        <row r="773">
          <cell r="D773">
            <v>1193.8499999999999</v>
          </cell>
          <cell r="E773">
            <v>23.345981987777805</v>
          </cell>
        </row>
        <row r="774">
          <cell r="D774">
            <v>1226.4000000000001</v>
          </cell>
          <cell r="E774">
            <v>22.916404057777072</v>
          </cell>
        </row>
        <row r="775">
          <cell r="D775">
            <v>1263.31</v>
          </cell>
          <cell r="E775">
            <v>20.929771857777268</v>
          </cell>
        </row>
        <row r="776">
          <cell r="D776">
            <v>1323.31</v>
          </cell>
          <cell r="E776">
            <v>26.65620298777776</v>
          </cell>
        </row>
        <row r="777">
          <cell r="D777">
            <v>1445.5</v>
          </cell>
          <cell r="E777">
            <v>28.361460347777665</v>
          </cell>
        </row>
        <row r="778">
          <cell r="D778">
            <v>1569.42</v>
          </cell>
          <cell r="E778">
            <v>30.087659507776607</v>
          </cell>
        </row>
        <row r="779">
          <cell r="D779">
            <v>1565.38</v>
          </cell>
          <cell r="E779">
            <v>32.626155317777602</v>
          </cell>
        </row>
        <row r="780">
          <cell r="D780">
            <v>1545.32</v>
          </cell>
          <cell r="E780">
            <v>31.87887929777844</v>
          </cell>
        </row>
        <row r="781">
          <cell r="D781">
            <v>1507.39</v>
          </cell>
          <cell r="E781">
            <v>29.250775327777092</v>
          </cell>
        </row>
        <row r="782">
          <cell r="D782">
            <v>1404.35</v>
          </cell>
          <cell r="E782">
            <v>32.045413757777624</v>
          </cell>
        </row>
        <row r="783">
          <cell r="D783">
            <v>1211.83</v>
          </cell>
          <cell r="E783">
            <v>31.202450687778082</v>
          </cell>
        </row>
        <row r="784">
          <cell r="D784">
            <v>997.18</v>
          </cell>
          <cell r="E784">
            <v>17.930181027776825</v>
          </cell>
        </row>
        <row r="816">
          <cell r="D816" t="str">
            <v>Ngarkesa Mes.</v>
          </cell>
          <cell r="E816" t="str">
            <v>Ngarkesa Max</v>
          </cell>
        </row>
        <row r="817">
          <cell r="C817" t="str">
            <v>Janar</v>
          </cell>
          <cell r="D817">
            <v>22000</v>
          </cell>
          <cell r="E817">
            <v>30000</v>
          </cell>
        </row>
        <row r="818">
          <cell r="C818" t="str">
            <v>Shkurt</v>
          </cell>
          <cell r="D818">
            <v>21000</v>
          </cell>
          <cell r="E818">
            <v>25000</v>
          </cell>
        </row>
        <row r="819">
          <cell r="C819" t="str">
            <v>Mars</v>
          </cell>
          <cell r="D819">
            <v>20000</v>
          </cell>
          <cell r="E819">
            <v>22000</v>
          </cell>
        </row>
        <row r="820">
          <cell r="C820" t="str">
            <v>Prill</v>
          </cell>
          <cell r="D820">
            <v>19000</v>
          </cell>
          <cell r="E820">
            <v>20000</v>
          </cell>
        </row>
        <row r="821">
          <cell r="C821" t="str">
            <v>Maj</v>
          </cell>
          <cell r="D821">
            <v>19000</v>
          </cell>
          <cell r="E821">
            <v>20000</v>
          </cell>
        </row>
        <row r="822">
          <cell r="C822" t="str">
            <v>Qershor</v>
          </cell>
          <cell r="D822">
            <v>19000</v>
          </cell>
          <cell r="E822">
            <v>20000</v>
          </cell>
        </row>
        <row r="823">
          <cell r="C823" t="str">
            <v>Korrik</v>
          </cell>
          <cell r="D823">
            <v>20000</v>
          </cell>
          <cell r="E823">
            <v>22000</v>
          </cell>
        </row>
        <row r="824">
          <cell r="C824" t="str">
            <v>Gusht</v>
          </cell>
          <cell r="D824">
            <v>20000</v>
          </cell>
          <cell r="E824">
            <v>22000</v>
          </cell>
        </row>
        <row r="825">
          <cell r="C825" t="str">
            <v>Shtator</v>
          </cell>
          <cell r="D825">
            <v>19000</v>
          </cell>
          <cell r="E825">
            <v>20000</v>
          </cell>
        </row>
        <row r="826">
          <cell r="C826" t="str">
            <v>Tetor</v>
          </cell>
          <cell r="D826">
            <v>20000</v>
          </cell>
          <cell r="E826">
            <v>21000</v>
          </cell>
        </row>
        <row r="827">
          <cell r="C827" t="str">
            <v>Nentor</v>
          </cell>
          <cell r="D827">
            <v>21000</v>
          </cell>
          <cell r="E827">
            <v>22000</v>
          </cell>
        </row>
        <row r="828">
          <cell r="C828" t="str">
            <v>Dhjetor</v>
          </cell>
          <cell r="D828">
            <v>22000</v>
          </cell>
          <cell r="E828">
            <v>24000</v>
          </cell>
        </row>
        <row r="857">
          <cell r="B857" t="str">
            <v>29.12.2025</v>
          </cell>
          <cell r="C857" t="str">
            <v>30.12.2025</v>
          </cell>
          <cell r="D857" t="str">
            <v>31.12.2025</v>
          </cell>
          <cell r="E857" t="str">
            <v>01.01.2026</v>
          </cell>
          <cell r="F857" t="str">
            <v>02.01.2026</v>
          </cell>
          <cell r="G857" t="str">
            <v>03.01.2026</v>
          </cell>
          <cell r="H857" t="str">
            <v>04.01.2026</v>
          </cell>
        </row>
        <row r="858">
          <cell r="A858" t="str">
            <v>Min (MW)</v>
          </cell>
          <cell r="B858">
            <v>10.531319867777938</v>
          </cell>
          <cell r="C858">
            <v>11.384632217777607</v>
          </cell>
          <cell r="D858">
            <v>12.744087397777776</v>
          </cell>
          <cell r="E858">
            <v>13.577602747777405</v>
          </cell>
          <cell r="F858">
            <v>12.467169847777768</v>
          </cell>
          <cell r="G858">
            <v>10.236994847777737</v>
          </cell>
          <cell r="H858">
            <v>10.86635465777772</v>
          </cell>
        </row>
        <row r="859">
          <cell r="A859" t="str">
            <v>Max (MW)</v>
          </cell>
          <cell r="B859">
            <v>33.345023117778965</v>
          </cell>
          <cell r="C859">
            <v>30.6562454177772</v>
          </cell>
          <cell r="D859">
            <v>31.414646507776979</v>
          </cell>
          <cell r="E859">
            <v>41.409488837777644</v>
          </cell>
          <cell r="F859">
            <v>43.196790187777879</v>
          </cell>
          <cell r="G859">
            <v>46.819039777778016</v>
          </cell>
          <cell r="H859">
            <v>32.626155317777602</v>
          </cell>
        </row>
      </sheetData>
      <sheetData sheetId="2"/>
      <sheetData sheetId="3"/>
      <sheetData sheetId="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2A3F6F8-9EF3-490B-98B8-D221CB6262FE}" name="Table41" displayName="Table41" ref="A548:I549" totalsRowShown="0" headerRowDxfId="631" dataDxfId="630" headerRowBorderDxfId="628" tableBorderDxfId="629" totalsRowBorderDxfId="627">
  <tableColumns count="9">
    <tableColumn id="1" xr3:uid="{75FCA462-F614-4733-952B-29B139D6742A}" name=" " dataDxfId="626"/>
    <tableColumn id="2" xr3:uid="{298C63DB-1B26-401C-A42B-4BEEE8091096}" name="Fierze 1" dataDxfId="625"/>
    <tableColumn id="3" xr3:uid="{C31FD64B-8E6C-4F37-9BD0-5D9638270061}" name="Fierze 2" dataDxfId="624"/>
    <tableColumn id="4" xr3:uid="{632A2412-8D2E-4634-874E-EC4B41547F29}" name="Fierze 3" dataDxfId="623"/>
    <tableColumn id="5" xr3:uid="{E95E58EC-F8F0-4D91-962C-8F199A683EED}" name="Fierze 4" dataDxfId="622"/>
    <tableColumn id="6" xr3:uid="{408DBC80-E90E-4F6D-B291-B381CA876E4B}" name="Koman 1" dataDxfId="621"/>
    <tableColumn id="7" xr3:uid="{4E3C28DB-A304-4B70-A298-7DFA0620FBE2}" name="Koman 2" dataDxfId="620"/>
    <tableColumn id="8" xr3:uid="{61934379-A146-4A53-9051-D138D08FFB50}" name="Koman 3" dataDxfId="619"/>
    <tableColumn id="9" xr3:uid="{E8C8FF90-D111-40B0-879C-9F9182DF21F6}" name="Koman 4" dataDxfId="618"/>
  </tableColumns>
  <tableStyleInfo name="TableStyleLight1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C4ADD27-CA0D-4BD7-92F2-3A5F118E67BE}" name="Table6" displayName="Table6" ref="C816:E828" totalsRowShown="0" headerRowDxfId="522" dataDxfId="521" headerRowBorderDxfId="519" tableBorderDxfId="520" totalsRowBorderDxfId="518">
  <autoFilter ref="C816:E828" xr:uid="{0C4ADD27-CA0D-4BD7-92F2-3A5F118E67BE}"/>
  <tableColumns count="3">
    <tableColumn id="1" xr3:uid="{036C62D0-1120-49DB-9C7C-FBED5B6EA93E}" name="Muaji" dataDxfId="517"/>
    <tableColumn id="2" xr3:uid="{A3165649-C35E-4DF9-AF80-127F760A87CC}" name="Ngarkesa Mes." dataDxfId="516"/>
    <tableColumn id="3" xr3:uid="{EC46C79D-3CA3-42F7-B4BD-05DF2075A680}" name="Ngarkesa Max" dataDxfId="515"/>
  </tableColumns>
  <tableStyleInfo name="TableStyleLight1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624F1B47-F63E-427E-A241-0E56E8704ED1}" name="Table5" displayName="Table5" ref="C616:E784" totalsRowShown="0" headerRowDxfId="514" headerRowBorderDxfId="512" tableBorderDxfId="513" totalsRowBorderDxfId="511">
  <autoFilter ref="C616:E784" xr:uid="{624F1B47-F63E-427E-A241-0E56E8704ED1}"/>
  <tableColumns count="3">
    <tableColumn id="1" xr3:uid="{AE018897-9DAA-458E-9CE2-F130EEDB3277}" name="Ora" dataDxfId="510"/>
    <tableColumn id="2" xr3:uid="{49EB1F69-63B1-4DE9-90B3-F35646900E5B}" name="Ngarkesa (MWh)" dataDxfId="509"/>
    <tableColumn id="3" xr3:uid="{18E7898C-F859-4BFE-A3A0-2CDEF4802A75}" name="Humbje (MWh)" dataDxfId="508"/>
  </tableColumns>
  <tableStyleInfo name="TableStyleLight1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6EC8BAE9-EA45-4157-803B-CFD560AB057A}" name="Table2" displayName="Table2" ref="A561:H586" totalsRowShown="0" headerRowDxfId="507" dataDxfId="506" headerRowBorderDxfId="504" tableBorderDxfId="505" totalsRowBorderDxfId="503">
  <autoFilter ref="A561:H586" xr:uid="{6EC8BAE9-EA45-4157-803B-CFD560AB057A}"/>
  <tableColumns count="8">
    <tableColumn id="1" xr3:uid="{513338EF-07AA-454D-BDEF-8F32D3F72D47}" name="Ora" dataDxfId="502"/>
    <tableColumn id="2" xr3:uid="{170FFCDF-757D-4AB6-A85C-E8CD707CA15E}" name="aFRR+" dataDxfId="501"/>
    <tableColumn id="3" xr3:uid="{B143E310-C706-48B0-9F42-81B07B11BBED}" name="aFRR-" dataDxfId="500"/>
    <tableColumn id="4" xr3:uid="{49BDB878-54CB-4276-AB82-BB65286E3B56}" name="mFRR+" dataDxfId="499"/>
    <tableColumn id="5" xr3:uid="{70311C26-56A6-4C18-A451-41889820C9FD}" name="mFRR-" dataDxfId="498"/>
    <tableColumn id="6" xr3:uid="{5C74989D-BD56-46F3-8322-4AC635D87DD5}" name="RR+" dataDxfId="497"/>
    <tableColumn id="7" xr3:uid="{E9CE9730-3924-49E9-8EA4-7D1B748454C3}" name="RR-" dataDxfId="496"/>
    <tableColumn id="8" xr3:uid="{9C9365A0-4F3F-45BF-97DB-AB6D00D890B2}" name="Total-" dataDxfId="495"/>
  </tableColumns>
  <tableStyleInfo name="TableStyleLight1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E2A4510-CDE5-4DBD-91A4-5E139324570B}" name="Table24" displayName="Table24" ref="C387:E392" totalsRowShown="0" headerRowDxfId="494" dataDxfId="493" headerRowBorderDxfId="491" tableBorderDxfId="492" totalsRowBorderDxfId="490">
  <autoFilter ref="C387:E392" xr:uid="{0E2A4510-CDE5-4DBD-91A4-5E139324570B}"/>
  <tableColumns count="3">
    <tableColumn id="1" xr3:uid="{02E224FD-11DF-466B-BAF4-8412FBAC3903}" name="Elementi" dataDxfId="489"/>
    <tableColumn id="2" xr3:uid="{7D6E090C-1E9F-4B43-B1F9-4F37D4E6BFE5}" name="Tipi" dataDxfId="488"/>
    <tableColumn id="3" xr3:uid="{A1FEFCF8-0022-4B76-9346-808FA76B090B}" name="Tensioni" dataDxfId="487"/>
  </tableColumns>
  <tableStyleInfo name="TableStyleLight1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FC571FB9-2204-46A1-A7E7-2D96E9545E54}" name="Table2024" displayName="Table2024" ref="B506:G514" totalsRowShown="0" headerRowDxfId="486" dataDxfId="485" headerRowBorderDxfId="483" tableBorderDxfId="484" totalsRowBorderDxfId="482">
  <autoFilter ref="B506:G514" xr:uid="{FC571FB9-2204-46A1-A7E7-2D96E9545E54}"/>
  <tableColumns count="6">
    <tableColumn id="1" xr3:uid="{2253A57C-CCBA-4255-943B-F27060A3C7FC}" name="Centrali" dataDxfId="481"/>
    <tableColumn id="6" xr3:uid="{A3DE6288-EC0D-4AF1-A4FD-89F5D22B8353}" name="Njesia" dataDxfId="480"/>
    <tableColumn id="2" xr3:uid="{B6C05C58-2C00-4CE4-A2B8-81C0BC58387A}" name="Kapaciteti instaluar MW" dataDxfId="479"/>
    <tableColumn id="3" xr3:uid="{03392439-F241-4A87-91EE-4B68CA28A36F}" name="Tensioni" dataDxfId="478"/>
    <tableColumn id="4" xr3:uid="{A0709ED7-3654-4FED-B636-F2C14B729B49}" name="Vendndodhja" dataDxfId="477"/>
    <tableColumn id="5" xr3:uid="{B083FD2D-8E56-4E60-B089-0E7247FE449B}" name="Lloji gjenerimit" dataDxfId="476"/>
  </tableColumns>
  <tableStyleInfo name="TableStyleLight1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80C4187F-489F-4172-A120-77A64146346A}" name="Table21" displayName="Table21" ref="D452:E476" totalsRowShown="0" headerRowDxfId="475" dataDxfId="474" headerRowBorderDxfId="472" tableBorderDxfId="473" totalsRowBorderDxfId="471">
  <autoFilter ref="D452:E476" xr:uid="{80C4187F-489F-4172-A120-77A64146346A}"/>
  <tableColumns count="2">
    <tableColumn id="1" xr3:uid="{5705F412-BFEC-4DB1-B697-7D1B31CF409A}" name="Ora" dataDxfId="470"/>
    <tableColumn id="2" xr3:uid="{E2C95BCB-A12F-4E02-B586-18BECEEF84E9}" name="Skedulimi MW" dataDxfId="469"/>
  </tableColumns>
  <tableStyleInfo name="TableStyleLight1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C71369B9-DE26-46CD-8CBB-81467BB322EE}" name="Table20" displayName="Table20" ref="C402:G447" totalsRowShown="0" headerRowDxfId="468" dataDxfId="467" headerRowBorderDxfId="465" tableBorderDxfId="466" totalsRowBorderDxfId="464">
  <autoFilter ref="C402:G447" xr:uid="{C71369B9-DE26-46CD-8CBB-81467BB322EE}"/>
  <tableColumns count="5">
    <tableColumn id="1" xr3:uid="{8C53C0F1-8CEA-44DF-BCE5-1FBF5A28166D}" name="Centrali" dataDxfId="463"/>
    <tableColumn id="2" xr3:uid="{D677AEA4-C210-4393-8CC9-EA53BD7F205E}" name="Kapaciteti instaluar MW" dataDxfId="462"/>
    <tableColumn id="3" xr3:uid="{D9AD2DDA-7019-44B2-829C-D76FA5B247C7}" name="Tensioni" dataDxfId="461"/>
    <tableColumn id="5" xr3:uid="{AC221168-FEDF-42BD-A3C0-7C8DFE453B2F}" name="Lloji gjenerimit" dataDxfId="460"/>
    <tableColumn id="4" xr3:uid="{1E7BA1EA-E3C4-4D14-9FB5-0140FCE870A0}" name="Zona e ofertimit" dataDxfId="459"/>
  </tableColumns>
  <tableStyleInfo name="TableStyleLight1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E54D4676-3B20-48AD-BFEF-51C17B55E03F}" name="Table1417181920" displayName="Table1417181920" ref="C345:E351" totalsRowShown="0" headerRowDxfId="458" dataDxfId="457" headerRowBorderDxfId="455" tableBorderDxfId="456" totalsRowBorderDxfId="454">
  <autoFilter ref="C345:E351" xr:uid="{E54D4676-3B20-48AD-BFEF-51C17B55E03F}"/>
  <tableColumns count="3">
    <tableColumn id="1" xr3:uid="{69F51399-176A-4DF6-B5C7-B216836F883D}" name="Zona 1" dataDxfId="453"/>
    <tableColumn id="2" xr3:uid="{C28ED536-8962-4444-9B18-9A3D68399493}" name="Zona 2" dataDxfId="452"/>
    <tableColumn id="3" xr3:uid="{4F40506F-50AB-4A39-9CFB-75A4C0F9BC34}" name="NTC(MW)" dataDxfId="451"/>
  </tableColumns>
  <tableStyleInfo name="TableStyleLight1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2032B7E3-3CFD-42AA-8C11-1C179DF208F9}" name="Table14171819" displayName="Table14171819" ref="C331:E337" totalsRowShown="0" headerRowDxfId="450" dataDxfId="449" headerRowBorderDxfId="447" tableBorderDxfId="448" totalsRowBorderDxfId="446">
  <autoFilter ref="C331:E337" xr:uid="{2032B7E3-3CFD-42AA-8C11-1C179DF208F9}"/>
  <tableColumns count="3">
    <tableColumn id="1" xr3:uid="{A58702C0-DFDE-41AA-A2FE-59AD4007DE3A}" name="Zona 1" dataDxfId="445"/>
    <tableColumn id="2" xr3:uid="{594CC79B-7DB5-49DD-AA9B-5762A266E8C0}" name="Zona 2" dataDxfId="444"/>
    <tableColumn id="3" xr3:uid="{5F807052-9203-4B0E-AC26-820D21E6CAAD}" name="NTC(MW)" dataDxfId="443"/>
  </tableColumns>
  <tableStyleInfo name="TableStyleLight1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DC864297-FECE-45D1-88EE-3F5A9358B3FD}" name="Table141718" displayName="Table141718" ref="C321:E327" totalsRowShown="0" headerRowDxfId="442" dataDxfId="441" headerRowBorderDxfId="439" tableBorderDxfId="440" totalsRowBorderDxfId="438">
  <autoFilter ref="C321:E327" xr:uid="{DC864297-FECE-45D1-88EE-3F5A9358B3FD}"/>
  <tableColumns count="3">
    <tableColumn id="1" xr3:uid="{860D2238-6361-4B35-A532-933141359BE8}" name="Zona 1" dataDxfId="437"/>
    <tableColumn id="2" xr3:uid="{0ADA7859-9363-4CC3-8E5F-338A122D891B}" name="Zona 2" dataDxfId="436"/>
    <tableColumn id="3" xr3:uid="{4130B643-C041-4539-B389-282545729E04}" name="NTC(MW)" dataDxfId="435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ABEAB26-119D-4B71-9DC7-45BD42B96E85}" name="Table37" displayName="Table37" ref="A520:I544" totalsRowShown="0" headerRowDxfId="617" headerRowBorderDxfId="615" tableBorderDxfId="616" totalsRowBorderDxfId="614">
  <tableColumns count="9">
    <tableColumn id="1" xr3:uid="{7CFED54D-F2F2-4DF2-BE08-6C6C17DF542D}" name="Ora" dataDxfId="613"/>
    <tableColumn id="2" xr3:uid="{7DC0F3DE-70EF-4CB5-8EBC-6B23D72C89C6}" name="Fierze 1" dataDxfId="612"/>
    <tableColumn id="3" xr3:uid="{D9FDDA0A-10B4-4D72-B464-C7D050E913E1}" name="Fierze 2" dataDxfId="611"/>
    <tableColumn id="4" xr3:uid="{BBF70DBC-DCD8-4242-96FF-17106831C841}" name="Fierze 3" dataDxfId="610"/>
    <tableColumn id="5" xr3:uid="{88621066-63C8-4940-A3F0-262C7469A3E2}" name="Fierze 4" dataDxfId="609"/>
    <tableColumn id="6" xr3:uid="{7633B7A6-8EEE-4894-8691-0BF7A12DC0C6}" name="Koman 1" dataDxfId="608"/>
    <tableColumn id="7" xr3:uid="{0B9CE9ED-B8EE-4366-84B0-CEBB0D9DF1A4}" name="Koman 2" dataDxfId="607"/>
    <tableColumn id="8" xr3:uid="{27EE91CC-EDA7-4AC4-9845-6C0185B5AA56}" name="Koman 3" dataDxfId="606"/>
    <tableColumn id="9" xr3:uid="{0D13316A-AC36-4C86-85C5-90681B53133E}" name="Koman 4" dataDxfId="605"/>
  </tableColumns>
  <tableStyleInfo name="TableStyleLight1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BCC3242F-E46E-4439-819E-D954868B7873}" name="Table1417" displayName="Table1417" ref="C300:E306" totalsRowShown="0" headerRowDxfId="434" dataDxfId="433" headerRowBorderDxfId="431" tableBorderDxfId="432" totalsRowBorderDxfId="430">
  <autoFilter ref="C300:E306" xr:uid="{BCC3242F-E46E-4439-819E-D954868B7873}"/>
  <tableColumns count="3">
    <tableColumn id="1" xr3:uid="{AAF6001D-8528-4C9E-98DE-6948F2168797}" name="Zona 1" dataDxfId="429"/>
    <tableColumn id="2" xr3:uid="{D0010E5B-38BE-4F9D-9308-EDCE962A3B53}" name="Zona 2" dataDxfId="428"/>
    <tableColumn id="3" xr3:uid="{512C01F8-4432-4ABE-952F-F84033FA587D}" name="NTC(MW)" dataDxfId="427"/>
  </tableColumns>
  <tableStyleInfo name="TableStyleLight1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8956396-251A-4C37-90A3-E5625F1E33B1}" name="Table1316" displayName="Table1316" ref="C290:E296" totalsRowShown="0" headerRowDxfId="426" dataDxfId="425" headerRowBorderDxfId="423" tableBorderDxfId="424" totalsRowBorderDxfId="422">
  <tableColumns count="3">
    <tableColumn id="1" xr3:uid="{50A0643E-F51A-4C1F-BF28-56F7D141A3BC}" name="Zona 1" dataDxfId="421"/>
    <tableColumn id="2" xr3:uid="{8AC64F19-40BB-4B4C-A766-BE0F4D6DE662}" name="Zona 2" dataDxfId="420"/>
    <tableColumn id="3" xr3:uid="{31664F4A-850D-4F0C-83FE-1361A729D837}" name="NTC(MW) " dataDxfId="419"/>
  </tableColumns>
  <tableStyleInfo name="TableStyleLight1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B43FD587-A94B-4926-9778-DE74ECB5E179}" name="Table14" displayName="Table14" ref="C270:E276" totalsRowShown="0" headerRowDxfId="418" dataDxfId="417" headerRowBorderDxfId="415" tableBorderDxfId="416" totalsRowBorderDxfId="414">
  <autoFilter ref="C270:E276" xr:uid="{B43FD587-A94B-4926-9778-DE74ECB5E179}"/>
  <tableColumns count="3">
    <tableColumn id="1" xr3:uid="{F134FD76-6A5A-4FBC-A370-CF5B4E355000}" name="Zona 1" dataDxfId="413"/>
    <tableColumn id="2" xr3:uid="{76C672FE-7856-47E7-AF99-049A8DC2DA64}" name="Zona 2" dataDxfId="412"/>
    <tableColumn id="3" xr3:uid="{9C8600F1-DDB3-466C-95B7-0EEDD98FEBE3}" name="NTC(MW)" dataDxfId="411"/>
  </tableColumns>
  <tableStyleInfo name="TableStyleLight1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C64EB982-0477-4D3E-AE3F-69BC69B9BE25}" name="Table13" displayName="Table13" ref="C260:E266" totalsRowShown="0" headerRowDxfId="410" dataDxfId="409" headerRowBorderDxfId="407" tableBorderDxfId="408" totalsRowBorderDxfId="406">
  <tableColumns count="3">
    <tableColumn id="1" xr3:uid="{E08B21F5-B6C3-4363-8D49-3051F6BF2B88}" name="Zona 1" dataDxfId="405"/>
    <tableColumn id="2" xr3:uid="{75E5437C-8C8F-4EE8-AD3F-CEFA69F1161B}" name="Zona 2" dataDxfId="404"/>
    <tableColumn id="3" xr3:uid="{3FEAD571-644B-4F2E-8D53-E68079F989F7}" name="NTC(MW) " dataDxfId="403"/>
  </tableColumns>
  <tableStyleInfo name="TableStyleLight1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F4B2B185-6F82-4B81-BF87-E6A3529DE32F}" name="Table9111213" displayName="Table9111213" ref="B255:G256" totalsRowShown="0" headerRowDxfId="402" dataDxfId="401" headerRowBorderDxfId="399" tableBorderDxfId="400" totalsRowBorderDxfId="398">
  <autoFilter ref="B255:G256" xr:uid="{F4B2B185-6F82-4B81-BF87-E6A3529DE32F}"/>
  <tableColumns count="6">
    <tableColumn id="1" xr3:uid="{087BA63E-E381-4170-BDAB-62D03B5D8E26}" name="Elementi" dataDxfId="397"/>
    <tableColumn id="2" xr3:uid="{278E7881-661E-44FD-9D36-AA889885D64A}" name="Vendndodhja" dataDxfId="396"/>
    <tableColumn id="3" xr3:uid="{59903B5B-3A7F-45B0-BB74-81DCB0D169A3}" name="Kapaciteti I instaluar(MWh)" dataDxfId="395"/>
    <tableColumn id="4" xr3:uid="{1DDBD80D-DBBC-4B65-8A8F-9EF2D4E3CDDC}" name="Lloji gjenerimit" dataDxfId="394"/>
    <tableColumn id="5" xr3:uid="{776BA6DE-D185-4996-BD93-10C388F8BD6A}" name="Arsyeja" dataDxfId="393"/>
    <tableColumn id="6" xr3:uid="{01F680BC-7E5E-4CB0-859A-623096363D3E}" name="Periudha" dataDxfId="392"/>
  </tableColumns>
  <tableStyleInfo name="TableStyleLight1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D8D044D5-A1F0-4826-B68B-8707F99DB69D}" name="Table91112" displayName="Table91112" ref="B247:G251" totalsRowShown="0" headerRowDxfId="391" dataDxfId="390" headerRowBorderDxfId="388" tableBorderDxfId="389" totalsRowBorderDxfId="387">
  <autoFilter ref="B247:G251" xr:uid="{D8D044D5-A1F0-4826-B68B-8707F99DB69D}"/>
  <tableColumns count="6">
    <tableColumn id="1" xr3:uid="{674DAF55-9ED9-474C-B074-8AA450ECB254}" name="Elementi" dataDxfId="386"/>
    <tableColumn id="2" xr3:uid="{A645E6B3-B980-439A-A690-8EEFABBD7188}" name="Vendndodhja" dataDxfId="385"/>
    <tableColumn id="3" xr3:uid="{7EED6511-D11C-4C9E-A388-CBFDD883E73E}" name="Kapaciteti I instaluar(MWh)" dataDxfId="384"/>
    <tableColumn id="4" xr3:uid="{256DCA41-A917-4C38-BE44-3B9552D22DD5}" name="Lloji gjenerimit" dataDxfId="383"/>
    <tableColumn id="5" xr3:uid="{FCBC449D-8CB5-482C-B49E-AD66F394FA0A}" name="Arsyeja" dataDxfId="382"/>
    <tableColumn id="6" xr3:uid="{16B00E41-C668-4BA7-A68F-DB8D20C5D2CC}" name="Periudha" dataDxfId="381"/>
  </tableColumns>
  <tableStyleInfo name="TableStyleLight1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E35162E3-E4AB-4F7C-9536-0B3E2F07C6C4}" name="Table911" displayName="Table911" ref="B242:G243" totalsRowShown="0" headerRowDxfId="380" dataDxfId="379" headerRowBorderDxfId="377" tableBorderDxfId="378" totalsRowBorderDxfId="376">
  <autoFilter ref="B242:G243" xr:uid="{E35162E3-E4AB-4F7C-9536-0B3E2F07C6C4}"/>
  <tableColumns count="6">
    <tableColumn id="1" xr3:uid="{CBDF965F-5E42-494F-8ABE-9CF7822C4219}" name="Elementi" dataDxfId="375"/>
    <tableColumn id="2" xr3:uid="{551C9FD6-81CD-41D3-843A-A8A7D6C3464A}" name="Vendndodhja" dataDxfId="374"/>
    <tableColumn id="3" xr3:uid="{90C8C0F9-4CA6-45F7-911C-E9B9913CDD2B}" name="Kapaciteti I instaluar(MWh)" dataDxfId="373"/>
    <tableColumn id="4" xr3:uid="{31282E20-F646-469E-A3A0-18DCA07C3851}" name="Lloji gjenerimit" dataDxfId="372"/>
    <tableColumn id="5" xr3:uid="{C808D6CD-31C9-40DB-AAA2-9BF9D3B2182F}" name="Arsyeja" dataDxfId="371"/>
    <tableColumn id="6" xr3:uid="{874B9284-DDDB-4AAF-BCDE-F729F163E7F3}" name="Periudha" dataDxfId="370"/>
  </tableColumns>
  <tableStyleInfo name="TableStyleLight1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56C5479A-76B8-40AC-95C0-2B48D71BF915}" name="Table9" displayName="Table9" ref="B237:G238" totalsRowShown="0" headerRowDxfId="369" dataDxfId="368" headerRowBorderDxfId="366" tableBorderDxfId="367" totalsRowBorderDxfId="365">
  <autoFilter ref="B237:G238" xr:uid="{56C5479A-76B8-40AC-95C0-2B48D71BF915}"/>
  <tableColumns count="6">
    <tableColumn id="1" xr3:uid="{5CCC6AC8-5DB8-4C09-98E0-7FD539063AE5}" name="Elementi" dataDxfId="364"/>
    <tableColumn id="2" xr3:uid="{C882B5D5-E1F8-4213-B0EF-A2A0A13D7130}" name="Vendndodhja" dataDxfId="363"/>
    <tableColumn id="3" xr3:uid="{1AC22E64-10F3-4420-AC2F-39CCAB6979D7}" name="Kapaciteti I instaluar(MWh)" dataDxfId="362"/>
    <tableColumn id="4" xr3:uid="{94AB9ECE-63EC-4551-858E-EE31E83BA313}" name="Lloji gjenerimit" dataDxfId="361"/>
    <tableColumn id="5" xr3:uid="{1D1896B9-42B6-4794-B9FA-E3144D1BCAAE}" name="Arsyeja" dataDxfId="360"/>
    <tableColumn id="6" xr3:uid="{81DF0CDE-041F-4955-AE2B-CBB63C592069}" name="Periudha" dataDxfId="359"/>
  </tableColumns>
  <tableStyleInfo name="TableStyleLight1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33EA408E-CF38-4DAE-A67E-2A7F3F264725}" name="Table79" displayName="Table79" ref="B228:G229" totalsRowShown="0" headerRowDxfId="358" dataDxfId="357" headerRowBorderDxfId="355" tableBorderDxfId="356" totalsRowBorderDxfId="354">
  <autoFilter ref="B228:G229" xr:uid="{33EA408E-CF38-4DAE-A67E-2A7F3F264725}"/>
  <tableColumns count="6">
    <tableColumn id="1" xr3:uid="{75349885-CEEC-4C60-BAE3-16DED37FBBD2}" name="Elementi" dataDxfId="353"/>
    <tableColumn id="2" xr3:uid="{9907B5A8-A668-4960-B5C1-6FF6B5B65AEB}" name="Fillimi" dataDxfId="352"/>
    <tableColumn id="3" xr3:uid="{B8F7619D-8370-45B2-A40B-B6EB4B8F6A50}" name="Perfundimi" dataDxfId="351"/>
    <tableColumn id="4" xr3:uid="{87453AC9-1815-4544-9AFE-2A88935B6FA4}" name="Vendndoshja" dataDxfId="350"/>
    <tableColumn id="5" xr3:uid="{8A8AA899-DBE2-4CF2-B5E5-87042B994A7D}" name="Impakti ne kapacitetin kufitar" dataDxfId="349"/>
    <tableColumn id="6" xr3:uid="{8E77A2DB-D34C-4720-859A-8809A1CC63D0}" name="Arsyeja" dataDxfId="348"/>
  </tableColumns>
  <tableStyleInfo name="TableStyleLight1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8CB0CDBF-2A7E-47E3-87CC-3848089606F8}" name="Table7" displayName="Table7" ref="B215:G222" totalsRowShown="0" headerRowDxfId="347" headerRowBorderDxfId="345" tableBorderDxfId="346" totalsRowBorderDxfId="344" dataCellStyle="Normal">
  <autoFilter ref="B215:G222" xr:uid="{8CB0CDBF-2A7E-47E3-87CC-3848089606F8}"/>
  <tableColumns count="6">
    <tableColumn id="1" xr3:uid="{BD1847AE-15A2-4C4C-87B4-2FF5FDF84001}" name="Elementi" dataDxfId="343" dataCellStyle="Normal"/>
    <tableColumn id="2" xr3:uid="{692E1AC4-C302-4323-9243-FEA1D88D9844}" name="Fillimi" dataDxfId="342" dataCellStyle="Normal"/>
    <tableColumn id="3" xr3:uid="{0DCE495C-F2AF-437F-8DA3-2AB9F362E3DF}" name="Perfundimi" dataDxfId="341" dataCellStyle="Normal"/>
    <tableColumn id="4" xr3:uid="{F0067131-9B0E-46FC-BF8E-5C66D306464C}" name="Vendndodhja" dataCellStyle="Normal"/>
    <tableColumn id="5" xr3:uid="{DC86F0B0-104C-4A8A-BD86-943766424210}" name="Impakti ne kapacitetin kufitar" dataCellStyle="Normal"/>
    <tableColumn id="6" xr3:uid="{75F9B54B-764F-4B19-864D-7D79EF7F6C34}" name="Arsyeja" dataCellStyle="Normal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6A7FE073-FBCD-45A5-936B-2C06EAFBA2DC}" name="Table36" displayName="Table36" ref="A357:G381" totalsRowShown="0" headerRowDxfId="604" dataDxfId="603" headerRowBorderDxfId="601" tableBorderDxfId="602" totalsRowBorderDxfId="600" headerRowCellStyle="Normal" dataCellStyle="Normal">
  <tableColumns count="7">
    <tableColumn id="1" xr3:uid="{CCAEDF55-4971-4A26-88CD-F46842A5D002}" name="Ora" dataDxfId="599" dataCellStyle="Normal"/>
    <tableColumn id="2" xr3:uid="{29AC9531-71B8-468C-B7F5-701DFF931626}" name=" Bistrice-Myrtos" dataDxfId="598" dataCellStyle="Normal"/>
    <tableColumn id="3" xr3:uid="{8F1C50B9-208D-4D40-991C-E78527614ED0}" name=" FIERZE-PRIZREN" dataDxfId="597" dataCellStyle="Normal"/>
    <tableColumn id="4" xr3:uid="{C910F8F9-1FDD-4C71-A147-DF474CC1AF07}" name="KOPLIK-PODGORICA" dataDxfId="596" dataCellStyle="Normal"/>
    <tableColumn id="5" xr3:uid="{3820E42F-694A-4F78-BD4E-4997AD511713}" name="KOMAN-KOSOVA" dataDxfId="595" dataCellStyle="Normal"/>
    <tableColumn id="6" xr3:uid="{F0DA1D3E-B8A8-4A53-BC93-53E903A9D063}" name="TIRANA2-PODGORICE" dataDxfId="594" dataCellStyle="Normal"/>
    <tableColumn id="7" xr3:uid="{90A29983-6458-436E-8761-1B0BC4544963}" name="ZEMBLAK-KARDIA" dataDxfId="593" dataCellStyle="Normal"/>
  </tableColumns>
  <tableStyleInfo name="TableStyleLight1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2AB1CDE6-F194-44CD-9A91-945921E21FAE}" name="Table4" displayName="Table4" ref="C71:E123" totalsRowShown="0" headerRowDxfId="340" dataDxfId="339" headerRowBorderDxfId="337" tableBorderDxfId="338" totalsRowBorderDxfId="336">
  <autoFilter ref="C71:E123" xr:uid="{2AB1CDE6-F194-44CD-9A91-945921E21FAE}"/>
  <tableColumns count="3">
    <tableColumn id="1" xr3:uid="{CE73A665-9791-40D4-BA65-55F103175DC6}" name="Java" dataDxfId="335"/>
    <tableColumn id="2" xr3:uid="{102BA6EC-80AA-4A43-9334-989CDF4FA492}" name="Min (MW)" dataDxfId="334"/>
    <tableColumn id="3" xr3:uid="{034E722A-0EBB-423F-95A4-C388F3E544E1}" name="Max (MW)" dataDxfId="333"/>
  </tableColumns>
  <tableStyleInfo name="TableStyleLight1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FD08B63D-A93E-47F7-843F-8E3124E53D26}" name="Table3" displayName="Table3" ref="C41:G43" headerRowCount="0" totalsRowShown="0" headerRowDxfId="332" dataDxfId="331" headerRowBorderDxfId="329" tableBorderDxfId="330" totalsRowBorderDxfId="328">
  <tableColumns count="5">
    <tableColumn id="1" xr3:uid="{524A460D-A714-4EAC-ABD4-B2F6B58445CA}" name="Java" headerRowDxfId="327" dataDxfId="326"/>
    <tableColumn id="2" xr3:uid="{DB72BD5B-75B7-4671-89B7-24FCFC0CE0CA}" name="0" headerRowDxfId="325" dataDxfId="324"/>
    <tableColumn id="3" xr3:uid="{DC3BD816-6C5D-4271-8EFE-56AEFAA990FD}" name="Java 43" headerRowDxfId="323" dataDxfId="322"/>
    <tableColumn id="4" xr3:uid="{B9159BB2-EB14-48D3-91BE-E61F09BBC637}" name="Java 44" headerRowDxfId="321" dataDxfId="320"/>
    <tableColumn id="5" xr3:uid="{FC71A29F-73DC-4478-B46A-3F94AF07FD45}" name="Java 45" headerRowDxfId="319" dataDxfId="318"/>
  </tableColumns>
  <tableStyleInfo name="TableStyleLight1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B50230DF-82E3-4B62-AC74-BDB758C9897B}" name="Table33163" displayName="Table33163" ref="C18:G20" headerRowCount="0" totalsRowShown="0" headerRowDxfId="317" dataDxfId="316" headerRowBorderDxfId="314" tableBorderDxfId="315" totalsRowBorderDxfId="313">
  <tableColumns count="5">
    <tableColumn id="1" xr3:uid="{00874438-ED16-4C68-A507-D91D91335A1C}" name="Java" headerRowDxfId="312" dataDxfId="311"/>
    <tableColumn id="2" xr3:uid="{5402B89E-A47C-4EA3-859C-17A5ABDB6935}" name="0" headerRowDxfId="310" dataDxfId="309"/>
    <tableColumn id="3" xr3:uid="{89E52F9A-A082-4FED-8B57-D122719DFE13}" name="Java 43" headerRowDxfId="308" dataDxfId="307"/>
    <tableColumn id="4" xr3:uid="{565643C4-706F-4BE8-B18E-54D5AAC24913}" name="Java 44" headerRowDxfId="306" dataDxfId="305"/>
    <tableColumn id="5" xr3:uid="{3E999C66-DCF4-410C-87D0-DF39B7ED2D0B}" name="Java 45" headerRowDxfId="304" dataDxfId="303"/>
  </tableColumns>
  <tableStyleInfo name="TableStyleLight1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BD92FBDE-42E2-44BC-BF67-191C6F875019}" name="Table43364" displayName="Table43364" ref="C25:E77" totalsRowShown="0" headerRowDxfId="302" dataDxfId="301" headerRowBorderDxfId="299" tableBorderDxfId="300" totalsRowBorderDxfId="298">
  <autoFilter ref="C25:E77" xr:uid="{BD92FBDE-42E2-44BC-BF67-191C6F875019}"/>
  <tableColumns count="3">
    <tableColumn id="1" xr3:uid="{BD11E0E6-988A-469D-A20E-FF15E0C4021C}" name="Week" dataDxfId="297"/>
    <tableColumn id="2" xr3:uid="{75FB6DD5-812F-407B-8D76-52CD894FD064}" name="Min (MW)" dataDxfId="296"/>
    <tableColumn id="3" xr3:uid="{276993C8-77E0-49D2-B37B-1E4687B10171}" name="Max (MW)" dataDxfId="295"/>
  </tableColumns>
  <tableStyleInfo name="TableStyleLight1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A9ED3050-983D-4F62-AE3C-6B8ECAEFA3E5}" name="Table73465" displayName="Table73465" ref="B112:G119" totalsRowShown="0" headerRowDxfId="294" dataDxfId="293" headerRowBorderDxfId="291" tableBorderDxfId="292" totalsRowBorderDxfId="290">
  <autoFilter ref="B112:G119" xr:uid="{A9ED3050-983D-4F62-AE3C-6B8ECAEFA3E5}"/>
  <tableColumns count="6">
    <tableColumn id="1" xr3:uid="{3A1F79DB-B154-4FC5-A7EE-599B443BBE31}" name="Element" dataDxfId="289"/>
    <tableColumn id="2" xr3:uid="{5CC9C583-DEB8-44B2-A2FA-8FBFB9C66B9F}" name="Start" dataDxfId="288"/>
    <tableColumn id="3" xr3:uid="{CA355459-5CC6-4F62-91DD-CF3BEC0EA768}" name="End" dataDxfId="287"/>
    <tableColumn id="4" xr3:uid="{D3B7EBB2-3ACA-4095-A710-5FE8AF88CC7D}" name="Location" dataDxfId="286"/>
    <tableColumn id="5" xr3:uid="{E6FAE61F-304F-4030-9FB8-74F7D8F4EAFC}" name="NTC impact" dataDxfId="285"/>
    <tableColumn id="6" xr3:uid="{8350208D-AF9C-4C45-ABF9-F0C5FB4EFE95}" name="Reason" dataDxfId="284"/>
  </tableColumns>
  <tableStyleInfo name="TableStyleLight1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044332C2-78D3-4C86-812A-18B2AF172863}" name="Table793566" displayName="Table793566" ref="B125:G126" totalsRowShown="0" headerRowDxfId="283" dataDxfId="282" headerRowBorderDxfId="280" tableBorderDxfId="281" totalsRowBorderDxfId="279">
  <autoFilter ref="B125:G126" xr:uid="{044332C2-78D3-4C86-812A-18B2AF172863}"/>
  <tableColumns count="6">
    <tableColumn id="1" xr3:uid="{1CDBD0D7-0794-44FD-AE8C-7B20D58212E5}" name="Element" dataDxfId="278"/>
    <tableColumn id="2" xr3:uid="{C3675465-745B-425E-B494-FCE8ABD30A67}" name="Start" dataDxfId="277"/>
    <tableColumn id="3" xr3:uid="{052E5D5A-3B54-49E0-8E69-8A9805BD4789}" name="End" dataDxfId="276"/>
    <tableColumn id="4" xr3:uid="{138EBE3C-4330-4EAA-9F4E-187D85297800}" name="Location" dataDxfId="275"/>
    <tableColumn id="5" xr3:uid="{801E90BD-B8F0-4379-BE40-A72132A9CAC8}" name="NTC impact" dataDxfId="274"/>
    <tableColumn id="6" xr3:uid="{7CED346A-428D-46D3-B765-7C50409927F2}" name="Reason" dataDxfId="273"/>
  </tableColumns>
  <tableStyleInfo name="TableStyleLight1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59CDCC3E-A7B3-49B5-8146-7AB54D0551D7}" name="Table93667" displayName="Table93667" ref="B134:G135" totalsRowShown="0" headerRowDxfId="272" dataDxfId="271" headerRowBorderDxfId="269" tableBorderDxfId="270" totalsRowBorderDxfId="268">
  <autoFilter ref="B134:G135" xr:uid="{59CDCC3E-A7B3-49B5-8146-7AB54D0551D7}"/>
  <tableColumns count="6">
    <tableColumn id="1" xr3:uid="{D9DC54C6-DAC1-4242-9593-861C2511C1BC}" name="Element" dataDxfId="267"/>
    <tableColumn id="2" xr3:uid="{3C854278-657F-4C01-B62A-5FCE03AF9ABB}" name="Location" dataDxfId="266"/>
    <tableColumn id="3" xr3:uid="{556052DE-4140-4A36-9CDD-FA6798D1F586}" name="Installed capacity (MWh)" dataDxfId="265"/>
    <tableColumn id="4" xr3:uid="{B7E626A5-F761-487A-84D3-32CDB32391B0}" name="Generation Type" dataDxfId="264"/>
    <tableColumn id="5" xr3:uid="{EDC2DD45-9529-4A3B-B341-E286230F22D1}" name="Reason" dataDxfId="263"/>
    <tableColumn id="6" xr3:uid="{847A4562-E591-4982-964B-08FAD5A5306C}" name="Period" dataDxfId="262"/>
  </tableColumns>
  <tableStyleInfo name="TableStyleLight1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42E80D59-61BA-433B-B4FC-B4D400E7157D}" name="Table9113768" displayName="Table9113768" ref="B139:G140" totalsRowShown="0" headerRowDxfId="261" dataDxfId="260" headerRowBorderDxfId="258" tableBorderDxfId="259" totalsRowBorderDxfId="257">
  <autoFilter ref="B139:G140" xr:uid="{42E80D59-61BA-433B-B4FC-B4D400E7157D}"/>
  <tableColumns count="6">
    <tableColumn id="1" xr3:uid="{2CBEB629-4550-495C-97D7-86FE4507B8F8}" name="Elementi" dataDxfId="256"/>
    <tableColumn id="2" xr3:uid="{FA56D106-7FBE-41CE-9CB7-ED1FD859FD4A}" name="Vendndodhja" dataDxfId="255"/>
    <tableColumn id="3" xr3:uid="{8918A4AF-7075-4FFB-B55E-25ED7E79747E}" name="Kapaciteti I instaluar(MWh)" dataDxfId="254"/>
    <tableColumn id="4" xr3:uid="{2D945D47-D841-4028-9B31-0E051635132B}" name="Lloji gjenerimit" dataDxfId="253"/>
    <tableColumn id="5" xr3:uid="{10A546A3-B0B7-4B66-BF53-A80645031CFF}" name="Arsyeja" dataDxfId="252"/>
    <tableColumn id="6" xr3:uid="{6BFC30FE-0EDE-4972-80F6-4A47E84427A2}" name="Periudha" dataDxfId="251"/>
  </tableColumns>
  <tableStyleInfo name="TableStyleLight1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DCE6EA02-B806-4C88-8B20-D771C26D15FD}" name="Table911123869" displayName="Table911123869" ref="B144:G148" totalsRowShown="0" headerRowDxfId="250" dataDxfId="249" headerRowBorderDxfId="247" tableBorderDxfId="248" totalsRowBorderDxfId="246">
  <autoFilter ref="B144:G148" xr:uid="{DCE6EA02-B806-4C88-8B20-D771C26D15FD}"/>
  <tableColumns count="6">
    <tableColumn id="1" xr3:uid="{786945AD-53D9-4060-9512-0867870E3F2B}" name="Element" dataDxfId="245"/>
    <tableColumn id="2" xr3:uid="{DE1E2827-DF56-42C7-B89E-AA40815A065B}" name="Location" dataDxfId="244"/>
    <tableColumn id="3" xr3:uid="{14B9A9F6-166F-4270-993E-6C1296404D06}" name="Installed capacity (MWh)" dataDxfId="243"/>
    <tableColumn id="4" xr3:uid="{F5B9C28E-15F1-4158-A0D7-2DB8FDA684A1}" name="Generation Type" dataDxfId="242"/>
    <tableColumn id="5" xr3:uid="{58D9E99C-2CB7-452B-B171-9BEC0D898B9A}" name="Reason" dataDxfId="241"/>
    <tableColumn id="6" xr3:uid="{C15C29C9-9052-4EC2-BA68-AF38F32971BF}" name="Period" dataDxfId="240"/>
  </tableColumns>
  <tableStyleInfo name="TableStyleLight1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71F4F80C-3F71-4326-9A98-63534FA0787A}" name="Table91112133970" displayName="Table91112133970" ref="B152:G153" totalsRowShown="0" headerRowDxfId="239" dataDxfId="238" headerRowBorderDxfId="236" tableBorderDxfId="237" totalsRowBorderDxfId="235">
  <autoFilter ref="B152:G153" xr:uid="{71F4F80C-3F71-4326-9A98-63534FA0787A}"/>
  <tableColumns count="6">
    <tableColumn id="1" xr3:uid="{134896B2-8042-4A0E-867F-346E7C4DB0E8}" name="Element" dataDxfId="234"/>
    <tableColumn id="2" xr3:uid="{C48CDCAE-173B-47C1-A12E-F4C8FB35A438}" name="Location" dataDxfId="233"/>
    <tableColumn id="3" xr3:uid="{A1B4E446-B811-4F1C-8A22-3ACEB9C91FCF}" name="Installed capacity (MWh)" dataDxfId="232"/>
    <tableColumn id="4" xr3:uid="{AFF72C19-7D4B-4902-9CB8-04E5D175F8A7}" name="Generation Type" dataDxfId="231"/>
    <tableColumn id="5" xr3:uid="{BDAFB841-A049-4C0A-871D-53B47DB017D9}" name="Reason" dataDxfId="230"/>
    <tableColumn id="6" xr3:uid="{5CEF3B73-3154-4F97-A6AD-D5F79F57317E}" name="Period" dataDxfId="229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E5F6DD65-711A-4448-9674-0FB53F944CEF}" name="Table141731" displayName="Table141731" ref="C310:E316" totalsRowShown="0" headerRowDxfId="592" dataDxfId="591" headerRowBorderDxfId="589" tableBorderDxfId="590" totalsRowBorderDxfId="588">
  <autoFilter ref="C310:E316" xr:uid="{E5F6DD65-711A-4448-9674-0FB53F944CEF}"/>
  <tableColumns count="3">
    <tableColumn id="1" xr3:uid="{304B1B9A-75AA-434F-AD06-8D5D26B4FF24}" name="Zona 1" dataDxfId="587"/>
    <tableColumn id="2" xr3:uid="{D6BE5598-B40C-453F-B960-C412349877C7}" name="Zona 2" dataDxfId="586"/>
    <tableColumn id="3" xr3:uid="{D03DB2D8-597E-40BC-82DA-593F043649C1}" name="NTC(MW)" dataDxfId="585"/>
  </tableColumns>
  <tableStyleInfo name="TableStyleLight1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8D9EDCEE-D04A-4439-B752-BAAF523F6BDA}" name="Table134071" displayName="Table134071" ref="C157:E163" totalsRowShown="0" headerRowDxfId="228" dataDxfId="227" headerRowBorderDxfId="225" tableBorderDxfId="226" totalsRowBorderDxfId="224">
  <autoFilter ref="C157:E163" xr:uid="{8D9EDCEE-D04A-4439-B752-BAAF523F6BDA}"/>
  <tableColumns count="3">
    <tableColumn id="1" xr3:uid="{A3891201-2C14-4EDE-AD6A-B2A9916FD956}" name="Area 1" dataDxfId="223"/>
    <tableColumn id="2" xr3:uid="{0F48062F-DAC6-48B0-95B4-FEF89CA5755B}" name="Area 2" dataDxfId="222"/>
    <tableColumn id="3" xr3:uid="{911B6DDE-6648-4A46-906E-D9EC81485055}" name="NTC(MW) " dataDxfId="221"/>
  </tableColumns>
  <tableStyleInfo name="TableStyleLight1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5DFC4B31-2063-4800-B795-161C0A473830}" name="Table144172" displayName="Table144172" ref="C167:E173" totalsRowShown="0" headerRowDxfId="220" dataDxfId="219" headerRowBorderDxfId="217" tableBorderDxfId="218" totalsRowBorderDxfId="216">
  <autoFilter ref="C167:E173" xr:uid="{5DFC4B31-2063-4800-B795-161C0A473830}"/>
  <tableColumns count="3">
    <tableColumn id="1" xr3:uid="{9C4730B5-327C-4A3F-9086-B77146FB134B}" name="Area 1" dataDxfId="215"/>
    <tableColumn id="2" xr3:uid="{8B64A2C8-B1EB-4139-A2E0-420CAD4C5CF1}" name="Area 2" dataDxfId="214"/>
    <tableColumn id="3" xr3:uid="{7C880836-5A9E-4FA9-B771-B576C9387DD7}" name="NTC(MW)" dataDxfId="213"/>
  </tableColumns>
  <tableStyleInfo name="TableStyleLight1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0E0BD774-70B2-434F-92FB-9EF6CFF9A537}" name="Table13164273" displayName="Table13164273" ref="C187:E193" totalsRowShown="0" headerRowDxfId="212" dataDxfId="211" headerRowBorderDxfId="209" tableBorderDxfId="210" totalsRowBorderDxfId="208">
  <autoFilter ref="C187:E193" xr:uid="{0E0BD774-70B2-434F-92FB-9EF6CFF9A537}"/>
  <tableColumns count="3">
    <tableColumn id="1" xr3:uid="{D1A50ADE-3926-441F-B5D9-C20098B86485}" name="Area 1" dataDxfId="207"/>
    <tableColumn id="2" xr3:uid="{D54A29AD-EBC8-4FD8-A3B1-35CC15076B03}" name="Area 2" dataDxfId="206"/>
    <tableColumn id="3" xr3:uid="{B164CD3A-C19A-4F58-9BE0-DFAC88EFE254}" name="NTC(MW) " dataDxfId="205"/>
  </tableColumns>
  <tableStyleInfo name="TableStyleLight1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6E626374-1F2F-424F-8DDF-A73AD3B318F0}" name="Table14174374" displayName="Table14174374" ref="C197:E203" totalsRowShown="0" headerRowDxfId="204" dataDxfId="203" headerRowBorderDxfId="201" tableBorderDxfId="202" totalsRowBorderDxfId="200">
  <autoFilter ref="C197:E203" xr:uid="{6E626374-1F2F-424F-8DDF-A73AD3B318F0}"/>
  <tableColumns count="3">
    <tableColumn id="1" xr3:uid="{72FF3929-7B77-4B70-828B-AFB714736B60}" name="Area 1" dataDxfId="199"/>
    <tableColumn id="2" xr3:uid="{28AC550D-3AB3-4F71-B2CB-AB83D7CA4A15}" name="Area 2" dataDxfId="198"/>
    <tableColumn id="3" xr3:uid="{D35E4DC2-046D-4D42-A609-24E840334D3E}" name="NTC(MW)" dataDxfId="197"/>
  </tableColumns>
  <tableStyleInfo name="TableStyleLight1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60CD9FFC-F553-4E0A-A4EF-2F8FDA7EE420}" name="Table1417184475" displayName="Table1417184475" ref="C218:E224" totalsRowShown="0" headerRowDxfId="196" dataDxfId="195" headerRowBorderDxfId="193" tableBorderDxfId="194" totalsRowBorderDxfId="192">
  <autoFilter ref="C218:E224" xr:uid="{60CD9FFC-F553-4E0A-A4EF-2F8FDA7EE420}"/>
  <tableColumns count="3">
    <tableColumn id="1" xr3:uid="{C5CB7682-8920-4913-9DC5-84FB002BFD40}" name="Area 1" dataDxfId="191"/>
    <tableColumn id="2" xr3:uid="{6B2723E9-00AF-44EE-BFE9-6611550E51BE}" name="Area 2" dataDxfId="190"/>
    <tableColumn id="3" xr3:uid="{13C0F6FF-F845-4E1D-B54B-4EF4D05EC3FF}" name="NTC(MW)" dataDxfId="189"/>
  </tableColumns>
  <tableStyleInfo name="TableStyleLight1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C92C1AEB-57DB-4B4E-B15E-74EB7D06EA1D}" name="Table141718194676" displayName="Table141718194676" ref="C228:E234" totalsRowShown="0" headerRowDxfId="188" dataDxfId="187" headerRowBorderDxfId="185" tableBorderDxfId="186" totalsRowBorderDxfId="184">
  <autoFilter ref="C228:E234" xr:uid="{C92C1AEB-57DB-4B4E-B15E-74EB7D06EA1D}"/>
  <tableColumns count="3">
    <tableColumn id="1" xr3:uid="{24F504DA-074E-42B0-A21D-58993FB7A735}" name="Area 1" dataDxfId="183"/>
    <tableColumn id="2" xr3:uid="{3F3C6AB9-A10E-4534-8F64-1274A6DD6BDF}" name="Area 2" dataDxfId="182"/>
    <tableColumn id="3" xr3:uid="{A727F5E8-978B-49D9-9134-9EC41FEC40BA}" name="NTC(MW)" dataDxfId="181"/>
  </tableColumns>
  <tableStyleInfo name="TableStyleLight1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AEE43F42-BC59-4566-B81D-38A796C78237}" name="Table14171819204777" displayName="Table14171819204777" ref="C242:E248" totalsRowShown="0" headerRowDxfId="180" dataDxfId="179" headerRowBorderDxfId="177" tableBorderDxfId="178" totalsRowBorderDxfId="176">
  <autoFilter ref="C242:E248" xr:uid="{AEE43F42-BC59-4566-B81D-38A796C78237}"/>
  <tableColumns count="3">
    <tableColumn id="1" xr3:uid="{554C92F7-D74E-4355-993D-CE4E4067263A}" name="Area 1" dataDxfId="175"/>
    <tableColumn id="2" xr3:uid="{8F5EFEB4-6397-4153-A042-FA24EC5D850E}" name="Area 2" dataDxfId="174"/>
    <tableColumn id="3" xr3:uid="{29D1361B-F77F-4836-8229-DEA18B0D2476}" name="NTC(MW)" dataDxfId="173"/>
  </tableColumns>
  <tableStyleInfo name="TableStyleLight1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705D8575-8C88-4788-BDC6-B85BB3CFEE2D}" name="Table204878" displayName="Table204878" ref="C299:G344" totalsRowShown="0" headerRowDxfId="172" dataDxfId="171" headerRowBorderDxfId="169" tableBorderDxfId="170" totalsRowBorderDxfId="168">
  <autoFilter ref="C299:G344" xr:uid="{705D8575-8C88-4788-BDC6-B85BB3CFEE2D}"/>
  <tableColumns count="5">
    <tableColumn id="1" xr3:uid="{805B5BB5-086A-41EF-9056-88B5B391E093}" name="Power Plant" dataDxfId="167"/>
    <tableColumn id="2" xr3:uid="{91B0DDDA-10C0-4584-83C7-015A97334347}" name="Installed Capacity" dataDxfId="166"/>
    <tableColumn id="3" xr3:uid="{C452F909-47F4-4AF4-853B-430570789715}" name="Voltage" dataDxfId="165"/>
    <tableColumn id="5" xr3:uid="{90AB7697-B886-400F-A98C-5C7AA11BF9AE}" name="Generation type" dataDxfId="164"/>
    <tableColumn id="4" xr3:uid="{98DF1507-49DF-4C0B-91CA-A9C3B236856B}" name="Area" dataDxfId="163"/>
  </tableColumns>
  <tableStyleInfo name="TableStyleLight1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32165CA0-86F5-4310-A10B-6B075AF540A3}" name="Table214979" displayName="Table214979" ref="D349:E373" totalsRowShown="0" headerRowDxfId="162" dataDxfId="161" headerRowBorderDxfId="159" tableBorderDxfId="160" totalsRowBorderDxfId="158">
  <autoFilter ref="D349:E373" xr:uid="{32165CA0-86F5-4310-A10B-6B075AF540A3}"/>
  <tableColumns count="2">
    <tableColumn id="1" xr3:uid="{8FA3231E-EC45-4B73-B357-809102836230}" name="Hour" dataDxfId="157"/>
    <tableColumn id="2" xr3:uid="{A5093E7D-B2B6-44E9-A200-AD60F9E76C02}" name="Schedule MW" dataDxfId="156"/>
  </tableColumns>
  <tableStyleInfo name="TableStyleLight1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FF01B2E2-66E3-45FA-8380-D2F85AA8D0D2}" name="Table20245280" displayName="Table20245280" ref="B377:G385" totalsRowShown="0" headerRowDxfId="155" dataDxfId="154" headerRowBorderDxfId="152" tableBorderDxfId="153" totalsRowBorderDxfId="151">
  <autoFilter ref="B377:G385" xr:uid="{FF01B2E2-66E3-45FA-8380-D2F85AA8D0D2}"/>
  <tableColumns count="6">
    <tableColumn id="1" xr3:uid="{4FBE7685-CF48-4A86-84DF-63803374706B}" name="Power Plant" dataDxfId="150"/>
    <tableColumn id="6" xr3:uid="{594BE8DC-2C51-4C14-9369-58A7C1194658}" name="Unit" dataDxfId="149"/>
    <tableColumn id="2" xr3:uid="{58F8E13A-FD2E-4F2D-90F1-65D193BFF1DB}" name="Installed capacity" dataDxfId="148"/>
    <tableColumn id="3" xr3:uid="{8C5FE351-EA31-40CF-88B4-4A69EBBAA05A}" name="Voltage" dataDxfId="147"/>
    <tableColumn id="4" xr3:uid="{D3856738-D9D6-4A72-9C64-3288A75CF35E}" name="Location" dataDxfId="146"/>
    <tableColumn id="5" xr3:uid="{17DC2A98-FDF5-4405-811A-3F367F35A307}" name="Generation Type" dataDxfId="145"/>
  </tableColumns>
  <tableStyleInfo name="TableStyleLight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BC96F31F-0253-4340-82E3-959CA5E470BD}" name="Table1426" displayName="Table1426" ref="C280:E286" totalsRowShown="0" headerRowDxfId="584" dataDxfId="583" headerRowBorderDxfId="581" tableBorderDxfId="582" totalsRowBorderDxfId="580">
  <autoFilter ref="C280:E286" xr:uid="{BC96F31F-0253-4340-82E3-959CA5E470BD}"/>
  <tableColumns count="3">
    <tableColumn id="1" xr3:uid="{BE6E015B-8EEA-41DC-977B-6084F0C7E7C2}" name="Zona 1" dataDxfId="579"/>
    <tableColumn id="2" xr3:uid="{CBBDC865-42DD-4454-8899-443B24367027}" name="Zona 2" dataDxfId="578"/>
    <tableColumn id="3" xr3:uid="{47EAACD2-A76E-4A79-9D55-26EEDB3F7FD3}" name="NTC(MW)" dataDxfId="577"/>
  </tableColumns>
  <tableStyleInfo name="TableStyleLight1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F29A0B92-290E-42A4-8F1D-C5A9AB4149E9}" name="Table245481" displayName="Table245481" ref="C284:E289" totalsRowShown="0" headerRowDxfId="144" dataDxfId="143" headerRowBorderDxfId="141" tableBorderDxfId="142" totalsRowBorderDxfId="140">
  <autoFilter ref="C284:E289" xr:uid="{F29A0B92-290E-42A4-8F1D-C5A9AB4149E9}"/>
  <tableColumns count="3">
    <tableColumn id="1" xr3:uid="{F6F65915-7E54-4BDD-A0A6-A67B48BF3CFC}" name="Element" dataDxfId="139"/>
    <tableColumn id="2" xr3:uid="{7AECB271-F47F-485F-96C6-931FAA6B1112}" name="Type" dataDxfId="138"/>
    <tableColumn id="3" xr3:uid="{D0D8425A-9384-4E96-9385-66555BCEF450}" name="Voltage" dataDxfId="137"/>
  </tableColumns>
  <tableStyleInfo name="TableStyleLight1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8F4B910A-379C-40DD-B685-9B7018DE96A2}" name="Table25582" displayName="Table25582" ref="A434:H459" totalsRowShown="0" headerRowDxfId="136" dataDxfId="135" headerRowBorderDxfId="133" tableBorderDxfId="134" totalsRowBorderDxfId="132">
  <autoFilter ref="A434:H459" xr:uid="{8F4B910A-379C-40DD-B685-9B7018DE96A2}"/>
  <tableColumns count="8">
    <tableColumn id="1" xr3:uid="{BB499DF9-B48A-4EF8-8BAF-741E77DA9EC1}" name="Hour" dataDxfId="131"/>
    <tableColumn id="2" xr3:uid="{152E7B8A-E318-466E-8415-865F2A25994A}" name="aFRR+" dataDxfId="130"/>
    <tableColumn id="3" xr3:uid="{DC6D7C31-4E7C-48C4-A650-9CE0679A5668}" name="aFRR-" dataDxfId="129"/>
    <tableColumn id="4" xr3:uid="{2433975C-A1EF-4D5B-8F45-CA24C44A0D7F}" name="mFRR+" dataDxfId="128"/>
    <tableColumn id="5" xr3:uid="{E1A69C62-AA62-4B21-BA1D-B3E7F9A7A9A6}" name="mFRR-" dataDxfId="127"/>
    <tableColumn id="6" xr3:uid="{211D5819-E1FE-4897-9A31-44598BAD313A}" name="RR+" dataDxfId="126"/>
    <tableColumn id="7" xr3:uid="{BE5C7B6B-1A0A-40E7-89E1-5697107365A8}" name="RR-" dataDxfId="125"/>
    <tableColumn id="8" xr3:uid="{94318C84-56A3-4131-BD2F-5CEAC33F5CD1}" name="Total" dataDxfId="124"/>
  </tableColumns>
  <tableStyleInfo name="TableStyleLight1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2697B4E3-62E7-4DDA-A3DF-5A0A750FE1E0}" name="Table55683" displayName="Table55683" ref="C489:E657" totalsRowShown="0" headerRowDxfId="123" headerRowBorderDxfId="121" tableBorderDxfId="122" totalsRowBorderDxfId="120">
  <autoFilter ref="C489:E657" xr:uid="{2697B4E3-62E7-4DDA-A3DF-5A0A750FE1E0}"/>
  <tableColumns count="3">
    <tableColumn id="1" xr3:uid="{02D7CD8B-1230-4628-80D6-F2BF46FEC288}" name="hour" dataDxfId="119"/>
    <tableColumn id="2" xr3:uid="{72CC2129-5F07-4521-BBE8-F48B779D9EEF}" name="Load (MWh)" dataDxfId="118"/>
    <tableColumn id="3" xr3:uid="{062CF8AE-B8F6-4273-9C0E-D3CA137FEECD}" name="Losses (MWh)" dataDxfId="117"/>
  </tableColumns>
  <tableStyleInfo name="TableStyleLight1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D85C77BD-CA24-4200-851C-24CDA63409B5}" name="Table65784" displayName="Table65784" ref="C661:E673" totalsRowShown="0" headerRowDxfId="116" dataDxfId="115" headerRowBorderDxfId="113" tableBorderDxfId="114" totalsRowBorderDxfId="112">
  <autoFilter ref="C661:E673" xr:uid="{D85C77BD-CA24-4200-851C-24CDA63409B5}"/>
  <tableColumns count="3">
    <tableColumn id="1" xr3:uid="{F35C84BA-AFC2-422C-B0A8-E916C15E1290}" name="Month" dataDxfId="111"/>
    <tableColumn id="2" xr3:uid="{F92B4844-28C7-4092-B215-F7A66D475CB8}" name="Average Load" dataDxfId="110"/>
    <tableColumn id="3" xr3:uid="{2FABB171-8975-4E61-8638-23BD5531E7B2}" name="Max Load" dataDxfId="109"/>
  </tableColumns>
  <tableStyleInfo name="TableStyleLight1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BE2A335E-8CA2-4812-BCA0-6F134D28C544}" name="Table1275885" displayName="Table1275885" ref="A678:H680" headerRowCount="0" totalsRowShown="0" headerRowDxfId="108" dataDxfId="107" headerRowBorderDxfId="105" tableBorderDxfId="106" totalsRowBorderDxfId="104">
  <tableColumns count="8">
    <tableColumn id="1" xr3:uid="{A99C0ECF-3C82-43D8-B8E3-6DD97DF39BC7}" name="Data" headerRowDxfId="103" dataDxfId="102"/>
    <tableColumn id="2" xr3:uid="{7279AF13-0DCF-484D-BA5F-10CE23D059F5}" name="10-26-2020" headerRowDxfId="101" dataDxfId="100"/>
    <tableColumn id="3" xr3:uid="{348892FE-2E3D-4C47-A8D5-9BD962E71E9F}" name="10-27-2020" headerRowDxfId="99" dataDxfId="98"/>
    <tableColumn id="4" xr3:uid="{89947DA0-8775-4C43-943C-9A488E3FA0F4}" name="10-28-2020" headerRowDxfId="97" dataDxfId="96"/>
    <tableColumn id="5" xr3:uid="{4ABF9850-94B4-4811-A111-877F24048EFB}" name="10-29-2020" headerRowDxfId="95" dataDxfId="94"/>
    <tableColumn id="6" xr3:uid="{5D3811C3-61FE-48F9-8407-B0513CC1120D}" name="10-30-2020" headerRowDxfId="93" dataDxfId="92"/>
    <tableColumn id="7" xr3:uid="{14094561-03AA-4005-8E65-9CD00F915F60}" name="10-31-2020" headerRowDxfId="91" dataDxfId="90"/>
    <tableColumn id="8" xr3:uid="{511D48D2-37E0-4252-8E30-7CC8D641671E}" name="11-1-2020" headerRowDxfId="89" dataDxfId="88"/>
  </tableColumns>
  <tableStyleInfo name="TableStyleLight1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A493CC04-2DC8-4AEB-937B-F614C73BE660}" name="Table275986" displayName="Table275986" ref="C684:F685" headerRowDxfId="87" headerRowBorderDxfId="85" tableBorderDxfId="86" totalsRowBorderDxfId="84">
  <autoFilter ref="C684:F685" xr:uid="{A493CC04-2DC8-4AEB-937B-F614C73BE660}"/>
  <tableColumns count="4">
    <tableColumn id="1" xr3:uid="{26492F12-BC2F-4AA5-836A-DD5CA9897E01}" name="Nr." totalsRowLabel="Total" dataDxfId="82" totalsRowDxfId="83"/>
    <tableColumn id="2" xr3:uid="{B54C72FA-129F-4F30-A959-ED13B56FBFD1}" name="Substation" dataDxfId="80" totalsRowDxfId="81"/>
    <tableColumn id="3" xr3:uid="{F7107DD9-A2F7-4057-AAF2-5A1C6660CABE}" name="Hour" dataDxfId="78" totalsRowDxfId="79"/>
    <tableColumn id="4" xr3:uid="{9253C15C-D883-401D-981A-8F41FB87658A}" name="Reason" totalsRowFunction="count" dataDxfId="76" totalsRowDxfId="77"/>
  </tableColumns>
  <tableStyleInfo name="TableStyleLight1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F289236E-07F4-4890-B83C-FAF00F086F97}" name="Table27296087" displayName="Table27296087" ref="C689:F690" headerRowDxfId="75" headerRowBorderDxfId="73" tableBorderDxfId="74" totalsRowBorderDxfId="72">
  <autoFilter ref="C689:F690" xr:uid="{F289236E-07F4-4890-B83C-FAF00F086F97}"/>
  <tableColumns count="4">
    <tableColumn id="1" xr3:uid="{08E70FB8-2510-46CC-8B68-9565AB69EEEA}" name="Nr." totalsRowLabel="Total" dataDxfId="70" totalsRowDxfId="71"/>
    <tableColumn id="2" xr3:uid="{BC05228D-4F5A-47C7-8522-962B260B443E}" name="Substation" dataDxfId="68" totalsRowDxfId="69"/>
    <tableColumn id="3" xr3:uid="{09483D08-1C38-4E69-A15D-DD57576A9835}" name="Hour" dataDxfId="66" totalsRowDxfId="67"/>
    <tableColumn id="4" xr3:uid="{C261E9B8-A3D3-4BFB-90A7-DA779B9BA369}" name="Reason" totalsRowFunction="count" dataDxfId="64" totalsRowDxfId="65"/>
  </tableColumns>
  <tableStyleInfo name="TableStyleLight1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6E1431D0-16C1-4359-A1B7-F1F59E19D6A8}" name="Table296188" displayName="Table296188" ref="C84:F108" totalsRowShown="0" headerRowDxfId="63" dataDxfId="62" headerRowBorderDxfId="60" tableBorderDxfId="61" totalsRowBorderDxfId="59">
  <autoFilter ref="C84:F108" xr:uid="{6E1431D0-16C1-4359-A1B7-F1F59E19D6A8}"/>
  <tableColumns count="4">
    <tableColumn id="1" xr3:uid="{977D9CD9-8487-4C96-80D7-1F9A18C3922C}" name="Hour" dataDxfId="58"/>
    <tableColumn id="2" xr3:uid="{43929F2B-FE64-47DF-9080-AAD8671D5FF7}" name="Production" dataDxfId="57"/>
    <tableColumn id="3" xr3:uid="{62ADFB7C-26E2-4B8B-8B46-54C3073EAB88}" name="Exchange" dataDxfId="56"/>
    <tableColumn id="4" xr3:uid="{C772290E-5EA2-4BDD-B182-724976D6E0FB}" name="Consumption" dataDxfId="55"/>
  </tableColumns>
  <tableStyleInfo name="TableStyleLight1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7DD4D522-AE12-434A-979B-E9E8B9F0B311}" name="Table14417234" displayName="Table14417234" ref="C177:E183" totalsRowShown="0" headerRowDxfId="54" dataDxfId="53" headerRowBorderDxfId="51" tableBorderDxfId="52" totalsRowBorderDxfId="50">
  <autoFilter ref="C177:E183" xr:uid="{7DD4D522-AE12-434A-979B-E9E8B9F0B311}"/>
  <tableColumns count="3">
    <tableColumn id="1" xr3:uid="{8B29F9FE-27EE-40FD-94F6-E9768D7D0183}" name="Area 1" dataDxfId="49"/>
    <tableColumn id="2" xr3:uid="{3075D31D-FF0A-4D28-9968-AA14AAB1E344}" name="Area 2" dataDxfId="48"/>
    <tableColumn id="3" xr3:uid="{30B88739-816E-4925-8A7F-F896F1ADDEA9}" name="NTC(MW)" dataDxfId="47"/>
  </tableColumns>
  <tableStyleInfo name="TableStyleLight1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9D731598-BFCA-4825-BE40-EA6A197A8F2A}" name="Table1417437435" displayName="Table1417437435" ref="C207:E213" totalsRowShown="0" headerRowDxfId="46" dataDxfId="45" headerRowBorderDxfId="43" tableBorderDxfId="44" totalsRowBorderDxfId="42">
  <autoFilter ref="C207:E213" xr:uid="{9D731598-BFCA-4825-BE40-EA6A197A8F2A}"/>
  <tableColumns count="3">
    <tableColumn id="1" xr3:uid="{68639F0A-1F13-4CF6-8F5F-145D2725358C}" name="Area 1" dataDxfId="41"/>
    <tableColumn id="2" xr3:uid="{500BC4C8-1084-49F3-8AA3-88BD35A95C9C}" name="Area 2" dataDxfId="40"/>
    <tableColumn id="3" xr3:uid="{61B04160-5B8F-4939-B706-E32F8C85743A}" name="NTC(MW)" dataDxfId="39"/>
  </tableColumns>
  <tableStyleInfo name="TableStyleLight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A82AA69F-EE7F-4602-AEF5-B49E3AA68DB8}" name="Table29" displayName="Table29" ref="C159:F183" totalsRowShown="0" headerRowDxfId="576" dataDxfId="575" headerRowBorderDxfId="573" tableBorderDxfId="574" totalsRowBorderDxfId="572">
  <autoFilter ref="C159:F183" xr:uid="{A82AA69F-EE7F-4602-AEF5-B49E3AA68DB8}"/>
  <tableColumns count="4">
    <tableColumn id="1" xr3:uid="{AE492D40-4D6B-4FE3-8CA8-6F227E270DD5}" name="Ora" dataDxfId="571"/>
    <tableColumn id="2" xr3:uid="{90FFB5E2-67ED-4276-8F22-181ED16C8185}" name="Prodhimi" dataDxfId="570"/>
    <tableColumn id="3" xr3:uid="{86484F8C-27D8-45E9-B6AB-84EAD830AB78}" name="Shkembimi" dataDxfId="569"/>
    <tableColumn id="4" xr3:uid="{BF94CC97-762B-4B57-A179-83BEB7CC364D}" name="Ngarkesa" dataDxfId="568"/>
  </tableColumns>
  <tableStyleInfo name="TableStyleLight1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673CF6D1-C3A4-417B-900D-A69E0E092310}" name="Table38" displayName="Table38" ref="A392:I416" totalsRowShown="0" headerRowDxfId="38" dataDxfId="37" headerRowBorderDxfId="35" tableBorderDxfId="36" totalsRowBorderDxfId="34">
  <tableColumns count="9">
    <tableColumn id="1" xr3:uid="{65CC4697-AD73-4ECF-854C-6220A20C2622}" name="Hour" dataDxfId="33"/>
    <tableColumn id="2" xr3:uid="{704048D1-DA25-4EE6-A804-79D0E9F8FDF2}" name="Fierze 1" dataDxfId="32"/>
    <tableColumn id="3" xr3:uid="{9C11200A-3577-4FD4-8895-1668B2993F2E}" name="Fierze 2" dataDxfId="31"/>
    <tableColumn id="4" xr3:uid="{7D19833E-6418-4A46-B9A4-6345387EEAFA}" name="Fierze 3" dataDxfId="30"/>
    <tableColumn id="5" xr3:uid="{49067D89-037A-4CDD-BD07-D647D83093BF}" name="Fierze 4" dataDxfId="29"/>
    <tableColumn id="6" xr3:uid="{670E68BE-8B45-4FFA-9E34-0B8A867493F6}" name="Koman 1" dataDxfId="28"/>
    <tableColumn id="7" xr3:uid="{F91637D4-FC38-4BA2-BE27-122E75153192}" name="Koman 2" dataDxfId="27"/>
    <tableColumn id="8" xr3:uid="{5DE5E7C9-D7A6-47B7-AF7F-03CA596DC842}" name="Koman 3" dataDxfId="26"/>
    <tableColumn id="9" xr3:uid="{B3203A74-F8FA-4DB2-B3EE-2DBD299A8324}" name="Koman 4" dataDxfId="25"/>
  </tableColumns>
  <tableStyleInfo name="TableStyleLight1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E1AC0325-CBDF-4FA7-8994-6941AB090E97}" name="Table40" displayName="Table40" ref="A254:G278" totalsRowShown="0" headerRowDxfId="24" headerRowBorderDxfId="22" tableBorderDxfId="23" totalsRowBorderDxfId="21">
  <tableColumns count="7">
    <tableColumn id="1" xr3:uid="{44DAADCE-4521-4AAE-ACF1-359BA22DFF17}" name="Hour" dataDxfId="20"/>
    <tableColumn id="2" xr3:uid="{AC49BFE3-21F6-4813-8809-565982D28AFB}" name=" Bistrice-Myrtos" dataDxfId="19"/>
    <tableColumn id="3" xr3:uid="{DC09E19E-5E38-40D4-8DA5-1DDF1B232689}" name=" FIERZE-PRIZREN" dataDxfId="18"/>
    <tableColumn id="4" xr3:uid="{439CCE86-59F3-4C67-A5D5-36D98B51B63D}" name="KOPLIK-PODGORICA" dataDxfId="17"/>
    <tableColumn id="5" xr3:uid="{81FA541F-0E12-4625-8ED0-F9FA54F8CEF9}" name="KOMAN-KOSOVA" dataDxfId="16"/>
    <tableColumn id="6" xr3:uid="{43DA7C4F-BECC-42F3-8433-E113F73B3A9F}" name="TIRANA2-PODGORICE" dataDxfId="15"/>
    <tableColumn id="7" xr3:uid="{06E8CCC8-899E-4882-A1D5-D7400D6FCA9D}" name="ZEMBLAK-KARDIA" dataDxfId="14"/>
  </tableColumns>
  <tableStyleInfo name="TableStyleLight1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F6EF94FA-370E-4023-96EB-328589FAC288}" name="Table4143" displayName="Table4143" ref="A421:I422" totalsRowShown="0" headerRowDxfId="13" dataDxfId="12" headerRowBorderDxfId="10" tableBorderDxfId="11" totalsRowBorderDxfId="9">
  <tableColumns count="9">
    <tableColumn id="1" xr3:uid="{FC3B3C9B-9983-44F3-8603-C210B33CAB60}" name=" " dataDxfId="8"/>
    <tableColumn id="2" xr3:uid="{5C14C500-0F8E-4CFD-BFA7-AD5C4E8D73A4}" name="Fierze 1" dataDxfId="7"/>
    <tableColumn id="3" xr3:uid="{A9AB324C-F95F-4ED3-B337-0F8CA0B25942}" name="Fierze 2" dataDxfId="6"/>
    <tableColumn id="4" xr3:uid="{FC858A5F-E717-4B87-A9A0-4CBF16197D50}" name="Fierze 3" dataDxfId="5"/>
    <tableColumn id="5" xr3:uid="{716AEEE2-6200-48F6-9D4F-32B84902076B}" name="Fierze 4" dataDxfId="4"/>
    <tableColumn id="6" xr3:uid="{A0396D01-E4F2-4311-9AD3-3B021158C089}" name="Koman 1" dataDxfId="3"/>
    <tableColumn id="7" xr3:uid="{907F76CC-0D92-44C7-8635-32F6F952AE1A}" name="Koman 2" dataDxfId="2"/>
    <tableColumn id="8" xr3:uid="{DDA04447-5640-441D-B454-F820EFAC6448}" name="Koman 3" dataDxfId="1"/>
    <tableColumn id="9" xr3:uid="{04F1A3A1-6CAF-40A6-8143-7E2B1106B380}" name="Koman 4" dataDxfId="0"/>
  </tableColumns>
  <tableStyleInfo name="TableStyleLight1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D590FB16-A662-417E-92B7-29E7BD13E631}" name="Table2729" displayName="Table2729" ref="C890:F891" headerRowDxfId="567" headerRowBorderDxfId="565" tableBorderDxfId="566" totalsRowBorderDxfId="564">
  <autoFilter ref="C890:F891" xr:uid="{D590FB16-A662-417E-92B7-29E7BD13E631}"/>
  <tableColumns count="4">
    <tableColumn id="1" xr3:uid="{28B8983F-A958-42EF-845E-D974740098C0}" name="Nr." totalsRowLabel="Total" dataDxfId="562" totalsRowDxfId="563"/>
    <tableColumn id="2" xr3:uid="{8D3B2870-2E3D-4893-9D2E-4E9D73965128}" name="Nenstacioni" dataDxfId="560" totalsRowDxfId="561"/>
    <tableColumn id="3" xr3:uid="{7C11BAFF-EBDC-4979-B9B0-02114B065A30}" name="Ora" dataDxfId="558" totalsRowDxfId="559"/>
    <tableColumn id="4" xr3:uid="{9F2E307F-330A-4598-9CD2-7D85679D467C}" name="Arsyeja" totalsRowFunction="count" dataDxfId="556" totalsRowDxfId="557"/>
  </tableColumns>
  <tableStyleInfo name="TableStyleLight1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51CEB44E-0290-4E1F-9086-D9294CE8F3C5}" name="Table27" displayName="Table27" ref="C885:F886" headerRowDxfId="555" headerRowBorderDxfId="553" tableBorderDxfId="554" totalsRowBorderDxfId="552">
  <autoFilter ref="C885:F886" xr:uid="{51CEB44E-0290-4E1F-9086-D9294CE8F3C5}"/>
  <tableColumns count="4">
    <tableColumn id="1" xr3:uid="{3D11EE19-0B40-4782-B650-2EB182D64537}" name="Nr." totalsRowLabel="Total" dataDxfId="550" totalsRowDxfId="551"/>
    <tableColumn id="2" xr3:uid="{13AACB0F-6BFB-4406-A04D-2D10113C76A5}" name="Nenstacioni" dataDxfId="548" totalsRowDxfId="549"/>
    <tableColumn id="3" xr3:uid="{A5D3D5B3-945A-4565-81A3-85B0875AB0AD}" name="Ora" dataDxfId="546" totalsRowDxfId="547"/>
    <tableColumn id="4" xr3:uid="{60FEF956-E2B0-4FF4-BF11-435812195D80}" name="Arsyeja" totalsRowFunction="count" dataDxfId="544" totalsRowDxfId="545"/>
  </tableColumns>
  <tableStyleInfo name="TableStyleLight1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48740C22-C94B-4751-B99A-BCD9631C5D01}" name="Table127" displayName="Table127" ref="A858:H860" headerRowCount="0" totalsRowShown="0" headerRowDxfId="543" dataDxfId="542" headerRowBorderDxfId="540" tableBorderDxfId="541" totalsRowBorderDxfId="539">
  <tableColumns count="8">
    <tableColumn id="1" xr3:uid="{F9A2BD3B-48E7-4B18-B8F9-27549018EEB3}" name="Data" headerRowDxfId="538" dataDxfId="537"/>
    <tableColumn id="2" xr3:uid="{DD65F449-75FE-45E8-B770-6F19EDAE6C8A}" name="10-26-2020" headerRowDxfId="536" dataDxfId="535"/>
    <tableColumn id="3" xr3:uid="{B07E57E4-E733-4411-8BFE-0D46B36BD65C}" name="10-27-2020" headerRowDxfId="534" dataDxfId="533"/>
    <tableColumn id="4" xr3:uid="{226E5FB3-ACBA-4AB5-B7B1-5B609FADBCC9}" name="10-28-2020" headerRowDxfId="532" dataDxfId="531"/>
    <tableColumn id="5" xr3:uid="{7B102BAE-3D8D-4A3C-8EC6-D300C50A5B10}" name="10-29-2020" headerRowDxfId="530" dataDxfId="529"/>
    <tableColumn id="6" xr3:uid="{CC6757D7-4BCD-4BA3-9AC9-E5B6CD80110A}" name="10-30-2020" headerRowDxfId="528" dataDxfId="527"/>
    <tableColumn id="7" xr3:uid="{0E3587CF-6BB5-4D94-A83E-09CAF26771AB}" name="10-31-2020" headerRowDxfId="526" dataDxfId="525"/>
    <tableColumn id="8" xr3:uid="{24AC60B9-3E79-4218-9205-28A99230CBAD}" name="11-1-2020" headerRowDxfId="524" dataDxfId="523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13" Type="http://schemas.openxmlformats.org/officeDocument/2006/relationships/table" Target="../tables/table12.xml"/><Relationship Id="rId18" Type="http://schemas.openxmlformats.org/officeDocument/2006/relationships/table" Target="../tables/table17.xml"/><Relationship Id="rId26" Type="http://schemas.openxmlformats.org/officeDocument/2006/relationships/table" Target="../tables/table25.xml"/><Relationship Id="rId3" Type="http://schemas.openxmlformats.org/officeDocument/2006/relationships/table" Target="../tables/table2.xml"/><Relationship Id="rId21" Type="http://schemas.openxmlformats.org/officeDocument/2006/relationships/table" Target="../tables/table20.xml"/><Relationship Id="rId7" Type="http://schemas.openxmlformats.org/officeDocument/2006/relationships/table" Target="../tables/table6.xml"/><Relationship Id="rId12" Type="http://schemas.openxmlformats.org/officeDocument/2006/relationships/table" Target="../tables/table11.xml"/><Relationship Id="rId17" Type="http://schemas.openxmlformats.org/officeDocument/2006/relationships/table" Target="../tables/table16.xml"/><Relationship Id="rId25" Type="http://schemas.openxmlformats.org/officeDocument/2006/relationships/table" Target="../tables/table24.xml"/><Relationship Id="rId2" Type="http://schemas.openxmlformats.org/officeDocument/2006/relationships/table" Target="../tables/table1.xml"/><Relationship Id="rId16" Type="http://schemas.openxmlformats.org/officeDocument/2006/relationships/table" Target="../tables/table15.xml"/><Relationship Id="rId20" Type="http://schemas.openxmlformats.org/officeDocument/2006/relationships/table" Target="../tables/table19.xml"/><Relationship Id="rId29" Type="http://schemas.openxmlformats.org/officeDocument/2006/relationships/table" Target="../tables/table28.xml"/><Relationship Id="rId1" Type="http://schemas.openxmlformats.org/officeDocument/2006/relationships/drawing" Target="../drawings/drawing1.xml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24" Type="http://schemas.openxmlformats.org/officeDocument/2006/relationships/table" Target="../tables/table23.xml"/><Relationship Id="rId32" Type="http://schemas.openxmlformats.org/officeDocument/2006/relationships/table" Target="../tables/table31.xml"/><Relationship Id="rId5" Type="http://schemas.openxmlformats.org/officeDocument/2006/relationships/table" Target="../tables/table4.xml"/><Relationship Id="rId15" Type="http://schemas.openxmlformats.org/officeDocument/2006/relationships/table" Target="../tables/table14.xml"/><Relationship Id="rId23" Type="http://schemas.openxmlformats.org/officeDocument/2006/relationships/table" Target="../tables/table22.xml"/><Relationship Id="rId28" Type="http://schemas.openxmlformats.org/officeDocument/2006/relationships/table" Target="../tables/table27.xml"/><Relationship Id="rId10" Type="http://schemas.openxmlformats.org/officeDocument/2006/relationships/table" Target="../tables/table9.xml"/><Relationship Id="rId19" Type="http://schemas.openxmlformats.org/officeDocument/2006/relationships/table" Target="../tables/table18.xml"/><Relationship Id="rId31" Type="http://schemas.openxmlformats.org/officeDocument/2006/relationships/table" Target="../tables/table30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Relationship Id="rId14" Type="http://schemas.openxmlformats.org/officeDocument/2006/relationships/table" Target="../tables/table13.xml"/><Relationship Id="rId22" Type="http://schemas.openxmlformats.org/officeDocument/2006/relationships/table" Target="../tables/table21.xml"/><Relationship Id="rId27" Type="http://schemas.openxmlformats.org/officeDocument/2006/relationships/table" Target="../tables/table26.xml"/><Relationship Id="rId30" Type="http://schemas.openxmlformats.org/officeDocument/2006/relationships/table" Target="../tables/table29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38.xml"/><Relationship Id="rId13" Type="http://schemas.openxmlformats.org/officeDocument/2006/relationships/table" Target="../tables/table43.xml"/><Relationship Id="rId18" Type="http://schemas.openxmlformats.org/officeDocument/2006/relationships/table" Target="../tables/table48.xml"/><Relationship Id="rId26" Type="http://schemas.openxmlformats.org/officeDocument/2006/relationships/table" Target="../tables/table56.xml"/><Relationship Id="rId3" Type="http://schemas.openxmlformats.org/officeDocument/2006/relationships/table" Target="../tables/table33.xml"/><Relationship Id="rId21" Type="http://schemas.openxmlformats.org/officeDocument/2006/relationships/table" Target="../tables/table51.xml"/><Relationship Id="rId7" Type="http://schemas.openxmlformats.org/officeDocument/2006/relationships/table" Target="../tables/table37.xml"/><Relationship Id="rId12" Type="http://schemas.openxmlformats.org/officeDocument/2006/relationships/table" Target="../tables/table42.xml"/><Relationship Id="rId17" Type="http://schemas.openxmlformats.org/officeDocument/2006/relationships/table" Target="../tables/table47.xml"/><Relationship Id="rId25" Type="http://schemas.openxmlformats.org/officeDocument/2006/relationships/table" Target="../tables/table55.xml"/><Relationship Id="rId2" Type="http://schemas.openxmlformats.org/officeDocument/2006/relationships/table" Target="../tables/table32.xml"/><Relationship Id="rId16" Type="http://schemas.openxmlformats.org/officeDocument/2006/relationships/table" Target="../tables/table46.xml"/><Relationship Id="rId20" Type="http://schemas.openxmlformats.org/officeDocument/2006/relationships/table" Target="../tables/table50.xml"/><Relationship Id="rId29" Type="http://schemas.openxmlformats.org/officeDocument/2006/relationships/table" Target="../tables/table59.xml"/><Relationship Id="rId1" Type="http://schemas.openxmlformats.org/officeDocument/2006/relationships/drawing" Target="../drawings/drawing2.xml"/><Relationship Id="rId6" Type="http://schemas.openxmlformats.org/officeDocument/2006/relationships/table" Target="../tables/table36.xml"/><Relationship Id="rId11" Type="http://schemas.openxmlformats.org/officeDocument/2006/relationships/table" Target="../tables/table41.xml"/><Relationship Id="rId24" Type="http://schemas.openxmlformats.org/officeDocument/2006/relationships/table" Target="../tables/table54.xml"/><Relationship Id="rId32" Type="http://schemas.openxmlformats.org/officeDocument/2006/relationships/table" Target="../tables/table62.xml"/><Relationship Id="rId5" Type="http://schemas.openxmlformats.org/officeDocument/2006/relationships/table" Target="../tables/table35.xml"/><Relationship Id="rId15" Type="http://schemas.openxmlformats.org/officeDocument/2006/relationships/table" Target="../tables/table45.xml"/><Relationship Id="rId23" Type="http://schemas.openxmlformats.org/officeDocument/2006/relationships/table" Target="../tables/table53.xml"/><Relationship Id="rId28" Type="http://schemas.openxmlformats.org/officeDocument/2006/relationships/table" Target="../tables/table58.xml"/><Relationship Id="rId10" Type="http://schemas.openxmlformats.org/officeDocument/2006/relationships/table" Target="../tables/table40.xml"/><Relationship Id="rId19" Type="http://schemas.openxmlformats.org/officeDocument/2006/relationships/table" Target="../tables/table49.xml"/><Relationship Id="rId31" Type="http://schemas.openxmlformats.org/officeDocument/2006/relationships/table" Target="../tables/table61.xml"/><Relationship Id="rId4" Type="http://schemas.openxmlformats.org/officeDocument/2006/relationships/table" Target="../tables/table34.xml"/><Relationship Id="rId9" Type="http://schemas.openxmlformats.org/officeDocument/2006/relationships/table" Target="../tables/table39.xml"/><Relationship Id="rId14" Type="http://schemas.openxmlformats.org/officeDocument/2006/relationships/table" Target="../tables/table44.xml"/><Relationship Id="rId22" Type="http://schemas.openxmlformats.org/officeDocument/2006/relationships/table" Target="../tables/table52.xml"/><Relationship Id="rId27" Type="http://schemas.openxmlformats.org/officeDocument/2006/relationships/table" Target="../tables/table57.xml"/><Relationship Id="rId30" Type="http://schemas.openxmlformats.org/officeDocument/2006/relationships/table" Target="../tables/table6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B29273-894C-40B7-AFF7-24B2551B51CF}">
  <dimension ref="A1:N898"/>
  <sheetViews>
    <sheetView tabSelected="1" workbookViewId="0">
      <selection activeCell="I14" sqref="I14"/>
    </sheetView>
  </sheetViews>
  <sheetFormatPr defaultRowHeight="15"/>
  <cols>
    <col min="1" max="1" width="21.5703125" style="2" customWidth="1"/>
    <col min="2" max="2" width="22.42578125" style="2" customWidth="1"/>
    <col min="3" max="3" width="17.85546875" style="2" customWidth="1"/>
    <col min="4" max="4" width="20.85546875" style="2" customWidth="1"/>
    <col min="5" max="5" width="19.140625" style="2" customWidth="1"/>
    <col min="6" max="6" width="22" style="2" customWidth="1"/>
    <col min="7" max="7" width="21.140625" style="2" customWidth="1"/>
    <col min="8" max="8" width="20.85546875" style="11" customWidth="1"/>
    <col min="9" max="9" width="22.42578125" style="11" customWidth="1"/>
    <col min="10" max="16384" width="9.140625" style="2"/>
  </cols>
  <sheetData>
    <row r="1" spans="1:9" ht="27.75" customHeight="1" thickBot="1">
      <c r="A1" s="1"/>
      <c r="B1" s="200" t="s">
        <v>0</v>
      </c>
      <c r="C1" s="201"/>
      <c r="D1" s="201"/>
      <c r="E1" s="201"/>
      <c r="F1" s="201"/>
      <c r="G1" s="201"/>
      <c r="H1" s="201"/>
      <c r="I1" s="202"/>
    </row>
    <row r="2" spans="1:9" ht="30" customHeight="1" thickBot="1">
      <c r="A2" s="3"/>
      <c r="B2" s="203">
        <v>45658</v>
      </c>
      <c r="C2" s="204"/>
      <c r="D2" s="204"/>
      <c r="E2" s="204"/>
      <c r="F2" s="204"/>
      <c r="G2" s="204"/>
      <c r="H2" s="204"/>
      <c r="I2" s="205"/>
    </row>
    <row r="3" spans="1:9" ht="21" customHeight="1" thickBot="1">
      <c r="A3" s="206" t="s">
        <v>1</v>
      </c>
      <c r="B3" s="207"/>
      <c r="C3" s="207"/>
      <c r="D3" s="207"/>
      <c r="E3" s="207"/>
      <c r="F3" s="207"/>
      <c r="G3" s="207"/>
      <c r="H3" s="207"/>
      <c r="I3" s="208"/>
    </row>
    <row r="4" spans="1:9" ht="15.75" customHeight="1" thickBot="1">
      <c r="A4" s="4" t="s">
        <v>2</v>
      </c>
      <c r="B4" s="5" t="s">
        <v>3</v>
      </c>
      <c r="C4" s="6"/>
      <c r="D4" s="6"/>
      <c r="E4" s="6"/>
      <c r="F4" s="6"/>
      <c r="G4" s="7"/>
      <c r="H4" s="8" t="s">
        <v>4</v>
      </c>
      <c r="I4" s="9"/>
    </row>
    <row r="5" spans="1:9" ht="15.75" thickBot="1">
      <c r="A5" s="10"/>
      <c r="I5" s="12"/>
    </row>
    <row r="6" spans="1:9" ht="15.75" customHeight="1" thickBot="1">
      <c r="A6" s="4" t="s">
        <v>5</v>
      </c>
      <c r="B6" s="5" t="s">
        <v>6</v>
      </c>
      <c r="C6" s="6"/>
      <c r="D6" s="6"/>
      <c r="E6" s="6"/>
      <c r="F6" s="6"/>
      <c r="G6" s="7"/>
      <c r="H6" s="13">
        <v>28590.04</v>
      </c>
      <c r="I6" s="9" t="s">
        <v>7</v>
      </c>
    </row>
    <row r="7" spans="1:9" ht="15.75" thickBot="1">
      <c r="A7" s="10"/>
      <c r="I7" s="12"/>
    </row>
    <row r="8" spans="1:9" ht="15.75" customHeight="1" thickBot="1">
      <c r="A8" s="4" t="s">
        <v>8</v>
      </c>
      <c r="B8" s="5" t="s">
        <v>9</v>
      </c>
      <c r="C8" s="6"/>
      <c r="D8" s="6"/>
      <c r="E8" s="6"/>
      <c r="F8" s="6"/>
      <c r="G8" s="6"/>
      <c r="H8" s="7"/>
      <c r="I8" s="9" t="s">
        <v>7</v>
      </c>
    </row>
    <row r="9" spans="1:9">
      <c r="A9" s="14"/>
      <c r="B9" s="15"/>
      <c r="C9" s="15"/>
      <c r="D9" s="15"/>
      <c r="E9" s="15"/>
      <c r="F9" s="15"/>
      <c r="G9" s="15"/>
      <c r="H9" s="16"/>
      <c r="I9" s="17"/>
    </row>
    <row r="10" spans="1:9">
      <c r="A10" s="18" t="s">
        <v>10</v>
      </c>
      <c r="B10" s="168" t="s">
        <v>414</v>
      </c>
      <c r="C10" s="168" t="s">
        <v>415</v>
      </c>
      <c r="D10" s="182" t="s">
        <v>416</v>
      </c>
      <c r="E10" s="168" t="s">
        <v>417</v>
      </c>
      <c r="F10" s="168" t="s">
        <v>418</v>
      </c>
      <c r="G10" s="168" t="s">
        <v>419</v>
      </c>
      <c r="H10" s="168" t="s">
        <v>420</v>
      </c>
      <c r="I10" s="12"/>
    </row>
    <row r="11" spans="1:9">
      <c r="A11" s="20" t="s">
        <v>11</v>
      </c>
      <c r="B11" s="21">
        <v>613</v>
      </c>
      <c r="C11" s="21">
        <v>609</v>
      </c>
      <c r="D11" s="21">
        <v>610</v>
      </c>
      <c r="E11" s="21">
        <v>550</v>
      </c>
      <c r="F11" s="21">
        <v>530</v>
      </c>
      <c r="G11" s="21">
        <v>515</v>
      </c>
      <c r="H11" s="21">
        <v>532</v>
      </c>
      <c r="I11" s="12"/>
    </row>
    <row r="12" spans="1:9">
      <c r="A12" s="20" t="s">
        <v>12</v>
      </c>
      <c r="B12" s="21">
        <v>1523</v>
      </c>
      <c r="C12" s="21">
        <v>1560</v>
      </c>
      <c r="D12" s="21">
        <v>1580</v>
      </c>
      <c r="E12" s="21">
        <v>1550</v>
      </c>
      <c r="F12" s="21">
        <v>1540</v>
      </c>
      <c r="G12" s="21">
        <v>1520</v>
      </c>
      <c r="H12" s="21">
        <v>1515</v>
      </c>
      <c r="I12" s="12"/>
    </row>
    <row r="13" spans="1:9">
      <c r="A13" s="22"/>
      <c r="B13" s="22"/>
      <c r="C13" s="22"/>
      <c r="D13" s="22"/>
      <c r="E13" s="22"/>
      <c r="F13" s="22"/>
      <c r="G13" s="22"/>
      <c r="H13" s="22"/>
      <c r="I13" s="12"/>
    </row>
    <row r="14" spans="1:9">
      <c r="A14" s="23"/>
      <c r="B14" s="11"/>
      <c r="C14" s="11"/>
      <c r="D14" s="11"/>
      <c r="E14" s="11"/>
      <c r="F14" s="11"/>
      <c r="G14" s="11"/>
      <c r="I14" s="12"/>
    </row>
    <row r="15" spans="1:9" ht="15.75" customHeight="1">
      <c r="A15" s="23"/>
      <c r="B15" s="11"/>
      <c r="C15" s="11"/>
      <c r="D15" s="11"/>
      <c r="E15" s="11"/>
      <c r="F15" s="11"/>
      <c r="G15" s="11"/>
      <c r="I15" s="12"/>
    </row>
    <row r="16" spans="1:9">
      <c r="A16" s="23"/>
      <c r="B16" s="11"/>
      <c r="C16" s="11"/>
      <c r="D16" s="11"/>
      <c r="E16" s="11"/>
      <c r="F16" s="11"/>
      <c r="G16" s="11"/>
      <c r="I16" s="12"/>
    </row>
    <row r="17" spans="1:9">
      <c r="A17" s="23"/>
      <c r="B17" s="11"/>
      <c r="C17" s="11"/>
      <c r="D17" s="11"/>
      <c r="E17" s="11"/>
      <c r="F17" s="11"/>
      <c r="G17" s="11"/>
      <c r="I17" s="12"/>
    </row>
    <row r="18" spans="1:9">
      <c r="A18" s="23"/>
      <c r="B18" s="11"/>
      <c r="C18" s="11"/>
      <c r="D18" s="11"/>
      <c r="E18" s="11"/>
      <c r="F18" s="11"/>
      <c r="G18" s="11"/>
      <c r="I18" s="12"/>
    </row>
    <row r="19" spans="1:9">
      <c r="A19" s="23"/>
      <c r="B19" s="11"/>
      <c r="C19" s="11"/>
      <c r="D19" s="11"/>
      <c r="E19" s="11"/>
      <c r="F19" s="11"/>
      <c r="G19" s="11"/>
      <c r="I19" s="12"/>
    </row>
    <row r="20" spans="1:9">
      <c r="A20" s="23"/>
      <c r="B20" s="11"/>
      <c r="C20" s="11"/>
      <c r="D20" s="11"/>
      <c r="E20" s="11"/>
      <c r="F20" s="11"/>
      <c r="G20" s="11"/>
      <c r="I20" s="12"/>
    </row>
    <row r="21" spans="1:9">
      <c r="A21" s="23"/>
      <c r="B21" s="11"/>
      <c r="C21" s="11"/>
      <c r="D21" s="11"/>
      <c r="E21" s="11"/>
      <c r="F21" s="11"/>
      <c r="G21" s="11"/>
      <c r="I21" s="12"/>
    </row>
    <row r="22" spans="1:9" ht="15.75" customHeight="1">
      <c r="A22" s="23"/>
      <c r="B22" s="11"/>
      <c r="C22" s="11"/>
      <c r="D22" s="11"/>
      <c r="E22" s="11"/>
      <c r="F22" s="11"/>
      <c r="G22" s="11"/>
      <c r="I22" s="12"/>
    </row>
    <row r="23" spans="1:9">
      <c r="A23" s="23"/>
      <c r="B23" s="11"/>
      <c r="C23" s="11"/>
      <c r="D23" s="11"/>
      <c r="E23" s="11"/>
      <c r="F23" s="11"/>
      <c r="G23" s="11"/>
      <c r="I23" s="12"/>
    </row>
    <row r="24" spans="1:9">
      <c r="A24" s="23"/>
      <c r="B24" s="11"/>
      <c r="C24" s="11"/>
      <c r="D24" s="11"/>
      <c r="E24" s="11"/>
      <c r="F24" s="11"/>
      <c r="G24" s="11"/>
      <c r="I24" s="12"/>
    </row>
    <row r="25" spans="1:9">
      <c r="A25" s="23"/>
      <c r="B25" s="11"/>
      <c r="C25" s="11"/>
      <c r="D25" s="11"/>
      <c r="E25" s="11"/>
      <c r="F25" s="11"/>
      <c r="G25" s="11"/>
      <c r="I25" s="12"/>
    </row>
    <row r="26" spans="1:9">
      <c r="A26" s="23"/>
      <c r="B26" s="11"/>
      <c r="C26" s="11"/>
      <c r="D26" s="11"/>
      <c r="E26" s="11"/>
      <c r="F26" s="11"/>
      <c r="G26" s="11"/>
      <c r="I26" s="12"/>
    </row>
    <row r="27" spans="1:9">
      <c r="A27" s="23"/>
      <c r="B27" s="11"/>
      <c r="C27" s="11"/>
      <c r="D27" s="11"/>
      <c r="E27" s="11"/>
      <c r="F27" s="11"/>
      <c r="G27" s="11"/>
      <c r="I27" s="12"/>
    </row>
    <row r="28" spans="1:9">
      <c r="A28" s="23"/>
      <c r="B28" s="11"/>
      <c r="C28" s="11"/>
      <c r="D28" s="11"/>
      <c r="E28" s="11"/>
      <c r="F28" s="11"/>
      <c r="G28" s="11"/>
      <c r="I28" s="12"/>
    </row>
    <row r="29" spans="1:9">
      <c r="A29" s="23"/>
      <c r="B29" s="11"/>
      <c r="C29" s="11"/>
      <c r="D29" s="11"/>
      <c r="E29" s="11"/>
      <c r="F29" s="11"/>
      <c r="G29" s="11"/>
      <c r="I29" s="12"/>
    </row>
    <row r="30" spans="1:9">
      <c r="A30" s="23"/>
      <c r="B30" s="11"/>
      <c r="C30" s="11"/>
      <c r="D30" s="11"/>
      <c r="E30" s="11"/>
      <c r="F30" s="11"/>
      <c r="G30" s="11"/>
      <c r="I30" s="12"/>
    </row>
    <row r="31" spans="1:9">
      <c r="A31" s="23"/>
      <c r="B31" s="11"/>
      <c r="C31" s="11"/>
      <c r="D31" s="11"/>
      <c r="E31" s="11"/>
      <c r="F31" s="11"/>
      <c r="G31" s="11"/>
      <c r="I31" s="12"/>
    </row>
    <row r="32" spans="1:9">
      <c r="A32" s="23"/>
      <c r="B32" s="11"/>
      <c r="C32" s="11"/>
      <c r="D32" s="11"/>
      <c r="E32" s="11"/>
      <c r="F32" s="11"/>
      <c r="G32" s="11"/>
      <c r="I32" s="12"/>
    </row>
    <row r="33" spans="1:9">
      <c r="A33" s="23"/>
      <c r="B33" s="11"/>
      <c r="C33" s="11"/>
      <c r="D33" s="11"/>
      <c r="E33" s="11"/>
      <c r="F33" s="11"/>
      <c r="G33" s="11"/>
      <c r="I33" s="12"/>
    </row>
    <row r="34" spans="1:9">
      <c r="A34" s="23"/>
      <c r="B34" s="11"/>
      <c r="C34" s="11"/>
      <c r="D34" s="11"/>
      <c r="E34" s="11"/>
      <c r="F34" s="11"/>
      <c r="G34" s="11"/>
      <c r="I34" s="12"/>
    </row>
    <row r="35" spans="1:9">
      <c r="A35" s="23"/>
      <c r="B35" s="11"/>
      <c r="C35" s="11"/>
      <c r="D35" s="11"/>
      <c r="E35" s="11"/>
      <c r="F35" s="11"/>
      <c r="G35" s="11"/>
      <c r="I35" s="12"/>
    </row>
    <row r="36" spans="1:9">
      <c r="A36" s="23"/>
      <c r="B36" s="11"/>
      <c r="C36" s="11"/>
      <c r="D36" s="11"/>
      <c r="E36" s="11"/>
      <c r="F36" s="11"/>
      <c r="G36" s="11"/>
      <c r="I36" s="12"/>
    </row>
    <row r="37" spans="1:9" ht="15.75" thickBot="1">
      <c r="A37" s="24"/>
      <c r="B37" s="25"/>
      <c r="C37" s="25"/>
      <c r="D37" s="25"/>
      <c r="E37" s="25"/>
      <c r="F37" s="25"/>
      <c r="G37" s="25"/>
      <c r="H37" s="26"/>
      <c r="I37" s="27"/>
    </row>
    <row r="38" spans="1:9" ht="15.75" customHeight="1" thickBot="1">
      <c r="A38" s="4" t="s">
        <v>13</v>
      </c>
      <c r="B38" s="5" t="s">
        <v>14</v>
      </c>
      <c r="C38" s="6"/>
      <c r="D38" s="6"/>
      <c r="E38" s="6"/>
      <c r="F38" s="6"/>
      <c r="G38" s="7"/>
      <c r="H38" s="8" t="s">
        <v>7</v>
      </c>
      <c r="I38" s="9"/>
    </row>
    <row r="39" spans="1:9">
      <c r="A39" s="10"/>
      <c r="I39" s="12"/>
    </row>
    <row r="40" spans="1:9">
      <c r="A40" s="10"/>
      <c r="C40" s="19" t="s">
        <v>15</v>
      </c>
      <c r="D40" s="19">
        <v>1</v>
      </c>
      <c r="E40" s="19">
        <v>2</v>
      </c>
      <c r="F40" s="19">
        <v>3</v>
      </c>
      <c r="G40" s="19">
        <v>4</v>
      </c>
      <c r="I40" s="12"/>
    </row>
    <row r="41" spans="1:9">
      <c r="A41" s="10"/>
      <c r="C41" s="28" t="s">
        <v>11</v>
      </c>
      <c r="D41" s="29">
        <v>572</v>
      </c>
      <c r="E41" s="29">
        <v>472</v>
      </c>
      <c r="F41" s="29">
        <v>471</v>
      </c>
      <c r="G41" s="29">
        <v>461</v>
      </c>
      <c r="I41" s="12"/>
    </row>
    <row r="42" spans="1:9">
      <c r="A42" s="10"/>
      <c r="C42" s="28" t="s">
        <v>12</v>
      </c>
      <c r="D42" s="29">
        <v>1158</v>
      </c>
      <c r="E42" s="29">
        <v>1127</v>
      </c>
      <c r="F42" s="29">
        <v>965</v>
      </c>
      <c r="G42" s="29">
        <v>979</v>
      </c>
      <c r="I42" s="12"/>
    </row>
    <row r="43" spans="1:9">
      <c r="A43" s="10"/>
      <c r="C43" s="30"/>
      <c r="D43" s="29"/>
      <c r="E43" s="29"/>
      <c r="F43" s="29"/>
      <c r="G43" s="29"/>
      <c r="I43" s="12"/>
    </row>
    <row r="44" spans="1:9">
      <c r="A44" s="10"/>
      <c r="I44" s="12"/>
    </row>
    <row r="45" spans="1:9">
      <c r="A45" s="10"/>
      <c r="I45" s="12"/>
    </row>
    <row r="46" spans="1:9">
      <c r="A46" s="10"/>
      <c r="I46" s="12"/>
    </row>
    <row r="47" spans="1:9">
      <c r="A47" s="10"/>
      <c r="I47" s="12"/>
    </row>
    <row r="48" spans="1:9">
      <c r="A48" s="10"/>
      <c r="I48" s="12"/>
    </row>
    <row r="49" spans="1:9">
      <c r="A49" s="10"/>
      <c r="I49" s="12"/>
    </row>
    <row r="50" spans="1:9">
      <c r="A50" s="10"/>
      <c r="I50" s="12"/>
    </row>
    <row r="51" spans="1:9">
      <c r="A51" s="10"/>
      <c r="I51" s="12"/>
    </row>
    <row r="52" spans="1:9">
      <c r="A52" s="10"/>
      <c r="I52" s="12"/>
    </row>
    <row r="53" spans="1:9">
      <c r="A53" s="10"/>
      <c r="I53" s="12"/>
    </row>
    <row r="54" spans="1:9">
      <c r="A54" s="10"/>
      <c r="I54" s="12"/>
    </row>
    <row r="55" spans="1:9">
      <c r="A55" s="10"/>
      <c r="I55" s="12"/>
    </row>
    <row r="56" spans="1:9">
      <c r="A56" s="10"/>
      <c r="I56" s="12"/>
    </row>
    <row r="57" spans="1:9">
      <c r="A57" s="10"/>
      <c r="I57" s="12"/>
    </row>
    <row r="58" spans="1:9">
      <c r="A58" s="10"/>
      <c r="I58" s="12"/>
    </row>
    <row r="59" spans="1:9">
      <c r="A59" s="10"/>
      <c r="I59" s="12"/>
    </row>
    <row r="60" spans="1:9">
      <c r="A60" s="10"/>
      <c r="I60" s="12"/>
    </row>
    <row r="61" spans="1:9">
      <c r="A61" s="10"/>
      <c r="I61" s="12"/>
    </row>
    <row r="62" spans="1:9">
      <c r="A62" s="10"/>
      <c r="I62" s="12"/>
    </row>
    <row r="63" spans="1:9">
      <c r="A63" s="10"/>
      <c r="I63" s="12"/>
    </row>
    <row r="64" spans="1:9">
      <c r="A64" s="10"/>
      <c r="I64" s="12"/>
    </row>
    <row r="65" spans="1:9">
      <c r="A65" s="10"/>
      <c r="I65" s="12"/>
    </row>
    <row r="66" spans="1:9">
      <c r="A66" s="10"/>
      <c r="I66" s="12"/>
    </row>
    <row r="67" spans="1:9" ht="15.75" thickBot="1">
      <c r="A67" s="10"/>
      <c r="I67" s="12"/>
    </row>
    <row r="68" spans="1:9" ht="15.75" customHeight="1" thickBot="1">
      <c r="A68" s="4" t="s">
        <v>16</v>
      </c>
      <c r="B68" s="5" t="s">
        <v>17</v>
      </c>
      <c r="C68" s="6"/>
      <c r="D68" s="6"/>
      <c r="E68" s="6"/>
      <c r="F68" s="6"/>
      <c r="G68" s="7"/>
      <c r="H68" s="8" t="s">
        <v>7</v>
      </c>
      <c r="I68" s="9"/>
    </row>
    <row r="69" spans="1:9">
      <c r="A69" s="14"/>
      <c r="B69" s="31"/>
      <c r="C69" s="31"/>
      <c r="D69" s="31"/>
      <c r="E69" s="31"/>
      <c r="F69" s="31"/>
      <c r="G69" s="31"/>
      <c r="H69" s="16"/>
      <c r="I69" s="17"/>
    </row>
    <row r="70" spans="1:9">
      <c r="A70" s="10"/>
      <c r="C70" s="179">
        <v>2024</v>
      </c>
      <c r="D70" s="180"/>
      <c r="E70" s="181"/>
      <c r="F70"/>
      <c r="I70" s="12"/>
    </row>
    <row r="71" spans="1:9">
      <c r="A71" s="10"/>
      <c r="C71" s="32" t="s">
        <v>18</v>
      </c>
      <c r="D71" s="33" t="s">
        <v>11</v>
      </c>
      <c r="E71" s="33" t="s">
        <v>12</v>
      </c>
      <c r="G71" s="11"/>
      <c r="H71"/>
      <c r="I71" s="34"/>
    </row>
    <row r="72" spans="1:9">
      <c r="A72" s="10"/>
      <c r="C72" s="28">
        <v>1</v>
      </c>
      <c r="D72" s="29">
        <v>550</v>
      </c>
      <c r="E72" s="29">
        <v>1300</v>
      </c>
      <c r="G72" s="11"/>
      <c r="H72"/>
      <c r="I72" s="34"/>
    </row>
    <row r="73" spans="1:9">
      <c r="A73" s="10"/>
      <c r="C73" s="28">
        <v>2</v>
      </c>
      <c r="D73" s="29">
        <v>550</v>
      </c>
      <c r="E73" s="29">
        <v>1350</v>
      </c>
      <c r="G73" s="11"/>
      <c r="H73"/>
      <c r="I73" s="34"/>
    </row>
    <row r="74" spans="1:9">
      <c r="A74" s="10"/>
      <c r="C74" s="28">
        <v>3</v>
      </c>
      <c r="D74" s="29">
        <v>550</v>
      </c>
      <c r="E74" s="29">
        <v>1450</v>
      </c>
      <c r="G74" s="11"/>
      <c r="H74"/>
      <c r="I74" s="34"/>
    </row>
    <row r="75" spans="1:9">
      <c r="A75" s="10"/>
      <c r="C75" s="28">
        <v>4</v>
      </c>
      <c r="D75" s="29">
        <v>600</v>
      </c>
      <c r="E75" s="29">
        <v>1600</v>
      </c>
      <c r="G75" s="11"/>
      <c r="H75"/>
      <c r="I75" s="34"/>
    </row>
    <row r="76" spans="1:9">
      <c r="A76" s="10"/>
      <c r="C76" s="28">
        <v>5</v>
      </c>
      <c r="D76" s="29">
        <v>600</v>
      </c>
      <c r="E76" s="29">
        <v>1650</v>
      </c>
      <c r="G76" s="11"/>
      <c r="H76"/>
      <c r="I76" s="34"/>
    </row>
    <row r="77" spans="1:9">
      <c r="A77" s="10"/>
      <c r="C77" s="28">
        <v>6</v>
      </c>
      <c r="D77" s="29">
        <v>550</v>
      </c>
      <c r="E77" s="29">
        <v>1500</v>
      </c>
      <c r="G77" s="11"/>
      <c r="H77"/>
      <c r="I77" s="34"/>
    </row>
    <row r="78" spans="1:9">
      <c r="A78" s="10"/>
      <c r="C78" s="28">
        <v>7</v>
      </c>
      <c r="D78" s="29">
        <v>550</v>
      </c>
      <c r="E78" s="29">
        <v>1450</v>
      </c>
      <c r="G78" s="11"/>
      <c r="H78"/>
      <c r="I78" s="34"/>
    </row>
    <row r="79" spans="1:9">
      <c r="A79" s="10"/>
      <c r="C79" s="28">
        <v>8</v>
      </c>
      <c r="D79" s="29">
        <v>550</v>
      </c>
      <c r="E79" s="29">
        <v>1400</v>
      </c>
      <c r="G79" s="11"/>
      <c r="H79"/>
      <c r="I79" s="34"/>
    </row>
    <row r="80" spans="1:9">
      <c r="A80" s="10"/>
      <c r="C80" s="28">
        <v>9</v>
      </c>
      <c r="D80" s="29">
        <v>550</v>
      </c>
      <c r="E80" s="29">
        <v>1300</v>
      </c>
      <c r="G80" s="11"/>
      <c r="H80"/>
      <c r="I80" s="34"/>
    </row>
    <row r="81" spans="1:9" ht="15.75" customHeight="1">
      <c r="A81" s="10"/>
      <c r="C81" s="28">
        <v>10</v>
      </c>
      <c r="D81" s="29">
        <v>550</v>
      </c>
      <c r="E81" s="29">
        <v>1250</v>
      </c>
      <c r="G81" s="11"/>
      <c r="H81"/>
      <c r="I81" s="34"/>
    </row>
    <row r="82" spans="1:9" ht="15.75" customHeight="1">
      <c r="A82" s="10"/>
      <c r="C82" s="28">
        <v>11</v>
      </c>
      <c r="D82" s="29">
        <v>550</v>
      </c>
      <c r="E82" s="29">
        <v>1250</v>
      </c>
      <c r="G82" s="11"/>
      <c r="H82"/>
      <c r="I82" s="34"/>
    </row>
    <row r="83" spans="1:9">
      <c r="A83" s="10"/>
      <c r="C83" s="28">
        <v>12</v>
      </c>
      <c r="D83" s="29">
        <v>550</v>
      </c>
      <c r="E83" s="29">
        <v>1250</v>
      </c>
      <c r="G83" s="11"/>
      <c r="H83"/>
      <c r="I83" s="34"/>
    </row>
    <row r="84" spans="1:9">
      <c r="A84" s="10"/>
      <c r="C84" s="28">
        <v>13</v>
      </c>
      <c r="D84" s="29">
        <v>550</v>
      </c>
      <c r="E84" s="29">
        <v>1200</v>
      </c>
      <c r="G84" s="11"/>
      <c r="H84"/>
      <c r="I84" s="34"/>
    </row>
    <row r="85" spans="1:9">
      <c r="A85" s="10"/>
      <c r="C85" s="28">
        <v>14</v>
      </c>
      <c r="D85" s="29">
        <v>550</v>
      </c>
      <c r="E85" s="29">
        <v>1200</v>
      </c>
      <c r="G85" s="11"/>
      <c r="H85"/>
      <c r="I85" s="34"/>
    </row>
    <row r="86" spans="1:9">
      <c r="A86" s="10"/>
      <c r="C86" s="28">
        <v>15</v>
      </c>
      <c r="D86" s="29">
        <v>550</v>
      </c>
      <c r="E86" s="29">
        <v>1150</v>
      </c>
      <c r="G86" s="11"/>
      <c r="H86"/>
      <c r="I86" s="34"/>
    </row>
    <row r="87" spans="1:9">
      <c r="A87" s="10"/>
      <c r="C87" s="28">
        <v>16</v>
      </c>
      <c r="D87" s="29">
        <v>550</v>
      </c>
      <c r="E87" s="29">
        <v>1100</v>
      </c>
      <c r="G87" s="11"/>
      <c r="H87"/>
      <c r="I87" s="34"/>
    </row>
    <row r="88" spans="1:9">
      <c r="A88" s="10"/>
      <c r="C88" s="28">
        <v>17</v>
      </c>
      <c r="D88" s="29">
        <v>550</v>
      </c>
      <c r="E88" s="29">
        <v>1100</v>
      </c>
      <c r="G88" s="11"/>
      <c r="H88"/>
      <c r="I88" s="34"/>
    </row>
    <row r="89" spans="1:9">
      <c r="A89" s="10"/>
      <c r="C89" s="28">
        <v>18</v>
      </c>
      <c r="D89" s="29">
        <v>550</v>
      </c>
      <c r="E89" s="29">
        <v>1050</v>
      </c>
      <c r="G89" s="11"/>
      <c r="H89"/>
      <c r="I89" s="34"/>
    </row>
    <row r="90" spans="1:9">
      <c r="A90" s="10"/>
      <c r="C90" s="28">
        <v>19</v>
      </c>
      <c r="D90" s="29">
        <v>550</v>
      </c>
      <c r="E90" s="29">
        <v>1050</v>
      </c>
      <c r="G90" s="11"/>
      <c r="H90"/>
      <c r="I90" s="34"/>
    </row>
    <row r="91" spans="1:9">
      <c r="A91" s="10"/>
      <c r="C91" s="28">
        <v>20</v>
      </c>
      <c r="D91" s="29">
        <v>510</v>
      </c>
      <c r="E91" s="29">
        <v>1000</v>
      </c>
      <c r="G91" s="11"/>
      <c r="H91"/>
      <c r="I91" s="34"/>
    </row>
    <row r="92" spans="1:9">
      <c r="A92" s="10"/>
      <c r="C92" s="28">
        <v>21</v>
      </c>
      <c r="D92" s="29">
        <v>510</v>
      </c>
      <c r="E92" s="29">
        <v>1000</v>
      </c>
      <c r="G92" s="11"/>
      <c r="H92"/>
      <c r="I92" s="34"/>
    </row>
    <row r="93" spans="1:9">
      <c r="A93" s="10"/>
      <c r="C93" s="28">
        <v>22</v>
      </c>
      <c r="D93" s="29">
        <v>550</v>
      </c>
      <c r="E93" s="29">
        <v>1050</v>
      </c>
      <c r="G93" s="11"/>
      <c r="H93"/>
      <c r="I93" s="34"/>
    </row>
    <row r="94" spans="1:9">
      <c r="A94" s="10"/>
      <c r="C94" s="28">
        <v>23</v>
      </c>
      <c r="D94" s="29">
        <v>510</v>
      </c>
      <c r="E94" s="29">
        <v>990</v>
      </c>
      <c r="G94" s="11"/>
      <c r="H94"/>
      <c r="I94" s="34"/>
    </row>
    <row r="95" spans="1:9">
      <c r="A95" s="10"/>
      <c r="C95" s="28">
        <v>24</v>
      </c>
      <c r="D95" s="29">
        <v>550</v>
      </c>
      <c r="E95" s="29">
        <v>1100</v>
      </c>
      <c r="G95" s="11"/>
      <c r="H95"/>
      <c r="I95" s="34"/>
    </row>
    <row r="96" spans="1:9">
      <c r="A96" s="10"/>
      <c r="C96" s="28">
        <v>25</v>
      </c>
      <c r="D96" s="29">
        <v>550</v>
      </c>
      <c r="E96" s="29">
        <v>1100</v>
      </c>
      <c r="G96" s="11"/>
      <c r="H96"/>
      <c r="I96" s="34"/>
    </row>
    <row r="97" spans="1:9">
      <c r="A97" s="10"/>
      <c r="C97" s="28">
        <v>26</v>
      </c>
      <c r="D97" s="29">
        <v>600</v>
      </c>
      <c r="E97" s="29">
        <v>1150</v>
      </c>
      <c r="G97" s="11"/>
      <c r="H97"/>
      <c r="I97" s="34"/>
    </row>
    <row r="98" spans="1:9">
      <c r="A98" s="10"/>
      <c r="C98" s="28">
        <v>27</v>
      </c>
      <c r="D98" s="29">
        <v>600</v>
      </c>
      <c r="E98" s="29">
        <v>1150</v>
      </c>
      <c r="G98" s="11"/>
      <c r="H98"/>
      <c r="I98" s="34"/>
    </row>
    <row r="99" spans="1:9">
      <c r="A99" s="10"/>
      <c r="C99" s="28">
        <v>28</v>
      </c>
      <c r="D99" s="29">
        <v>600</v>
      </c>
      <c r="E99" s="29">
        <v>1200</v>
      </c>
      <c r="G99" s="11"/>
      <c r="H99"/>
      <c r="I99" s="34"/>
    </row>
    <row r="100" spans="1:9">
      <c r="A100" s="10"/>
      <c r="C100" s="28">
        <v>29</v>
      </c>
      <c r="D100" s="29">
        <v>600</v>
      </c>
      <c r="E100" s="29">
        <v>1200</v>
      </c>
      <c r="G100" s="11"/>
      <c r="H100"/>
      <c r="I100" s="34"/>
    </row>
    <row r="101" spans="1:9">
      <c r="A101" s="10"/>
      <c r="C101" s="28">
        <v>30</v>
      </c>
      <c r="D101" s="29">
        <v>600</v>
      </c>
      <c r="E101" s="29">
        <v>1200</v>
      </c>
      <c r="G101" s="11"/>
      <c r="H101"/>
      <c r="I101" s="34"/>
    </row>
    <row r="102" spans="1:9">
      <c r="A102" s="10"/>
      <c r="C102" s="28">
        <v>31</v>
      </c>
      <c r="D102" s="29">
        <v>650</v>
      </c>
      <c r="E102" s="29">
        <v>1200</v>
      </c>
      <c r="G102" s="11"/>
      <c r="H102"/>
      <c r="I102" s="34"/>
    </row>
    <row r="103" spans="1:9">
      <c r="A103" s="10"/>
      <c r="C103" s="28">
        <v>32</v>
      </c>
      <c r="D103" s="29">
        <v>650</v>
      </c>
      <c r="E103" s="29">
        <v>1200</v>
      </c>
      <c r="G103" s="11"/>
      <c r="H103"/>
      <c r="I103" s="34"/>
    </row>
    <row r="104" spans="1:9">
      <c r="A104" s="10"/>
      <c r="C104" s="28">
        <v>33</v>
      </c>
      <c r="D104" s="29">
        <v>630</v>
      </c>
      <c r="E104" s="29">
        <v>1200</v>
      </c>
      <c r="G104" s="11"/>
      <c r="H104"/>
      <c r="I104" s="34"/>
    </row>
    <row r="105" spans="1:9">
      <c r="A105" s="10"/>
      <c r="C105" s="28">
        <v>34</v>
      </c>
      <c r="D105" s="29">
        <v>550</v>
      </c>
      <c r="E105" s="29">
        <v>1100</v>
      </c>
      <c r="G105" s="11"/>
      <c r="H105"/>
      <c r="I105" s="34"/>
    </row>
    <row r="106" spans="1:9">
      <c r="A106" s="10"/>
      <c r="C106" s="28">
        <v>35</v>
      </c>
      <c r="D106" s="29">
        <v>550</v>
      </c>
      <c r="E106" s="29">
        <v>1050</v>
      </c>
      <c r="G106" s="11"/>
      <c r="H106"/>
      <c r="I106" s="34"/>
    </row>
    <row r="107" spans="1:9">
      <c r="A107" s="10"/>
      <c r="C107" s="28">
        <v>36</v>
      </c>
      <c r="D107" s="29">
        <v>510</v>
      </c>
      <c r="E107" s="29">
        <v>1000</v>
      </c>
      <c r="G107" s="11"/>
      <c r="H107"/>
      <c r="I107" s="34"/>
    </row>
    <row r="108" spans="1:9">
      <c r="A108" s="10"/>
      <c r="C108" s="28">
        <v>37</v>
      </c>
      <c r="D108" s="29">
        <v>550</v>
      </c>
      <c r="E108" s="29">
        <v>1050</v>
      </c>
      <c r="G108" s="11"/>
      <c r="H108"/>
      <c r="I108" s="34"/>
    </row>
    <row r="109" spans="1:9">
      <c r="A109" s="10"/>
      <c r="C109" s="28">
        <v>38</v>
      </c>
      <c r="D109" s="29">
        <v>550</v>
      </c>
      <c r="E109" s="29">
        <v>1100</v>
      </c>
      <c r="G109" s="11"/>
      <c r="H109"/>
      <c r="I109" s="34"/>
    </row>
    <row r="110" spans="1:9" ht="15.75" customHeight="1">
      <c r="A110" s="10"/>
      <c r="C110" s="28">
        <v>39</v>
      </c>
      <c r="D110" s="29">
        <v>510</v>
      </c>
      <c r="E110" s="29">
        <v>1050</v>
      </c>
      <c r="G110" s="11"/>
      <c r="H110"/>
      <c r="I110" s="34"/>
    </row>
    <row r="111" spans="1:9">
      <c r="A111" s="10"/>
      <c r="C111" s="28">
        <v>40</v>
      </c>
      <c r="D111" s="29">
        <v>550</v>
      </c>
      <c r="E111" s="29">
        <v>1100</v>
      </c>
      <c r="G111" s="11"/>
      <c r="H111"/>
      <c r="I111" s="34"/>
    </row>
    <row r="112" spans="1:9">
      <c r="A112" s="10"/>
      <c r="C112" s="28">
        <v>41</v>
      </c>
      <c r="D112" s="29">
        <v>550</v>
      </c>
      <c r="E112" s="29">
        <v>1100</v>
      </c>
      <c r="G112" s="11"/>
      <c r="H112"/>
      <c r="I112" s="34"/>
    </row>
    <row r="113" spans="1:9">
      <c r="A113" s="10"/>
      <c r="C113" s="28">
        <v>42</v>
      </c>
      <c r="D113" s="29">
        <v>550</v>
      </c>
      <c r="E113" s="29">
        <v>1100</v>
      </c>
      <c r="G113" s="11"/>
      <c r="H113"/>
      <c r="I113" s="34"/>
    </row>
    <row r="114" spans="1:9">
      <c r="A114" s="10"/>
      <c r="C114" s="28">
        <v>43</v>
      </c>
      <c r="D114" s="29">
        <v>550</v>
      </c>
      <c r="E114" s="29">
        <v>1150</v>
      </c>
      <c r="G114" s="11"/>
      <c r="H114"/>
      <c r="I114" s="34"/>
    </row>
    <row r="115" spans="1:9">
      <c r="A115" s="10"/>
      <c r="C115" s="28">
        <v>44</v>
      </c>
      <c r="D115" s="29">
        <v>550</v>
      </c>
      <c r="E115" s="29">
        <v>1200</v>
      </c>
      <c r="G115" s="11"/>
      <c r="H115"/>
      <c r="I115" s="34"/>
    </row>
    <row r="116" spans="1:9">
      <c r="A116" s="10"/>
      <c r="C116" s="28">
        <v>45</v>
      </c>
      <c r="D116" s="29">
        <v>550</v>
      </c>
      <c r="E116" s="29">
        <v>1200</v>
      </c>
      <c r="G116" s="11"/>
      <c r="H116"/>
      <c r="I116" s="34"/>
    </row>
    <row r="117" spans="1:9" ht="18" customHeight="1">
      <c r="A117" s="10"/>
      <c r="C117" s="28">
        <v>46</v>
      </c>
      <c r="D117" s="29">
        <v>550</v>
      </c>
      <c r="E117" s="29">
        <v>1250</v>
      </c>
      <c r="G117" s="11"/>
      <c r="H117"/>
      <c r="I117" s="34"/>
    </row>
    <row r="118" spans="1:9" ht="18.75" customHeight="1">
      <c r="A118" s="10"/>
      <c r="C118" s="28">
        <v>47</v>
      </c>
      <c r="D118" s="29">
        <v>550</v>
      </c>
      <c r="E118" s="29">
        <v>1300</v>
      </c>
      <c r="G118" s="11"/>
      <c r="H118"/>
      <c r="I118" s="34"/>
    </row>
    <row r="119" spans="1:9" ht="20.25" customHeight="1">
      <c r="A119" s="10"/>
      <c r="C119" s="28">
        <v>48</v>
      </c>
      <c r="D119" s="29">
        <v>550</v>
      </c>
      <c r="E119" s="29">
        <v>1300</v>
      </c>
      <c r="G119" s="11"/>
      <c r="H119"/>
      <c r="I119" s="34"/>
    </row>
    <row r="120" spans="1:9" ht="21" customHeight="1">
      <c r="A120" s="10"/>
      <c r="C120" s="28">
        <v>49</v>
      </c>
      <c r="D120" s="29">
        <v>550</v>
      </c>
      <c r="E120" s="29">
        <v>1350</v>
      </c>
      <c r="G120" s="11"/>
      <c r="H120"/>
      <c r="I120" s="34"/>
    </row>
    <row r="121" spans="1:9">
      <c r="A121" s="10"/>
      <c r="C121" s="28">
        <v>50</v>
      </c>
      <c r="D121" s="29">
        <v>550</v>
      </c>
      <c r="E121" s="29">
        <v>1400</v>
      </c>
      <c r="G121" s="11"/>
      <c r="H121"/>
      <c r="I121" s="34"/>
    </row>
    <row r="122" spans="1:9">
      <c r="A122" s="10"/>
      <c r="C122" s="28">
        <v>51</v>
      </c>
      <c r="D122" s="29">
        <v>550</v>
      </c>
      <c r="E122" s="29">
        <v>1450</v>
      </c>
      <c r="G122" s="11"/>
      <c r="H122"/>
      <c r="I122" s="34"/>
    </row>
    <row r="123" spans="1:9" ht="15.75" customHeight="1">
      <c r="A123" s="10"/>
      <c r="C123" s="30">
        <v>52</v>
      </c>
      <c r="D123" s="29">
        <v>550</v>
      </c>
      <c r="E123" s="35">
        <v>1550</v>
      </c>
      <c r="G123" s="11"/>
      <c r="H123"/>
      <c r="I123" s="34"/>
    </row>
    <row r="124" spans="1:9">
      <c r="A124" s="10"/>
      <c r="I124" s="12"/>
    </row>
    <row r="125" spans="1:9" ht="38.25" customHeight="1">
      <c r="A125" s="10"/>
      <c r="I125" s="12"/>
    </row>
    <row r="126" spans="1:9">
      <c r="A126" s="10"/>
      <c r="I126" s="12"/>
    </row>
    <row r="127" spans="1:9">
      <c r="A127" s="10"/>
      <c r="I127" s="12"/>
    </row>
    <row r="128" spans="1:9" ht="15.75" customHeight="1">
      <c r="A128" s="10"/>
      <c r="I128" s="12"/>
    </row>
    <row r="129" spans="1:9">
      <c r="A129" s="10"/>
      <c r="I129" s="12"/>
    </row>
    <row r="130" spans="1:9" ht="15.75" customHeight="1">
      <c r="A130" s="10"/>
      <c r="I130" s="12"/>
    </row>
    <row r="131" spans="1:9">
      <c r="A131" s="10"/>
      <c r="I131" s="12"/>
    </row>
    <row r="132" spans="1:9" ht="15.75" customHeight="1">
      <c r="A132" s="10"/>
      <c r="I132" s="12"/>
    </row>
    <row r="133" spans="1:9">
      <c r="A133" s="10"/>
      <c r="I133" s="12"/>
    </row>
    <row r="134" spans="1:9" ht="29.25" customHeight="1">
      <c r="A134" s="10"/>
      <c r="I134" s="12"/>
    </row>
    <row r="135" spans="1:9">
      <c r="A135" s="10"/>
      <c r="I135" s="12"/>
    </row>
    <row r="136" spans="1:9">
      <c r="A136" s="10"/>
      <c r="I136" s="12"/>
    </row>
    <row r="137" spans="1:9" ht="15.75" customHeight="1">
      <c r="A137" s="10"/>
      <c r="I137" s="12"/>
    </row>
    <row r="138" spans="1:9">
      <c r="A138" s="10"/>
      <c r="I138" s="12"/>
    </row>
    <row r="139" spans="1:9">
      <c r="A139" s="10"/>
      <c r="I139" s="12"/>
    </row>
    <row r="140" spans="1:9">
      <c r="A140" s="10"/>
      <c r="I140" s="12"/>
    </row>
    <row r="141" spans="1:9">
      <c r="A141" s="10"/>
      <c r="I141" s="12"/>
    </row>
    <row r="142" spans="1:9" ht="18" customHeight="1">
      <c r="A142" s="10"/>
      <c r="I142" s="12"/>
    </row>
    <row r="143" spans="1:9">
      <c r="A143" s="10"/>
      <c r="I143" s="12"/>
    </row>
    <row r="144" spans="1:9">
      <c r="A144" s="10"/>
      <c r="I144" s="12"/>
    </row>
    <row r="145" spans="1:9">
      <c r="A145" s="10"/>
      <c r="I145" s="12"/>
    </row>
    <row r="146" spans="1:9">
      <c r="A146" s="10"/>
      <c r="I146" s="12"/>
    </row>
    <row r="147" spans="1:9" ht="15.75" customHeight="1">
      <c r="A147" s="10"/>
      <c r="I147" s="12"/>
    </row>
    <row r="148" spans="1:9">
      <c r="A148" s="10"/>
      <c r="I148" s="12"/>
    </row>
    <row r="149" spans="1:9">
      <c r="A149" s="10"/>
      <c r="I149" s="12"/>
    </row>
    <row r="150" spans="1:9">
      <c r="A150" s="10"/>
      <c r="I150" s="12"/>
    </row>
    <row r="151" spans="1:9">
      <c r="A151" s="10"/>
      <c r="I151" s="12"/>
    </row>
    <row r="152" spans="1:9" ht="15.75" customHeight="1">
      <c r="A152" s="10"/>
      <c r="I152" s="12"/>
    </row>
    <row r="153" spans="1:9" ht="15.75" thickBot="1">
      <c r="A153" s="10"/>
      <c r="I153" s="12"/>
    </row>
    <row r="154" spans="1:9" ht="15.75" thickBot="1">
      <c r="A154" s="4" t="s">
        <v>19</v>
      </c>
      <c r="B154" s="5" t="s">
        <v>20</v>
      </c>
      <c r="C154" s="6"/>
      <c r="D154" s="6"/>
      <c r="E154" s="6"/>
      <c r="F154" s="6"/>
      <c r="G154" s="7"/>
      <c r="H154" s="36">
        <v>1150000</v>
      </c>
      <c r="I154" s="9" t="s">
        <v>7</v>
      </c>
    </row>
    <row r="155" spans="1:9" ht="15.75" thickBot="1">
      <c r="A155" s="10"/>
      <c r="B155" s="37"/>
      <c r="C155" s="37"/>
      <c r="D155" s="37"/>
      <c r="E155" s="37"/>
      <c r="F155" s="37"/>
      <c r="G155" s="37"/>
      <c r="I155" s="12"/>
    </row>
    <row r="156" spans="1:9" ht="15.75" customHeight="1" thickBot="1">
      <c r="A156" s="38" t="s">
        <v>21</v>
      </c>
      <c r="B156" s="6"/>
      <c r="C156" s="6"/>
      <c r="D156" s="6"/>
      <c r="E156" s="6"/>
      <c r="F156" s="6"/>
      <c r="G156" s="6"/>
      <c r="H156" s="7"/>
      <c r="I156" s="9" t="s">
        <v>7</v>
      </c>
    </row>
    <row r="157" spans="1:9">
      <c r="A157" s="39"/>
      <c r="B157" s="37"/>
      <c r="C157" s="37"/>
      <c r="D157" s="37"/>
      <c r="E157" s="37"/>
      <c r="F157" s="37"/>
      <c r="G157" s="37"/>
      <c r="H157" s="37"/>
      <c r="I157" s="12"/>
    </row>
    <row r="158" spans="1:9">
      <c r="A158" s="10"/>
      <c r="B158" s="37"/>
      <c r="C158" s="209">
        <v>45656</v>
      </c>
      <c r="D158" s="210"/>
      <c r="E158" s="210"/>
      <c r="F158" s="211"/>
      <c r="G158" s="37"/>
      <c r="I158" s="12"/>
    </row>
    <row r="159" spans="1:9">
      <c r="A159" s="10"/>
      <c r="B159" s="37"/>
      <c r="C159" s="40" t="s">
        <v>22</v>
      </c>
      <c r="D159" s="41" t="s">
        <v>23</v>
      </c>
      <c r="E159" s="41" t="s">
        <v>24</v>
      </c>
      <c r="F159" s="42" t="s">
        <v>25</v>
      </c>
      <c r="G159" s="37"/>
      <c r="I159" s="12"/>
    </row>
    <row r="160" spans="1:9">
      <c r="A160" s="10"/>
      <c r="B160" s="37"/>
      <c r="C160" s="43">
        <v>1</v>
      </c>
      <c r="D160" s="44">
        <v>554.01292231000014</v>
      </c>
      <c r="E160" s="44">
        <v>-358.17532649999998</v>
      </c>
      <c r="F160" s="44">
        <v>912.18824881000012</v>
      </c>
      <c r="G160" s="37"/>
      <c r="I160" s="12"/>
    </row>
    <row r="161" spans="1:9">
      <c r="A161" s="10"/>
      <c r="B161" s="37"/>
      <c r="C161" s="43">
        <v>2</v>
      </c>
      <c r="D161" s="44">
        <v>444.39112511000002</v>
      </c>
      <c r="E161" s="44">
        <v>-343.14529635000002</v>
      </c>
      <c r="F161" s="44">
        <v>787.53642146000004</v>
      </c>
      <c r="G161" s="37"/>
      <c r="I161" s="12"/>
    </row>
    <row r="162" spans="1:9" ht="15.75" customHeight="1">
      <c r="A162" s="10"/>
      <c r="B162" s="37"/>
      <c r="C162" s="43">
        <v>3</v>
      </c>
      <c r="D162" s="44">
        <v>385.68443330000014</v>
      </c>
      <c r="E162" s="44">
        <v>-337.85414560000004</v>
      </c>
      <c r="F162" s="44">
        <v>723.53857890000018</v>
      </c>
      <c r="G162" s="37"/>
      <c r="I162" s="12"/>
    </row>
    <row r="163" spans="1:9">
      <c r="A163" s="10"/>
      <c r="B163" s="37"/>
      <c r="C163" s="43">
        <v>4</v>
      </c>
      <c r="D163" s="44">
        <v>366.32186365000018</v>
      </c>
      <c r="E163" s="44">
        <v>-327.75173426999999</v>
      </c>
      <c r="F163" s="44">
        <v>694.07359792000011</v>
      </c>
      <c r="G163" s="37"/>
      <c r="I163" s="12"/>
    </row>
    <row r="164" spans="1:9">
      <c r="A164" s="10"/>
      <c r="B164" s="37"/>
      <c r="C164" s="43">
        <v>5</v>
      </c>
      <c r="D164" s="44">
        <v>358.94788683000007</v>
      </c>
      <c r="E164" s="44">
        <v>-338.04173738000009</v>
      </c>
      <c r="F164" s="44">
        <v>696.9896242100001</v>
      </c>
      <c r="G164" s="37"/>
      <c r="I164" s="12"/>
    </row>
    <row r="165" spans="1:9">
      <c r="A165" s="10"/>
      <c r="B165" s="37"/>
      <c r="C165" s="43">
        <v>6</v>
      </c>
      <c r="D165" s="44">
        <v>442.39816187999986</v>
      </c>
      <c r="E165" s="44">
        <v>-311.82197365000002</v>
      </c>
      <c r="F165" s="44">
        <v>754.22013552999988</v>
      </c>
      <c r="G165" s="37"/>
      <c r="I165" s="12"/>
    </row>
    <row r="166" spans="1:9">
      <c r="A166" s="10"/>
      <c r="B166" s="37"/>
      <c r="C166" s="43">
        <v>7</v>
      </c>
      <c r="D166" s="44">
        <v>646.36552727999992</v>
      </c>
      <c r="E166" s="44">
        <v>-292.19901151999994</v>
      </c>
      <c r="F166" s="44">
        <v>938.56453879999981</v>
      </c>
      <c r="G166" s="37"/>
      <c r="I166" s="12"/>
    </row>
    <row r="167" spans="1:9">
      <c r="A167" s="10"/>
      <c r="B167" s="37"/>
      <c r="C167" s="43">
        <v>8</v>
      </c>
      <c r="D167" s="44">
        <v>902.12184790000015</v>
      </c>
      <c r="E167" s="44">
        <v>-306.03049558999999</v>
      </c>
      <c r="F167" s="44">
        <v>1208.15234349</v>
      </c>
      <c r="G167" s="37"/>
      <c r="I167" s="12"/>
    </row>
    <row r="168" spans="1:9">
      <c r="A168" s="10"/>
      <c r="B168" s="37"/>
      <c r="C168" s="43">
        <v>9</v>
      </c>
      <c r="D168" s="44">
        <v>1181.4710219100004</v>
      </c>
      <c r="E168" s="44">
        <v>-226.01186887000017</v>
      </c>
      <c r="F168" s="44">
        <v>1407.4828907800006</v>
      </c>
      <c r="G168" s="37"/>
      <c r="I168" s="12"/>
    </row>
    <row r="169" spans="1:9">
      <c r="A169" s="10"/>
      <c r="B169" s="37"/>
      <c r="C169" s="43">
        <v>10</v>
      </c>
      <c r="D169" s="44">
        <v>1215.3141289099997</v>
      </c>
      <c r="E169" s="44">
        <v>-206.82584288999993</v>
      </c>
      <c r="F169" s="44">
        <v>1422.1399717999996</v>
      </c>
      <c r="G169" s="37"/>
      <c r="I169" s="12"/>
    </row>
    <row r="170" spans="1:9">
      <c r="A170" s="10"/>
      <c r="B170" s="37"/>
      <c r="C170" s="43">
        <v>11</v>
      </c>
      <c r="D170" s="44">
        <v>1188.4920887599999</v>
      </c>
      <c r="E170" s="44">
        <v>-183.28589782000006</v>
      </c>
      <c r="F170" s="44">
        <v>1371.7779865799998</v>
      </c>
      <c r="G170" s="37"/>
      <c r="I170" s="12"/>
    </row>
    <row r="171" spans="1:9">
      <c r="A171" s="10"/>
      <c r="B171" s="37"/>
      <c r="C171" s="43">
        <v>12</v>
      </c>
      <c r="D171" s="44">
        <v>1134.2243332499993</v>
      </c>
      <c r="E171" s="44">
        <v>-194.07742289999999</v>
      </c>
      <c r="F171" s="44">
        <v>1328.3017561499992</v>
      </c>
      <c r="G171" s="37"/>
      <c r="I171" s="12"/>
    </row>
    <row r="172" spans="1:9" ht="15.75" customHeight="1">
      <c r="A172" s="10"/>
      <c r="B172" s="37"/>
      <c r="C172" s="43">
        <v>13</v>
      </c>
      <c r="D172" s="44">
        <v>1087.3885354900008</v>
      </c>
      <c r="E172" s="44">
        <v>-211.48814224000006</v>
      </c>
      <c r="F172" s="44">
        <v>1298.8766777300009</v>
      </c>
      <c r="G172" s="37"/>
      <c r="I172" s="12"/>
    </row>
    <row r="173" spans="1:9" ht="15.75" customHeight="1">
      <c r="A173" s="10"/>
      <c r="B173" s="37"/>
      <c r="C173" s="43">
        <v>14</v>
      </c>
      <c r="D173" s="44">
        <v>1156.9739465599998</v>
      </c>
      <c r="E173" s="44">
        <v>-174.07615680999999</v>
      </c>
      <c r="F173" s="44">
        <v>1331.0501033699998</v>
      </c>
      <c r="G173" s="37"/>
      <c r="I173" s="12"/>
    </row>
    <row r="174" spans="1:9" ht="15.75" customHeight="1">
      <c r="A174" s="10"/>
      <c r="B174" s="37"/>
      <c r="C174" s="43">
        <v>15</v>
      </c>
      <c r="D174" s="44">
        <v>1167.9318942400002</v>
      </c>
      <c r="E174" s="44">
        <v>-187.87123812999997</v>
      </c>
      <c r="F174" s="44">
        <v>1355.8031323700002</v>
      </c>
      <c r="G174" s="37"/>
      <c r="I174" s="12"/>
    </row>
    <row r="175" spans="1:9" ht="15.75" customHeight="1">
      <c r="A175" s="10"/>
      <c r="B175" s="37"/>
      <c r="C175" s="43">
        <v>16</v>
      </c>
      <c r="D175" s="44">
        <v>1273.4506479099998</v>
      </c>
      <c r="E175" s="44">
        <v>-133.62363752000005</v>
      </c>
      <c r="F175" s="44">
        <v>1407.0742854299999</v>
      </c>
      <c r="G175" s="37"/>
      <c r="I175" s="12"/>
    </row>
    <row r="176" spans="1:9" ht="15.75" customHeight="1">
      <c r="A176" s="10"/>
      <c r="B176" s="37"/>
      <c r="C176" s="43">
        <v>17</v>
      </c>
      <c r="D176" s="44">
        <v>1461.2969599499995</v>
      </c>
      <c r="E176" s="44">
        <v>-65.310229989999925</v>
      </c>
      <c r="F176" s="44">
        <v>1526.6071899399994</v>
      </c>
      <c r="G176" s="37"/>
      <c r="I176" s="12"/>
    </row>
    <row r="177" spans="1:9" ht="15.75" customHeight="1">
      <c r="A177" s="10"/>
      <c r="B177" s="37"/>
      <c r="C177" s="43">
        <v>18</v>
      </c>
      <c r="D177" s="44">
        <v>1568.0656737899999</v>
      </c>
      <c r="E177" s="44">
        <v>-72.533584340000004</v>
      </c>
      <c r="F177" s="44">
        <v>1640.59925813</v>
      </c>
      <c r="G177" s="37"/>
      <c r="I177" s="12"/>
    </row>
    <row r="178" spans="1:9" ht="15.75" customHeight="1">
      <c r="A178" s="10"/>
      <c r="B178" s="37"/>
      <c r="C178" s="43">
        <v>19</v>
      </c>
      <c r="D178" s="44">
        <v>1560.3136035299997</v>
      </c>
      <c r="E178" s="44">
        <v>-88.05426504999997</v>
      </c>
      <c r="F178" s="44">
        <v>1648.3678685799996</v>
      </c>
      <c r="G178" s="37"/>
      <c r="I178" s="12"/>
    </row>
    <row r="179" spans="1:9" ht="15.75" customHeight="1">
      <c r="A179" s="10"/>
      <c r="B179" s="37"/>
      <c r="C179" s="43">
        <v>20</v>
      </c>
      <c r="D179" s="44">
        <v>1560.798205320001</v>
      </c>
      <c r="E179" s="44">
        <v>-87.856407999999988</v>
      </c>
      <c r="F179" s="44">
        <v>1648.6546133200009</v>
      </c>
      <c r="G179" s="37"/>
      <c r="I179" s="12"/>
    </row>
    <row r="180" spans="1:9" ht="14.25" customHeight="1">
      <c r="A180" s="10"/>
      <c r="B180" s="37"/>
      <c r="C180" s="43">
        <v>21</v>
      </c>
      <c r="D180" s="44">
        <v>1370.2321205900005</v>
      </c>
      <c r="E180" s="44">
        <v>-260.07032802999998</v>
      </c>
      <c r="F180" s="44">
        <v>1630.3024486200004</v>
      </c>
      <c r="G180" s="37"/>
      <c r="I180" s="12"/>
    </row>
    <row r="181" spans="1:9">
      <c r="A181" s="10"/>
      <c r="B181" s="37"/>
      <c r="C181" s="43">
        <v>22</v>
      </c>
      <c r="D181" s="44">
        <v>1270.5525727799993</v>
      </c>
      <c r="E181" s="44">
        <v>-279.39990786999999</v>
      </c>
      <c r="F181" s="44">
        <v>1549.9524806499994</v>
      </c>
      <c r="G181" s="37"/>
      <c r="I181" s="12"/>
    </row>
    <row r="182" spans="1:9" ht="15.75" customHeight="1">
      <c r="A182" s="10"/>
      <c r="B182" s="37"/>
      <c r="C182" s="43">
        <v>23</v>
      </c>
      <c r="D182" s="44">
        <v>1116.5223023900003</v>
      </c>
      <c r="E182" s="44">
        <v>-280.75947225999994</v>
      </c>
      <c r="F182" s="44">
        <v>1397.2817746500002</v>
      </c>
      <c r="G182" s="37"/>
      <c r="I182" s="12"/>
    </row>
    <row r="183" spans="1:9">
      <c r="A183" s="10"/>
      <c r="B183" s="37"/>
      <c r="C183" s="45">
        <v>24</v>
      </c>
      <c r="D183" s="44">
        <v>931.37254309000002</v>
      </c>
      <c r="E183" s="44">
        <v>-260.28096473000005</v>
      </c>
      <c r="F183" s="44">
        <v>1191.65350782</v>
      </c>
      <c r="G183" s="37"/>
      <c r="I183" s="12"/>
    </row>
    <row r="184" spans="1:9">
      <c r="A184" s="10"/>
      <c r="B184" s="37"/>
      <c r="C184" s="11"/>
      <c r="D184" s="46"/>
      <c r="E184" s="46"/>
      <c r="F184" s="46"/>
      <c r="G184" s="37"/>
      <c r="I184" s="12"/>
    </row>
    <row r="185" spans="1:9">
      <c r="A185" s="10"/>
      <c r="B185" s="37"/>
      <c r="C185" s="11"/>
      <c r="D185" s="46"/>
      <c r="E185" s="46"/>
      <c r="F185" s="46"/>
      <c r="G185" s="37"/>
      <c r="I185" s="12"/>
    </row>
    <row r="186" spans="1:9">
      <c r="A186" s="10"/>
      <c r="B186" s="37"/>
      <c r="C186" s="11"/>
      <c r="D186" s="46"/>
      <c r="E186" s="46"/>
      <c r="F186" s="46"/>
      <c r="G186" s="37"/>
      <c r="I186" s="12"/>
    </row>
    <row r="187" spans="1:9">
      <c r="A187" s="10"/>
      <c r="B187" s="37"/>
      <c r="C187" s="11"/>
      <c r="D187" s="46"/>
      <c r="E187" s="46"/>
      <c r="F187" s="46"/>
      <c r="G187" s="37"/>
      <c r="I187" s="12"/>
    </row>
    <row r="188" spans="1:9">
      <c r="A188" s="10"/>
      <c r="B188" s="37"/>
      <c r="C188" s="11"/>
      <c r="D188" s="46"/>
      <c r="E188" s="46"/>
      <c r="F188" s="46"/>
      <c r="G188" s="37"/>
      <c r="I188" s="12"/>
    </row>
    <row r="189" spans="1:9">
      <c r="A189" s="10"/>
      <c r="B189" s="37"/>
      <c r="C189" s="11"/>
      <c r="D189" s="46"/>
      <c r="E189" s="46"/>
      <c r="F189" s="46"/>
      <c r="G189" s="37"/>
      <c r="I189" s="12"/>
    </row>
    <row r="190" spans="1:9">
      <c r="A190" s="10"/>
      <c r="B190" s="37"/>
      <c r="C190" s="11"/>
      <c r="D190" s="46"/>
      <c r="E190" s="46"/>
      <c r="F190" s="46"/>
      <c r="G190" s="37"/>
      <c r="I190" s="12"/>
    </row>
    <row r="191" spans="1:9">
      <c r="A191" s="10"/>
      <c r="B191" s="37"/>
      <c r="C191" s="11"/>
      <c r="D191" s="46"/>
      <c r="E191" s="46"/>
      <c r="F191" s="46"/>
      <c r="G191" s="37"/>
      <c r="I191" s="12"/>
    </row>
    <row r="192" spans="1:9" ht="15.75" customHeight="1">
      <c r="A192" s="10"/>
      <c r="B192" s="37"/>
      <c r="C192" s="11"/>
      <c r="D192" s="46"/>
      <c r="E192" s="46"/>
      <c r="F192" s="46"/>
      <c r="G192" s="37"/>
      <c r="I192" s="12"/>
    </row>
    <row r="193" spans="1:9">
      <c r="A193" s="10"/>
      <c r="B193" s="37"/>
      <c r="C193" s="11"/>
      <c r="D193" s="46"/>
      <c r="E193" s="46"/>
      <c r="F193" s="46"/>
      <c r="G193" s="37"/>
      <c r="I193" s="12"/>
    </row>
    <row r="194" spans="1:9">
      <c r="A194" s="10"/>
      <c r="B194" s="37"/>
      <c r="C194" s="11"/>
      <c r="D194" s="46"/>
      <c r="E194" s="46"/>
      <c r="F194" s="46"/>
      <c r="G194" s="37"/>
      <c r="I194" s="12"/>
    </row>
    <row r="195" spans="1:9">
      <c r="A195" s="10"/>
      <c r="B195" s="37"/>
      <c r="C195" s="11"/>
      <c r="D195" s="46"/>
      <c r="E195" s="46"/>
      <c r="F195" s="46"/>
      <c r="G195" s="37"/>
      <c r="I195" s="12"/>
    </row>
    <row r="196" spans="1:9">
      <c r="A196" s="10"/>
      <c r="B196" s="37"/>
      <c r="C196" s="11"/>
      <c r="D196" s="46"/>
      <c r="E196" s="46"/>
      <c r="F196" s="46"/>
      <c r="G196" s="37"/>
      <c r="I196" s="12"/>
    </row>
    <row r="197" spans="1:9">
      <c r="A197" s="10"/>
      <c r="B197" s="37"/>
      <c r="C197" s="11"/>
      <c r="D197" s="46"/>
      <c r="E197" s="46"/>
      <c r="F197" s="46"/>
      <c r="G197" s="37"/>
      <c r="I197" s="12"/>
    </row>
    <row r="198" spans="1:9">
      <c r="A198" s="10"/>
      <c r="B198" s="37"/>
      <c r="C198" s="11"/>
      <c r="D198" s="46"/>
      <c r="E198" s="46"/>
      <c r="F198" s="46"/>
      <c r="G198" s="37"/>
      <c r="I198" s="12"/>
    </row>
    <row r="199" spans="1:9">
      <c r="A199" s="10"/>
      <c r="B199" s="37"/>
      <c r="C199" s="11"/>
      <c r="D199" s="46"/>
      <c r="E199" s="46"/>
      <c r="F199" s="46"/>
      <c r="G199" s="37"/>
      <c r="I199" s="12"/>
    </row>
    <row r="200" spans="1:9">
      <c r="A200" s="10"/>
      <c r="B200" s="37"/>
      <c r="C200" s="11"/>
      <c r="D200" s="46"/>
      <c r="E200" s="46"/>
      <c r="F200" s="46"/>
      <c r="G200" s="37"/>
      <c r="I200" s="12"/>
    </row>
    <row r="201" spans="1:9">
      <c r="A201" s="10"/>
      <c r="B201" s="37"/>
      <c r="C201" s="11"/>
      <c r="D201" s="46"/>
      <c r="E201" s="46"/>
      <c r="F201" s="46"/>
      <c r="G201" s="37"/>
      <c r="I201" s="12"/>
    </row>
    <row r="202" spans="1:9" ht="15.75" customHeight="1">
      <c r="A202" s="10"/>
      <c r="B202" s="37"/>
      <c r="C202" s="11"/>
      <c r="D202" s="46"/>
      <c r="E202" s="46"/>
      <c r="F202" s="46"/>
      <c r="G202" s="37"/>
      <c r="I202" s="12"/>
    </row>
    <row r="203" spans="1:9" ht="15.75" customHeight="1">
      <c r="A203" s="10"/>
      <c r="B203" s="37"/>
      <c r="C203" s="11"/>
      <c r="D203" s="46"/>
      <c r="E203" s="46"/>
      <c r="F203" s="46"/>
      <c r="G203" s="37"/>
      <c r="I203" s="12"/>
    </row>
    <row r="204" spans="1:9" ht="15.75" customHeight="1">
      <c r="A204" s="10"/>
      <c r="B204" s="37"/>
      <c r="C204" s="11"/>
      <c r="D204" s="46"/>
      <c r="E204" s="46"/>
      <c r="F204" s="46"/>
      <c r="G204" s="37"/>
      <c r="I204" s="12"/>
    </row>
    <row r="205" spans="1:9" ht="15.75" customHeight="1">
      <c r="A205" s="10"/>
      <c r="B205" s="37"/>
      <c r="C205" s="11"/>
      <c r="D205" s="46"/>
      <c r="E205" s="46"/>
      <c r="F205" s="46"/>
      <c r="G205" s="37"/>
      <c r="I205" s="12"/>
    </row>
    <row r="206" spans="1:9" ht="15.75" customHeight="1">
      <c r="A206" s="10"/>
      <c r="B206" s="37"/>
      <c r="C206" s="11"/>
      <c r="D206" s="46"/>
      <c r="E206" s="46"/>
      <c r="F206" s="46"/>
      <c r="G206" s="37"/>
      <c r="I206" s="12"/>
    </row>
    <row r="207" spans="1:9" ht="15.75" customHeight="1">
      <c r="A207" s="10"/>
      <c r="B207" s="37"/>
      <c r="C207" s="11"/>
      <c r="D207" s="46"/>
      <c r="E207" s="46"/>
      <c r="F207" s="46"/>
      <c r="G207" s="37"/>
      <c r="I207" s="12"/>
    </row>
    <row r="208" spans="1:9" ht="15.75" customHeight="1">
      <c r="A208" s="10"/>
      <c r="B208" s="37"/>
      <c r="C208" s="11"/>
      <c r="D208" s="46"/>
      <c r="E208" s="46"/>
      <c r="F208" s="46"/>
      <c r="G208" s="37"/>
      <c r="I208" s="12"/>
    </row>
    <row r="209" spans="1:9" ht="15.75" customHeight="1">
      <c r="A209" s="10"/>
      <c r="B209" s="37"/>
      <c r="C209" s="11"/>
      <c r="D209" s="46"/>
      <c r="E209" s="46"/>
      <c r="F209" s="46"/>
      <c r="G209" s="37"/>
      <c r="I209" s="12"/>
    </row>
    <row r="210" spans="1:9" ht="15.75" customHeight="1">
      <c r="A210" s="10"/>
      <c r="B210" s="37"/>
      <c r="C210" s="11"/>
      <c r="D210" s="46"/>
      <c r="E210" s="46"/>
      <c r="F210" s="46"/>
      <c r="G210" s="37"/>
      <c r="I210" s="12"/>
    </row>
    <row r="211" spans="1:9" ht="15.75" customHeight="1">
      <c r="A211" s="10"/>
      <c r="B211" s="37"/>
      <c r="C211" s="11"/>
      <c r="D211" s="46"/>
      <c r="E211" s="46"/>
      <c r="F211" s="46"/>
      <c r="G211" s="37"/>
      <c r="I211" s="12"/>
    </row>
    <row r="212" spans="1:9" ht="15.75" thickBot="1">
      <c r="A212" s="10"/>
      <c r="B212" s="37"/>
      <c r="C212" s="37"/>
      <c r="D212" s="37"/>
      <c r="E212" s="37"/>
      <c r="F212" s="37"/>
      <c r="G212" s="37"/>
      <c r="I212" s="12"/>
    </row>
    <row r="213" spans="1:9" ht="15.75" customHeight="1" thickBot="1">
      <c r="A213" s="47" t="s">
        <v>26</v>
      </c>
      <c r="B213" s="5" t="s">
        <v>27</v>
      </c>
      <c r="C213" s="6"/>
      <c r="D213" s="6"/>
      <c r="E213" s="6"/>
      <c r="F213" s="6"/>
      <c r="G213" s="6"/>
      <c r="H213" s="6"/>
      <c r="I213" s="7"/>
    </row>
    <row r="214" spans="1:9">
      <c r="A214" s="10"/>
      <c r="I214" s="12"/>
    </row>
    <row r="215" spans="1:9" ht="30">
      <c r="A215" s="10"/>
      <c r="B215" s="48" t="s">
        <v>28</v>
      </c>
      <c r="C215" s="49" t="s">
        <v>29</v>
      </c>
      <c r="D215" s="49" t="s">
        <v>30</v>
      </c>
      <c r="E215" s="49" t="s">
        <v>31</v>
      </c>
      <c r="F215" s="49" t="s">
        <v>32</v>
      </c>
      <c r="G215" s="50" t="s">
        <v>33</v>
      </c>
      <c r="I215" s="12"/>
    </row>
    <row r="216" spans="1:9">
      <c r="A216" s="10"/>
      <c r="B216" s="172" t="s">
        <v>98</v>
      </c>
      <c r="C216" s="52">
        <v>45775</v>
      </c>
      <c r="D216" s="52">
        <v>45776</v>
      </c>
      <c r="E216" s="22"/>
      <c r="F216" s="22"/>
      <c r="G216" s="22" t="s">
        <v>34</v>
      </c>
      <c r="I216" s="12"/>
    </row>
    <row r="217" spans="1:9">
      <c r="A217" s="10"/>
      <c r="B217" s="172" t="s">
        <v>98</v>
      </c>
      <c r="C217" s="52">
        <v>45958</v>
      </c>
      <c r="D217" s="52">
        <v>45959</v>
      </c>
      <c r="E217" s="22"/>
      <c r="F217" s="22"/>
      <c r="G217" s="22" t="s">
        <v>34</v>
      </c>
      <c r="I217" s="12"/>
    </row>
    <row r="218" spans="1:9">
      <c r="A218" s="10"/>
      <c r="B218" s="172" t="s">
        <v>404</v>
      </c>
      <c r="C218" s="52">
        <v>45726</v>
      </c>
      <c r="D218" s="52">
        <v>45728</v>
      </c>
      <c r="E218" s="22"/>
      <c r="F218" s="22"/>
      <c r="G218" s="22" t="s">
        <v>34</v>
      </c>
      <c r="I218" s="12"/>
    </row>
    <row r="219" spans="1:9">
      <c r="A219" s="10"/>
      <c r="B219" s="172" t="s">
        <v>405</v>
      </c>
      <c r="C219" s="52">
        <v>45783</v>
      </c>
      <c r="D219" s="52">
        <v>45785</v>
      </c>
      <c r="E219" s="22"/>
      <c r="F219" s="22"/>
      <c r="G219" s="22" t="s">
        <v>34</v>
      </c>
      <c r="I219" s="12"/>
    </row>
    <row r="220" spans="1:9">
      <c r="A220" s="10"/>
      <c r="B220" s="172" t="s">
        <v>405</v>
      </c>
      <c r="C220" s="52">
        <v>45960</v>
      </c>
      <c r="D220" s="52">
        <v>45961</v>
      </c>
      <c r="E220" s="22"/>
      <c r="F220" s="22"/>
      <c r="G220" s="22" t="s">
        <v>34</v>
      </c>
      <c r="I220" s="12"/>
    </row>
    <row r="221" spans="1:9">
      <c r="A221" s="10"/>
      <c r="B221" s="173" t="s">
        <v>406</v>
      </c>
      <c r="C221" s="52">
        <v>45936</v>
      </c>
      <c r="D221" s="52">
        <v>45942</v>
      </c>
      <c r="E221" s="53"/>
      <c r="F221" s="53"/>
      <c r="G221" s="22" t="s">
        <v>34</v>
      </c>
      <c r="I221" s="12"/>
    </row>
    <row r="222" spans="1:9">
      <c r="A222" s="10"/>
      <c r="B222" s="172" t="s">
        <v>96</v>
      </c>
      <c r="C222" s="52">
        <v>45929</v>
      </c>
      <c r="D222" s="52">
        <v>45948</v>
      </c>
      <c r="E222" s="22"/>
      <c r="F222" s="22"/>
      <c r="G222" s="22" t="s">
        <v>34</v>
      </c>
      <c r="H222" s="174"/>
      <c r="I222" s="12"/>
    </row>
    <row r="223" spans="1:9" ht="15.75" customHeight="1">
      <c r="B223" s="175"/>
      <c r="C223" s="176"/>
      <c r="D223" s="176"/>
      <c r="E223" s="171"/>
      <c r="F223" s="171"/>
      <c r="G223" s="171"/>
      <c r="I223" s="12"/>
    </row>
    <row r="224" spans="1:9">
      <c r="A224" s="10"/>
      <c r="I224" s="12"/>
    </row>
    <row r="225" spans="1:9" ht="15.75" thickBot="1">
      <c r="A225" s="10"/>
      <c r="I225" s="12"/>
    </row>
    <row r="226" spans="1:9" ht="15.75" customHeight="1" thickBot="1">
      <c r="A226" s="54" t="s">
        <v>35</v>
      </c>
      <c r="B226" s="5" t="s">
        <v>36</v>
      </c>
      <c r="C226" s="6"/>
      <c r="D226" s="6"/>
      <c r="E226" s="6"/>
      <c r="F226" s="6"/>
      <c r="G226" s="6"/>
      <c r="H226" s="6"/>
      <c r="I226" s="7"/>
    </row>
    <row r="227" spans="1:9">
      <c r="A227" s="10"/>
      <c r="I227" s="12"/>
    </row>
    <row r="228" spans="1:9" ht="30">
      <c r="A228" s="55"/>
      <c r="B228" s="48" t="s">
        <v>28</v>
      </c>
      <c r="C228" s="49" t="s">
        <v>29</v>
      </c>
      <c r="D228" s="49" t="s">
        <v>30</v>
      </c>
      <c r="E228" s="49" t="s">
        <v>37</v>
      </c>
      <c r="F228" s="49" t="s">
        <v>32</v>
      </c>
      <c r="G228" s="50" t="s">
        <v>33</v>
      </c>
      <c r="I228" s="12"/>
    </row>
    <row r="229" spans="1:9">
      <c r="A229" s="55"/>
      <c r="B229" s="28" t="s">
        <v>38</v>
      </c>
      <c r="C229" s="29" t="s">
        <v>38</v>
      </c>
      <c r="D229" s="29" t="s">
        <v>38</v>
      </c>
      <c r="E229" s="29" t="s">
        <v>38</v>
      </c>
      <c r="F229" s="29" t="s">
        <v>38</v>
      </c>
      <c r="G229" s="56" t="s">
        <v>38</v>
      </c>
      <c r="I229" s="12"/>
    </row>
    <row r="230" spans="1:9" ht="15.75" thickBot="1">
      <c r="A230" s="24"/>
      <c r="B230" s="25"/>
      <c r="C230" s="25"/>
      <c r="D230" s="25"/>
      <c r="E230" s="25"/>
      <c r="F230" s="25"/>
      <c r="G230" s="25"/>
      <c r="H230" s="26"/>
      <c r="I230" s="27"/>
    </row>
    <row r="231" spans="1:9" ht="15.75" customHeight="1" thickBot="1">
      <c r="A231" s="57" t="s">
        <v>39</v>
      </c>
      <c r="B231" s="5" t="s">
        <v>40</v>
      </c>
      <c r="C231" s="6"/>
      <c r="D231" s="6"/>
      <c r="E231" s="6"/>
      <c r="F231" s="6"/>
      <c r="G231" s="7"/>
      <c r="H231" s="8" t="s">
        <v>38</v>
      </c>
      <c r="I231" s="9"/>
    </row>
    <row r="232" spans="1:9" ht="15.75" thickBot="1">
      <c r="A232" s="10"/>
      <c r="I232" s="12"/>
    </row>
    <row r="233" spans="1:9" ht="15.75" customHeight="1" thickBot="1">
      <c r="A233" s="4" t="s">
        <v>41</v>
      </c>
      <c r="B233" s="5" t="s">
        <v>42</v>
      </c>
      <c r="C233" s="6"/>
      <c r="D233" s="6"/>
      <c r="E233" s="6"/>
      <c r="F233" s="6"/>
      <c r="G233" s="7"/>
      <c r="H233" s="8" t="s">
        <v>38</v>
      </c>
      <c r="I233" s="9"/>
    </row>
    <row r="234" spans="1:9" ht="15.75" thickBot="1">
      <c r="A234" s="10"/>
      <c r="I234" s="12"/>
    </row>
    <row r="235" spans="1:9" ht="15.75" customHeight="1" thickBot="1">
      <c r="A235" s="4" t="s">
        <v>43</v>
      </c>
      <c r="B235" s="58" t="s">
        <v>44</v>
      </c>
      <c r="C235" s="59"/>
      <c r="D235" s="59"/>
      <c r="E235" s="59"/>
      <c r="F235" s="59"/>
      <c r="G235" s="59"/>
      <c r="H235" s="59"/>
      <c r="I235" s="60"/>
    </row>
    <row r="236" spans="1:9">
      <c r="A236" s="10"/>
      <c r="I236" s="12"/>
    </row>
    <row r="237" spans="1:9" ht="30">
      <c r="A237" s="10"/>
      <c r="B237" s="61" t="s">
        <v>28</v>
      </c>
      <c r="C237" s="62" t="s">
        <v>31</v>
      </c>
      <c r="D237" s="62" t="s">
        <v>45</v>
      </c>
      <c r="E237" s="62" t="s">
        <v>46</v>
      </c>
      <c r="F237" s="62" t="s">
        <v>33</v>
      </c>
      <c r="G237" s="63" t="s">
        <v>47</v>
      </c>
      <c r="I237" s="12"/>
    </row>
    <row r="238" spans="1:9">
      <c r="A238" s="10"/>
      <c r="B238" s="64"/>
      <c r="C238" s="65"/>
      <c r="D238" s="65"/>
      <c r="E238" s="65"/>
      <c r="F238" s="65"/>
      <c r="G238" s="66"/>
      <c r="I238" s="12"/>
    </row>
    <row r="239" spans="1:9" ht="15.75" thickBot="1">
      <c r="A239" s="24"/>
      <c r="B239" s="25"/>
      <c r="C239" s="25"/>
      <c r="D239" s="25"/>
      <c r="E239" s="25"/>
      <c r="F239" s="25"/>
      <c r="G239" s="25"/>
      <c r="H239" s="26"/>
      <c r="I239" s="27"/>
    </row>
    <row r="240" spans="1:9" ht="15.75" customHeight="1" thickBot="1">
      <c r="A240" s="57" t="s">
        <v>48</v>
      </c>
      <c r="B240" s="58" t="s">
        <v>49</v>
      </c>
      <c r="C240" s="59"/>
      <c r="D240" s="59"/>
      <c r="E240" s="59"/>
      <c r="F240" s="59"/>
      <c r="G240" s="59"/>
      <c r="H240" s="59"/>
      <c r="I240" s="60"/>
    </row>
    <row r="241" spans="1:9">
      <c r="A241" s="10"/>
      <c r="I241" s="12"/>
    </row>
    <row r="242" spans="1:9" ht="30">
      <c r="A242" s="10"/>
      <c r="B242" s="61" t="s">
        <v>28</v>
      </c>
      <c r="C242" s="62" t="s">
        <v>31</v>
      </c>
      <c r="D242" s="62" t="s">
        <v>45</v>
      </c>
      <c r="E242" s="62" t="s">
        <v>46</v>
      </c>
      <c r="F242" s="62" t="s">
        <v>33</v>
      </c>
      <c r="G242" s="63" t="s">
        <v>47</v>
      </c>
      <c r="I242" s="12"/>
    </row>
    <row r="243" spans="1:9">
      <c r="A243" s="10"/>
      <c r="B243" s="64" t="s">
        <v>38</v>
      </c>
      <c r="C243" s="65" t="s">
        <v>38</v>
      </c>
      <c r="D243" s="65" t="s">
        <v>38</v>
      </c>
      <c r="E243" s="65" t="s">
        <v>38</v>
      </c>
      <c r="F243" s="65" t="s">
        <v>38</v>
      </c>
      <c r="G243" s="66" t="s">
        <v>38</v>
      </c>
      <c r="I243" s="12"/>
    </row>
    <row r="244" spans="1:9" ht="15.75" thickBot="1">
      <c r="A244" s="10"/>
      <c r="I244" s="12"/>
    </row>
    <row r="245" spans="1:9" ht="15.75" customHeight="1" thickBot="1">
      <c r="A245" s="57" t="s">
        <v>50</v>
      </c>
      <c r="B245" s="58" t="s">
        <v>51</v>
      </c>
      <c r="C245" s="59"/>
      <c r="D245" s="59"/>
      <c r="E245" s="59"/>
      <c r="F245" s="59"/>
      <c r="G245" s="59"/>
      <c r="H245" s="59"/>
      <c r="I245" s="60"/>
    </row>
    <row r="246" spans="1:9">
      <c r="A246" s="10"/>
      <c r="I246" s="12"/>
    </row>
    <row r="247" spans="1:9" ht="30">
      <c r="A247" s="10"/>
      <c r="B247" s="61" t="s">
        <v>28</v>
      </c>
      <c r="C247" s="62" t="s">
        <v>31</v>
      </c>
      <c r="D247" s="62" t="s">
        <v>45</v>
      </c>
      <c r="E247" s="62" t="s">
        <v>46</v>
      </c>
      <c r="F247" s="62" t="s">
        <v>33</v>
      </c>
      <c r="G247" s="63" t="s">
        <v>47</v>
      </c>
      <c r="I247" s="12"/>
    </row>
    <row r="248" spans="1:9">
      <c r="A248" s="10"/>
      <c r="B248" s="67" t="s">
        <v>55</v>
      </c>
      <c r="C248" s="67" t="s">
        <v>53</v>
      </c>
      <c r="D248" s="67">
        <v>125</v>
      </c>
      <c r="E248" s="67" t="s">
        <v>54</v>
      </c>
      <c r="F248" s="68" t="s">
        <v>380</v>
      </c>
      <c r="G248" s="67" t="s">
        <v>387</v>
      </c>
      <c r="I248" s="12"/>
    </row>
    <row r="249" spans="1:9">
      <c r="A249" s="10"/>
      <c r="B249" s="67" t="s">
        <v>385</v>
      </c>
      <c r="C249" s="67" t="s">
        <v>53</v>
      </c>
      <c r="D249" s="67">
        <v>125</v>
      </c>
      <c r="E249" s="67" t="s">
        <v>54</v>
      </c>
      <c r="F249" s="68" t="s">
        <v>380</v>
      </c>
      <c r="G249" s="67" t="s">
        <v>388</v>
      </c>
      <c r="I249" s="12"/>
    </row>
    <row r="250" spans="1:9">
      <c r="A250" s="10"/>
      <c r="B250" s="67" t="s">
        <v>52</v>
      </c>
      <c r="C250" s="67" t="s">
        <v>56</v>
      </c>
      <c r="D250" s="67">
        <v>150</v>
      </c>
      <c r="E250" s="67" t="s">
        <v>54</v>
      </c>
      <c r="F250" s="68" t="s">
        <v>380</v>
      </c>
      <c r="G250" s="67" t="s">
        <v>389</v>
      </c>
      <c r="I250" s="12"/>
    </row>
    <row r="251" spans="1:9">
      <c r="A251" s="10"/>
      <c r="B251" s="67" t="s">
        <v>390</v>
      </c>
      <c r="C251" s="67" t="s">
        <v>56</v>
      </c>
      <c r="D251" s="67">
        <v>150</v>
      </c>
      <c r="E251" s="67" t="s">
        <v>54</v>
      </c>
      <c r="F251" s="68" t="s">
        <v>380</v>
      </c>
      <c r="G251" s="67" t="s">
        <v>391</v>
      </c>
      <c r="I251" s="12"/>
    </row>
    <row r="252" spans="1:9" ht="15.75" thickBot="1">
      <c r="A252" s="10"/>
      <c r="I252" s="12"/>
    </row>
    <row r="253" spans="1:9" ht="15.75" customHeight="1" thickBot="1">
      <c r="A253" s="4" t="s">
        <v>57</v>
      </c>
      <c r="B253" s="58" t="s">
        <v>58</v>
      </c>
      <c r="C253" s="59"/>
      <c r="D253" s="59"/>
      <c r="E253" s="59"/>
      <c r="F253" s="59"/>
      <c r="G253" s="59"/>
      <c r="H253" s="59"/>
      <c r="I253" s="60"/>
    </row>
    <row r="254" spans="1:9">
      <c r="A254" s="10"/>
      <c r="I254" s="12"/>
    </row>
    <row r="255" spans="1:9" ht="30">
      <c r="A255" s="10"/>
      <c r="B255" s="61" t="s">
        <v>28</v>
      </c>
      <c r="C255" s="62" t="s">
        <v>31</v>
      </c>
      <c r="D255" s="62" t="s">
        <v>45</v>
      </c>
      <c r="E255" s="62" t="s">
        <v>46</v>
      </c>
      <c r="F255" s="62" t="s">
        <v>33</v>
      </c>
      <c r="G255" s="63" t="s">
        <v>47</v>
      </c>
      <c r="I255" s="12"/>
    </row>
    <row r="256" spans="1:9">
      <c r="A256" s="10"/>
      <c r="B256" s="64" t="s">
        <v>38</v>
      </c>
      <c r="C256" s="65" t="s">
        <v>38</v>
      </c>
      <c r="D256" s="65" t="s">
        <v>38</v>
      </c>
      <c r="E256" s="65" t="s">
        <v>38</v>
      </c>
      <c r="F256" s="65" t="s">
        <v>38</v>
      </c>
      <c r="G256" s="66" t="s">
        <v>38</v>
      </c>
      <c r="I256" s="12"/>
    </row>
    <row r="257" spans="1:9" ht="15.75" thickBot="1">
      <c r="A257" s="10"/>
      <c r="I257" s="12"/>
    </row>
    <row r="258" spans="1:9" ht="15.75" customHeight="1" thickBot="1">
      <c r="A258" s="4" t="s">
        <v>59</v>
      </c>
      <c r="B258" s="58" t="s">
        <v>60</v>
      </c>
      <c r="C258" s="59"/>
      <c r="D258" s="59"/>
      <c r="E258" s="59"/>
      <c r="F258" s="59"/>
      <c r="G258" s="59"/>
      <c r="H258" s="59"/>
      <c r="I258" s="60"/>
    </row>
    <row r="259" spans="1:9">
      <c r="A259" s="10"/>
      <c r="I259" s="12"/>
    </row>
    <row r="260" spans="1:9">
      <c r="A260" s="10"/>
      <c r="C260" s="40" t="s">
        <v>61</v>
      </c>
      <c r="D260" s="40" t="s">
        <v>62</v>
      </c>
      <c r="E260" s="41" t="s">
        <v>63</v>
      </c>
      <c r="G260" s="11"/>
      <c r="I260" s="34"/>
    </row>
    <row r="261" spans="1:9">
      <c r="A261" s="10"/>
      <c r="C261" s="43" t="s">
        <v>64</v>
      </c>
      <c r="D261" s="21" t="s">
        <v>65</v>
      </c>
      <c r="E261" s="21">
        <v>200</v>
      </c>
      <c r="G261" s="11"/>
      <c r="I261" s="34"/>
    </row>
    <row r="262" spans="1:9">
      <c r="A262" s="10"/>
      <c r="C262" s="43" t="s">
        <v>65</v>
      </c>
      <c r="D262" s="21" t="s">
        <v>64</v>
      </c>
      <c r="E262" s="21">
        <v>200</v>
      </c>
      <c r="G262" s="11"/>
      <c r="I262" s="34"/>
    </row>
    <row r="263" spans="1:9">
      <c r="A263" s="10"/>
      <c r="C263" s="43" t="s">
        <v>64</v>
      </c>
      <c r="D263" s="21" t="s">
        <v>66</v>
      </c>
      <c r="E263" s="21">
        <v>200</v>
      </c>
      <c r="G263" s="11"/>
      <c r="I263" s="34"/>
    </row>
    <row r="264" spans="1:9">
      <c r="A264" s="10"/>
      <c r="C264" s="43" t="s">
        <v>66</v>
      </c>
      <c r="D264" s="21" t="s">
        <v>64</v>
      </c>
      <c r="E264" s="21">
        <v>200</v>
      </c>
      <c r="G264" s="11"/>
      <c r="I264" s="34"/>
    </row>
    <row r="265" spans="1:9">
      <c r="A265" s="10"/>
      <c r="C265" s="43" t="s">
        <v>64</v>
      </c>
      <c r="D265" s="21" t="s">
        <v>67</v>
      </c>
      <c r="E265" s="21">
        <v>200</v>
      </c>
      <c r="G265" s="11"/>
      <c r="I265" s="34"/>
    </row>
    <row r="266" spans="1:9">
      <c r="A266" s="10"/>
      <c r="C266" s="45" t="s">
        <v>67</v>
      </c>
      <c r="D266" s="69" t="s">
        <v>64</v>
      </c>
      <c r="E266" s="21">
        <v>200</v>
      </c>
      <c r="G266" s="11"/>
      <c r="I266" s="34"/>
    </row>
    <row r="267" spans="1:9" ht="15.75" thickBot="1">
      <c r="A267" s="10"/>
      <c r="I267" s="12"/>
    </row>
    <row r="268" spans="1:9" ht="15.75" customHeight="1" thickBot="1">
      <c r="A268" s="4" t="s">
        <v>59</v>
      </c>
      <c r="B268" s="58" t="s">
        <v>68</v>
      </c>
      <c r="C268" s="59"/>
      <c r="D268" s="59"/>
      <c r="E268" s="59"/>
      <c r="F268" s="59"/>
      <c r="G268" s="59"/>
      <c r="H268" s="59"/>
      <c r="I268" s="60"/>
    </row>
    <row r="269" spans="1:9">
      <c r="A269" s="10"/>
      <c r="I269" s="12"/>
    </row>
    <row r="270" spans="1:9">
      <c r="A270" s="10"/>
      <c r="C270" s="40" t="s">
        <v>61</v>
      </c>
      <c r="D270" s="40" t="s">
        <v>62</v>
      </c>
      <c r="E270" s="42" t="s">
        <v>69</v>
      </c>
      <c r="I270" s="12"/>
    </row>
    <row r="271" spans="1:9">
      <c r="A271" s="10"/>
      <c r="C271" s="43" t="s">
        <v>64</v>
      </c>
      <c r="D271" s="21" t="s">
        <v>65</v>
      </c>
      <c r="E271" s="70">
        <v>400</v>
      </c>
      <c r="I271" s="12"/>
    </row>
    <row r="272" spans="1:9">
      <c r="A272" s="10"/>
      <c r="C272" s="43" t="s">
        <v>65</v>
      </c>
      <c r="D272" s="21" t="s">
        <v>64</v>
      </c>
      <c r="E272" s="70">
        <v>400</v>
      </c>
      <c r="I272" s="12"/>
    </row>
    <row r="273" spans="1:9">
      <c r="A273" s="10"/>
      <c r="C273" s="43" t="s">
        <v>64</v>
      </c>
      <c r="D273" s="21" t="s">
        <v>66</v>
      </c>
      <c r="E273" s="70">
        <v>300</v>
      </c>
      <c r="I273" s="12"/>
    </row>
    <row r="274" spans="1:9">
      <c r="A274" s="10"/>
      <c r="C274" s="43" t="s">
        <v>66</v>
      </c>
      <c r="D274" s="21" t="s">
        <v>64</v>
      </c>
      <c r="E274" s="70">
        <v>300</v>
      </c>
      <c r="I274" s="12"/>
    </row>
    <row r="275" spans="1:9">
      <c r="A275" s="10"/>
      <c r="C275" s="43" t="s">
        <v>64</v>
      </c>
      <c r="D275" s="21" t="s">
        <v>67</v>
      </c>
      <c r="E275" s="70">
        <v>300</v>
      </c>
      <c r="I275" s="12"/>
    </row>
    <row r="276" spans="1:9">
      <c r="A276" s="10"/>
      <c r="C276" s="45" t="s">
        <v>67</v>
      </c>
      <c r="D276" s="69" t="s">
        <v>64</v>
      </c>
      <c r="E276" s="70">
        <v>300</v>
      </c>
      <c r="I276" s="12"/>
    </row>
    <row r="277" spans="1:9" ht="15.75" thickBot="1">
      <c r="A277" s="10"/>
      <c r="I277" s="12"/>
    </row>
    <row r="278" spans="1:9" ht="15.75" customHeight="1" thickBot="1">
      <c r="A278" s="4" t="s">
        <v>59</v>
      </c>
      <c r="B278" s="5" t="s">
        <v>70</v>
      </c>
      <c r="C278" s="71"/>
      <c r="D278" s="71"/>
      <c r="E278" s="71"/>
      <c r="F278" s="71"/>
      <c r="G278" s="71"/>
      <c r="H278" s="71"/>
      <c r="I278" s="9"/>
    </row>
    <row r="279" spans="1:9">
      <c r="A279" s="10"/>
      <c r="B279" s="11"/>
      <c r="C279" s="11"/>
      <c r="D279" s="11"/>
      <c r="E279" s="11"/>
      <c r="F279" s="11"/>
      <c r="G279" s="11"/>
      <c r="I279" s="12"/>
    </row>
    <row r="280" spans="1:9">
      <c r="A280" s="10"/>
      <c r="B280" s="11"/>
      <c r="C280" s="40" t="s">
        <v>61</v>
      </c>
      <c r="D280" s="40" t="s">
        <v>62</v>
      </c>
      <c r="E280" s="42" t="s">
        <v>69</v>
      </c>
      <c r="F280" s="11"/>
      <c r="G280" s="11"/>
      <c r="I280" s="12"/>
    </row>
    <row r="281" spans="1:9">
      <c r="A281" s="10"/>
      <c r="B281" s="11"/>
      <c r="C281" s="43" t="s">
        <v>64</v>
      </c>
      <c r="D281" s="21" t="s">
        <v>65</v>
      </c>
      <c r="E281" s="70">
        <v>400</v>
      </c>
      <c r="F281" s="11"/>
      <c r="G281" s="11"/>
      <c r="I281" s="12"/>
    </row>
    <row r="282" spans="1:9" ht="15.75" customHeight="1">
      <c r="A282" s="10"/>
      <c r="B282" s="11"/>
      <c r="C282" s="43" t="s">
        <v>65</v>
      </c>
      <c r="D282" s="21" t="s">
        <v>64</v>
      </c>
      <c r="E282" s="70">
        <v>400</v>
      </c>
      <c r="F282" s="11"/>
      <c r="G282" s="11"/>
      <c r="I282" s="12"/>
    </row>
    <row r="283" spans="1:9" ht="15.75" customHeight="1">
      <c r="A283" s="10"/>
      <c r="B283" s="11"/>
      <c r="C283" s="43" t="s">
        <v>64</v>
      </c>
      <c r="D283" s="21" t="s">
        <v>66</v>
      </c>
      <c r="E283" s="70">
        <v>300</v>
      </c>
      <c r="F283" s="11"/>
      <c r="G283" s="11"/>
      <c r="I283" s="12"/>
    </row>
    <row r="284" spans="1:9" ht="15.75" customHeight="1">
      <c r="A284" s="10"/>
      <c r="B284" s="11"/>
      <c r="C284" s="43" t="s">
        <v>66</v>
      </c>
      <c r="D284" s="21" t="s">
        <v>64</v>
      </c>
      <c r="E284" s="70">
        <v>300</v>
      </c>
      <c r="F284" s="11"/>
      <c r="G284" s="11"/>
      <c r="I284" s="12"/>
    </row>
    <row r="285" spans="1:9" ht="15.75" customHeight="1">
      <c r="A285" s="10"/>
      <c r="C285" s="43" t="s">
        <v>64</v>
      </c>
      <c r="D285" s="21" t="s">
        <v>67</v>
      </c>
      <c r="E285" s="70">
        <v>300</v>
      </c>
      <c r="I285" s="12"/>
    </row>
    <row r="286" spans="1:9" ht="15.75" customHeight="1">
      <c r="A286" s="10"/>
      <c r="C286" s="45" t="s">
        <v>67</v>
      </c>
      <c r="D286" s="69" t="s">
        <v>64</v>
      </c>
      <c r="E286" s="70">
        <v>300</v>
      </c>
      <c r="I286" s="12"/>
    </row>
    <row r="287" spans="1:9" ht="15.75" thickBot="1">
      <c r="A287" s="10"/>
      <c r="I287" s="12"/>
    </row>
    <row r="288" spans="1:9" ht="15.75" customHeight="1" thickBot="1">
      <c r="A288" s="4" t="s">
        <v>59</v>
      </c>
      <c r="B288" s="5" t="s">
        <v>71</v>
      </c>
      <c r="C288" s="59"/>
      <c r="D288" s="59"/>
      <c r="E288" s="59"/>
      <c r="F288" s="59"/>
      <c r="G288" s="59"/>
      <c r="H288" s="59"/>
      <c r="I288" s="60"/>
    </row>
    <row r="289" spans="1:9" ht="15.75" customHeight="1">
      <c r="A289" s="10"/>
      <c r="I289" s="12"/>
    </row>
    <row r="290" spans="1:9" ht="15.75" customHeight="1">
      <c r="A290" s="10"/>
      <c r="C290" s="40" t="s">
        <v>61</v>
      </c>
      <c r="D290" s="40" t="s">
        <v>62</v>
      </c>
      <c r="E290" s="41" t="s">
        <v>63</v>
      </c>
      <c r="G290" s="11"/>
      <c r="I290" s="34"/>
    </row>
    <row r="291" spans="1:9" ht="15.75" customHeight="1">
      <c r="A291" s="10"/>
      <c r="C291" s="43" t="s">
        <v>64</v>
      </c>
      <c r="D291" s="21" t="s">
        <v>65</v>
      </c>
      <c r="E291" s="21">
        <v>200</v>
      </c>
      <c r="G291" s="11"/>
      <c r="I291" s="34"/>
    </row>
    <row r="292" spans="1:9">
      <c r="A292" s="10"/>
      <c r="C292" s="43" t="s">
        <v>65</v>
      </c>
      <c r="D292" s="21" t="s">
        <v>64</v>
      </c>
      <c r="E292" s="21">
        <v>200</v>
      </c>
      <c r="G292" s="11"/>
      <c r="I292" s="34"/>
    </row>
    <row r="293" spans="1:9" ht="15.75" customHeight="1">
      <c r="A293" s="10"/>
      <c r="C293" s="43" t="s">
        <v>64</v>
      </c>
      <c r="D293" s="21" t="s">
        <v>66</v>
      </c>
      <c r="E293" s="21">
        <v>200</v>
      </c>
      <c r="G293" s="11"/>
      <c r="I293" s="34"/>
    </row>
    <row r="294" spans="1:9">
      <c r="A294" s="10"/>
      <c r="C294" s="43" t="s">
        <v>66</v>
      </c>
      <c r="D294" s="21" t="s">
        <v>64</v>
      </c>
      <c r="E294" s="21">
        <v>200</v>
      </c>
      <c r="G294" s="11"/>
      <c r="I294" s="34"/>
    </row>
    <row r="295" spans="1:9" ht="15.75" customHeight="1">
      <c r="A295" s="10"/>
      <c r="C295" s="43" t="s">
        <v>64</v>
      </c>
      <c r="D295" s="21" t="s">
        <v>67</v>
      </c>
      <c r="E295" s="21">
        <v>200</v>
      </c>
      <c r="G295" s="11"/>
      <c r="I295" s="34"/>
    </row>
    <row r="296" spans="1:9">
      <c r="A296" s="10"/>
      <c r="C296" s="45" t="s">
        <v>67</v>
      </c>
      <c r="D296" s="69" t="s">
        <v>64</v>
      </c>
      <c r="E296" s="69">
        <v>200</v>
      </c>
      <c r="G296" s="11"/>
      <c r="I296" s="34"/>
    </row>
    <row r="297" spans="1:9" ht="15.75" thickBot="1">
      <c r="A297" s="10"/>
      <c r="I297" s="12"/>
    </row>
    <row r="298" spans="1:9" ht="15.75" customHeight="1" thickBot="1">
      <c r="A298" s="4" t="s">
        <v>59</v>
      </c>
      <c r="B298" s="58" t="s">
        <v>72</v>
      </c>
      <c r="C298" s="59"/>
      <c r="D298" s="59"/>
      <c r="E298" s="59"/>
      <c r="F298" s="59"/>
      <c r="G298" s="59"/>
      <c r="H298" s="59"/>
      <c r="I298" s="60"/>
    </row>
    <row r="299" spans="1:9">
      <c r="A299" s="10"/>
      <c r="I299" s="12"/>
    </row>
    <row r="300" spans="1:9">
      <c r="A300" s="10"/>
      <c r="C300" s="40" t="s">
        <v>61</v>
      </c>
      <c r="D300" s="40" t="s">
        <v>62</v>
      </c>
      <c r="E300" s="42" t="s">
        <v>69</v>
      </c>
      <c r="I300" s="12"/>
    </row>
    <row r="301" spans="1:9">
      <c r="A301" s="10"/>
      <c r="C301" s="43" t="s">
        <v>64</v>
      </c>
      <c r="D301" s="21" t="s">
        <v>65</v>
      </c>
      <c r="E301" s="70">
        <v>400</v>
      </c>
      <c r="I301" s="12"/>
    </row>
    <row r="302" spans="1:9">
      <c r="A302" s="10"/>
      <c r="C302" s="43" t="s">
        <v>65</v>
      </c>
      <c r="D302" s="21" t="s">
        <v>64</v>
      </c>
      <c r="E302" s="70">
        <v>400</v>
      </c>
      <c r="I302" s="12"/>
    </row>
    <row r="303" spans="1:9">
      <c r="A303" s="10"/>
      <c r="C303" s="43" t="s">
        <v>64</v>
      </c>
      <c r="D303" s="21" t="s">
        <v>66</v>
      </c>
      <c r="E303" s="70">
        <v>300</v>
      </c>
      <c r="I303" s="12"/>
    </row>
    <row r="304" spans="1:9">
      <c r="A304" s="10"/>
      <c r="C304" s="43" t="s">
        <v>66</v>
      </c>
      <c r="D304" s="21" t="s">
        <v>64</v>
      </c>
      <c r="E304" s="70">
        <v>300</v>
      </c>
      <c r="I304" s="12"/>
    </row>
    <row r="305" spans="1:9">
      <c r="A305" s="10"/>
      <c r="C305" s="43" t="s">
        <v>64</v>
      </c>
      <c r="D305" s="21" t="s">
        <v>67</v>
      </c>
      <c r="E305" s="70">
        <v>300</v>
      </c>
      <c r="I305" s="12"/>
    </row>
    <row r="306" spans="1:9">
      <c r="A306" s="10"/>
      <c r="C306" s="45" t="s">
        <v>67</v>
      </c>
      <c r="D306" s="69" t="s">
        <v>64</v>
      </c>
      <c r="E306" s="70">
        <v>300</v>
      </c>
      <c r="I306" s="12"/>
    </row>
    <row r="307" spans="1:9" ht="15" customHeight="1" thickBot="1">
      <c r="A307" s="10"/>
      <c r="I307" s="12"/>
    </row>
    <row r="308" spans="1:9" ht="15" customHeight="1" thickBot="1">
      <c r="A308" s="4" t="s">
        <v>59</v>
      </c>
      <c r="B308" s="5" t="s">
        <v>73</v>
      </c>
      <c r="C308" s="71"/>
      <c r="D308" s="71"/>
      <c r="E308" s="71"/>
      <c r="F308" s="71"/>
      <c r="G308" s="71"/>
      <c r="H308" s="71"/>
      <c r="I308" s="9"/>
    </row>
    <row r="309" spans="1:9" ht="15" customHeight="1">
      <c r="A309" s="10"/>
      <c r="B309" s="11"/>
      <c r="C309" s="11"/>
      <c r="D309" s="11"/>
      <c r="E309" s="11"/>
      <c r="F309" s="11"/>
      <c r="G309" s="11"/>
      <c r="I309" s="12"/>
    </row>
    <row r="310" spans="1:9" ht="15" customHeight="1">
      <c r="A310" s="10"/>
      <c r="B310" s="11"/>
      <c r="C310" s="40" t="s">
        <v>61</v>
      </c>
      <c r="D310" s="40" t="s">
        <v>62</v>
      </c>
      <c r="E310" s="42" t="s">
        <v>69</v>
      </c>
      <c r="F310" s="11"/>
      <c r="G310" s="11"/>
      <c r="I310" s="12"/>
    </row>
    <row r="311" spans="1:9" ht="15" customHeight="1">
      <c r="A311" s="10"/>
      <c r="B311" s="11"/>
      <c r="C311" s="43" t="s">
        <v>64</v>
      </c>
      <c r="D311" s="21" t="s">
        <v>65</v>
      </c>
      <c r="E311" s="70">
        <v>400</v>
      </c>
      <c r="F311" s="11"/>
      <c r="G311" s="11"/>
      <c r="I311" s="12"/>
    </row>
    <row r="312" spans="1:9" ht="15" customHeight="1">
      <c r="A312" s="10"/>
      <c r="B312" s="11"/>
      <c r="C312" s="43" t="s">
        <v>65</v>
      </c>
      <c r="D312" s="21" t="s">
        <v>64</v>
      </c>
      <c r="E312" s="70">
        <v>400</v>
      </c>
      <c r="F312" s="11"/>
      <c r="G312" s="11"/>
      <c r="I312" s="12"/>
    </row>
    <row r="313" spans="1:9" ht="15" customHeight="1">
      <c r="A313" s="10"/>
      <c r="B313" s="11"/>
      <c r="C313" s="43" t="s">
        <v>64</v>
      </c>
      <c r="D313" s="21" t="s">
        <v>66</v>
      </c>
      <c r="E313" s="70">
        <v>300</v>
      </c>
      <c r="F313" s="11"/>
      <c r="G313" s="11"/>
      <c r="I313" s="12"/>
    </row>
    <row r="314" spans="1:9" ht="15" customHeight="1">
      <c r="A314" s="10"/>
      <c r="B314" s="11"/>
      <c r="C314" s="43" t="s">
        <v>66</v>
      </c>
      <c r="D314" s="21" t="s">
        <v>64</v>
      </c>
      <c r="E314" s="70">
        <v>300</v>
      </c>
      <c r="F314" s="11"/>
      <c r="G314" s="11"/>
      <c r="I314" s="12"/>
    </row>
    <row r="315" spans="1:9" ht="15" customHeight="1">
      <c r="A315" s="10"/>
      <c r="B315" s="11"/>
      <c r="C315" s="43" t="s">
        <v>64</v>
      </c>
      <c r="D315" s="21" t="s">
        <v>67</v>
      </c>
      <c r="E315" s="70">
        <v>300</v>
      </c>
      <c r="F315" s="11"/>
      <c r="G315" s="11"/>
      <c r="I315" s="12"/>
    </row>
    <row r="316" spans="1:9" ht="15" customHeight="1">
      <c r="A316" s="10"/>
      <c r="B316" s="11"/>
      <c r="C316" s="45" t="s">
        <v>67</v>
      </c>
      <c r="D316" s="69" t="s">
        <v>64</v>
      </c>
      <c r="E316" s="70">
        <v>300</v>
      </c>
      <c r="F316" s="11"/>
      <c r="G316" s="11"/>
      <c r="I316" s="12"/>
    </row>
    <row r="317" spans="1:9" ht="15" customHeight="1">
      <c r="A317" s="10"/>
      <c r="B317" s="11"/>
      <c r="C317" s="11"/>
      <c r="D317" s="11"/>
      <c r="E317" s="11"/>
      <c r="F317" s="11"/>
      <c r="G317" s="11"/>
      <c r="I317" s="12"/>
    </row>
    <row r="318" spans="1:9" ht="15" customHeight="1" thickBot="1">
      <c r="A318" s="10"/>
      <c r="I318" s="12"/>
    </row>
    <row r="319" spans="1:9" ht="15" customHeight="1" thickBot="1">
      <c r="A319" s="4" t="s">
        <v>59</v>
      </c>
      <c r="B319" s="58" t="s">
        <v>74</v>
      </c>
      <c r="C319" s="59"/>
      <c r="D319" s="59"/>
      <c r="E319" s="59"/>
      <c r="F319" s="59"/>
      <c r="G319" s="59"/>
      <c r="H319" s="59"/>
      <c r="I319" s="60"/>
    </row>
    <row r="320" spans="1:9">
      <c r="A320" s="10"/>
      <c r="I320" s="12"/>
    </row>
    <row r="321" spans="1:9">
      <c r="A321" s="10"/>
      <c r="C321" s="40" t="s">
        <v>61</v>
      </c>
      <c r="D321" s="40" t="s">
        <v>62</v>
      </c>
      <c r="E321" s="42" t="s">
        <v>69</v>
      </c>
      <c r="I321" s="12"/>
    </row>
    <row r="322" spans="1:9">
      <c r="A322" s="10"/>
      <c r="C322" s="43" t="s">
        <v>64</v>
      </c>
      <c r="D322" s="21" t="s">
        <v>65</v>
      </c>
      <c r="E322" s="70">
        <v>400</v>
      </c>
      <c r="I322" s="12"/>
    </row>
    <row r="323" spans="1:9">
      <c r="A323" s="10"/>
      <c r="C323" s="43" t="s">
        <v>65</v>
      </c>
      <c r="D323" s="21" t="s">
        <v>64</v>
      </c>
      <c r="E323" s="70">
        <v>400</v>
      </c>
      <c r="I323" s="12"/>
    </row>
    <row r="324" spans="1:9">
      <c r="A324" s="10"/>
      <c r="C324" s="43" t="s">
        <v>64</v>
      </c>
      <c r="D324" s="21" t="s">
        <v>66</v>
      </c>
      <c r="E324" s="70">
        <v>300</v>
      </c>
      <c r="I324" s="12"/>
    </row>
    <row r="325" spans="1:9">
      <c r="A325" s="10"/>
      <c r="C325" s="43" t="s">
        <v>66</v>
      </c>
      <c r="D325" s="21" t="s">
        <v>64</v>
      </c>
      <c r="E325" s="70">
        <v>300</v>
      </c>
      <c r="I325" s="12"/>
    </row>
    <row r="326" spans="1:9">
      <c r="A326" s="10"/>
      <c r="C326" s="43" t="s">
        <v>64</v>
      </c>
      <c r="D326" s="21" t="s">
        <v>67</v>
      </c>
      <c r="E326" s="70">
        <v>300</v>
      </c>
      <c r="I326" s="12"/>
    </row>
    <row r="327" spans="1:9">
      <c r="A327" s="10"/>
      <c r="C327" s="45" t="s">
        <v>67</v>
      </c>
      <c r="D327" s="69" t="s">
        <v>64</v>
      </c>
      <c r="E327" s="70">
        <v>300</v>
      </c>
      <c r="I327" s="12"/>
    </row>
    <row r="328" spans="1:9" ht="15" customHeight="1" thickBot="1">
      <c r="A328" s="10"/>
      <c r="I328" s="12"/>
    </row>
    <row r="329" spans="1:9" ht="15" customHeight="1" thickBot="1">
      <c r="A329" s="4" t="s">
        <v>59</v>
      </c>
      <c r="B329" s="58" t="s">
        <v>75</v>
      </c>
      <c r="C329" s="59"/>
      <c r="D329" s="59"/>
      <c r="E329" s="59"/>
      <c r="F329" s="59"/>
      <c r="G329" s="59"/>
      <c r="H329" s="59"/>
      <c r="I329" s="60"/>
    </row>
    <row r="330" spans="1:9">
      <c r="A330" s="10"/>
      <c r="I330" s="12"/>
    </row>
    <row r="331" spans="1:9">
      <c r="A331" s="10"/>
      <c r="C331" s="40" t="s">
        <v>61</v>
      </c>
      <c r="D331" s="40" t="s">
        <v>62</v>
      </c>
      <c r="E331" s="42" t="s">
        <v>69</v>
      </c>
      <c r="I331" s="12"/>
    </row>
    <row r="332" spans="1:9">
      <c r="A332" s="10"/>
      <c r="C332" s="43" t="s">
        <v>64</v>
      </c>
      <c r="D332" s="21" t="s">
        <v>65</v>
      </c>
      <c r="E332" s="70">
        <v>400</v>
      </c>
      <c r="I332" s="12"/>
    </row>
    <row r="333" spans="1:9">
      <c r="A333" s="10"/>
      <c r="C333" s="43" t="s">
        <v>65</v>
      </c>
      <c r="D333" s="21" t="s">
        <v>64</v>
      </c>
      <c r="E333" s="70">
        <v>400</v>
      </c>
      <c r="I333" s="12"/>
    </row>
    <row r="334" spans="1:9">
      <c r="A334" s="10"/>
      <c r="C334" s="43" t="s">
        <v>64</v>
      </c>
      <c r="D334" s="21" t="s">
        <v>66</v>
      </c>
      <c r="E334" s="70">
        <v>300</v>
      </c>
      <c r="I334" s="12"/>
    </row>
    <row r="335" spans="1:9">
      <c r="A335" s="10"/>
      <c r="C335" s="43" t="s">
        <v>66</v>
      </c>
      <c r="D335" s="21" t="s">
        <v>64</v>
      </c>
      <c r="E335" s="70">
        <v>300</v>
      </c>
      <c r="I335" s="12"/>
    </row>
    <row r="336" spans="1:9">
      <c r="A336" s="10"/>
      <c r="C336" s="43" t="s">
        <v>64</v>
      </c>
      <c r="D336" s="21" t="s">
        <v>67</v>
      </c>
      <c r="E336" s="70">
        <v>300</v>
      </c>
      <c r="I336" s="12"/>
    </row>
    <row r="337" spans="1:9">
      <c r="A337" s="10"/>
      <c r="C337" s="45" t="s">
        <v>67</v>
      </c>
      <c r="D337" s="69" t="s">
        <v>64</v>
      </c>
      <c r="E337" s="70">
        <v>300</v>
      </c>
      <c r="I337" s="12"/>
    </row>
    <row r="338" spans="1:9" ht="15" customHeight="1" thickBot="1">
      <c r="A338" s="10"/>
      <c r="I338" s="12"/>
    </row>
    <row r="339" spans="1:9" ht="15" customHeight="1" thickBot="1">
      <c r="A339" s="4" t="s">
        <v>59</v>
      </c>
      <c r="B339" s="58" t="s">
        <v>76</v>
      </c>
      <c r="C339" s="59"/>
      <c r="D339" s="59"/>
      <c r="E339" s="59"/>
      <c r="F339" s="59"/>
      <c r="G339" s="60"/>
      <c r="H339" s="8" t="s">
        <v>77</v>
      </c>
      <c r="I339" s="9"/>
    </row>
    <row r="340" spans="1:9" ht="15.75" thickBot="1">
      <c r="A340" s="10"/>
      <c r="I340" s="12"/>
    </row>
    <row r="341" spans="1:9" ht="15.75" customHeight="1" thickBot="1">
      <c r="A341" s="4" t="s">
        <v>59</v>
      </c>
      <c r="B341" s="58" t="s">
        <v>78</v>
      </c>
      <c r="C341" s="59"/>
      <c r="D341" s="59"/>
      <c r="E341" s="59"/>
      <c r="F341" s="59"/>
      <c r="G341" s="60"/>
      <c r="H341" s="8" t="s">
        <v>77</v>
      </c>
      <c r="I341" s="9"/>
    </row>
    <row r="342" spans="1:9" ht="15.75" thickBot="1">
      <c r="A342" s="10"/>
      <c r="I342" s="12"/>
    </row>
    <row r="343" spans="1:9" ht="15.75" customHeight="1" thickBot="1">
      <c r="A343" s="4" t="s">
        <v>59</v>
      </c>
      <c r="B343" s="5" t="s">
        <v>79</v>
      </c>
      <c r="C343" s="6"/>
      <c r="D343" s="6"/>
      <c r="E343" s="6"/>
      <c r="F343" s="6"/>
      <c r="G343" s="6"/>
      <c r="H343" s="6"/>
      <c r="I343" s="7"/>
    </row>
    <row r="344" spans="1:9">
      <c r="A344" s="10"/>
      <c r="I344" s="12"/>
    </row>
    <row r="345" spans="1:9">
      <c r="A345" s="10"/>
      <c r="C345" s="32" t="s">
        <v>61</v>
      </c>
      <c r="D345" s="32" t="s">
        <v>62</v>
      </c>
      <c r="E345" s="72" t="s">
        <v>69</v>
      </c>
      <c r="I345" s="12"/>
    </row>
    <row r="346" spans="1:9">
      <c r="A346" s="10"/>
      <c r="C346" s="28" t="s">
        <v>64</v>
      </c>
      <c r="D346" s="29" t="s">
        <v>65</v>
      </c>
      <c r="E346" s="56" t="s">
        <v>38</v>
      </c>
      <c r="I346" s="12"/>
    </row>
    <row r="347" spans="1:9">
      <c r="A347" s="10"/>
      <c r="C347" s="28" t="s">
        <v>65</v>
      </c>
      <c r="D347" s="29" t="s">
        <v>64</v>
      </c>
      <c r="E347" s="56" t="s">
        <v>38</v>
      </c>
      <c r="I347" s="12"/>
    </row>
    <row r="348" spans="1:9">
      <c r="A348" s="10"/>
      <c r="C348" s="28" t="s">
        <v>64</v>
      </c>
      <c r="D348" s="29" t="s">
        <v>66</v>
      </c>
      <c r="E348" s="56" t="s">
        <v>38</v>
      </c>
      <c r="I348" s="12"/>
    </row>
    <row r="349" spans="1:9">
      <c r="A349" s="10"/>
      <c r="C349" s="28" t="s">
        <v>66</v>
      </c>
      <c r="D349" s="29" t="s">
        <v>64</v>
      </c>
      <c r="E349" s="56" t="s">
        <v>38</v>
      </c>
      <c r="I349" s="12"/>
    </row>
    <row r="350" spans="1:9">
      <c r="A350" s="10"/>
      <c r="C350" s="28" t="s">
        <v>64</v>
      </c>
      <c r="D350" s="29" t="s">
        <v>67</v>
      </c>
      <c r="E350" s="56" t="s">
        <v>38</v>
      </c>
      <c r="I350" s="12"/>
    </row>
    <row r="351" spans="1:9">
      <c r="A351" s="10"/>
      <c r="C351" s="30" t="s">
        <v>67</v>
      </c>
      <c r="D351" s="35" t="s">
        <v>64</v>
      </c>
      <c r="E351" s="56" t="s">
        <v>38</v>
      </c>
      <c r="I351" s="12"/>
    </row>
    <row r="352" spans="1:9" ht="15.75" thickBot="1">
      <c r="A352" s="10"/>
      <c r="I352" s="12"/>
    </row>
    <row r="353" spans="1:12" ht="15.75" customHeight="1" thickBot="1">
      <c r="A353" s="4" t="s">
        <v>59</v>
      </c>
      <c r="B353" s="5" t="s">
        <v>80</v>
      </c>
      <c r="C353" s="59"/>
      <c r="D353" s="59"/>
      <c r="E353" s="59"/>
      <c r="F353" s="59"/>
      <c r="G353" s="60"/>
      <c r="H353" s="8" t="s">
        <v>77</v>
      </c>
      <c r="I353" s="9"/>
    </row>
    <row r="354" spans="1:12" ht="15.75" thickBot="1">
      <c r="A354" s="10"/>
      <c r="I354" s="12"/>
    </row>
    <row r="355" spans="1:12" ht="15.75" customHeight="1" thickBot="1">
      <c r="A355" s="4" t="s">
        <v>81</v>
      </c>
      <c r="B355" s="5" t="s">
        <v>82</v>
      </c>
      <c r="C355" s="71"/>
      <c r="D355" s="71"/>
      <c r="E355" s="71"/>
      <c r="F355" s="71"/>
      <c r="G355" s="71"/>
      <c r="H355" s="71"/>
      <c r="I355" s="9"/>
    </row>
    <row r="356" spans="1:12">
      <c r="A356" s="10"/>
      <c r="B356" s="11"/>
      <c r="C356" s="11"/>
      <c r="D356" s="11"/>
      <c r="E356" s="11"/>
      <c r="F356" s="11"/>
      <c r="G356" s="11"/>
      <c r="I356" s="12"/>
    </row>
    <row r="357" spans="1:12">
      <c r="A357" s="73" t="s">
        <v>22</v>
      </c>
      <c r="B357" s="74" t="s">
        <v>83</v>
      </c>
      <c r="C357" s="74" t="s">
        <v>84</v>
      </c>
      <c r="D357" s="74" t="s">
        <v>85</v>
      </c>
      <c r="E357" s="74" t="s">
        <v>86</v>
      </c>
      <c r="F357" s="74" t="s">
        <v>87</v>
      </c>
      <c r="G357" s="75" t="s">
        <v>88</v>
      </c>
      <c r="I357" s="12"/>
    </row>
    <row r="358" spans="1:12">
      <c r="A358" s="76">
        <v>1</v>
      </c>
      <c r="B358" s="77">
        <v>-17.371549309999999</v>
      </c>
      <c r="C358" s="77">
        <v>165.23497710000004</v>
      </c>
      <c r="D358" s="77">
        <v>-76.372726790000002</v>
      </c>
      <c r="E358" s="77">
        <v>-11.06058273</v>
      </c>
      <c r="F358" s="77">
        <v>-125.61024000000002</v>
      </c>
      <c r="G358" s="78">
        <v>-246.13392197999997</v>
      </c>
      <c r="I358" s="12"/>
    </row>
    <row r="359" spans="1:12">
      <c r="A359" s="76">
        <v>2</v>
      </c>
      <c r="B359" s="77">
        <v>-0.65124863</v>
      </c>
      <c r="C359" s="77">
        <v>115.9602586</v>
      </c>
      <c r="D359" s="77">
        <v>-104.13601507999999</v>
      </c>
      <c r="E359" s="77">
        <v>-57.325364929999999</v>
      </c>
      <c r="F359" s="77">
        <v>-164.99212800000001</v>
      </c>
      <c r="G359" s="78">
        <v>-167.49379456</v>
      </c>
      <c r="I359" s="12"/>
    </row>
    <row r="360" spans="1:12">
      <c r="A360" s="76">
        <v>3</v>
      </c>
      <c r="B360" s="77">
        <v>3.1449589999999805E-2</v>
      </c>
      <c r="C360" s="77">
        <v>92.384154029999991</v>
      </c>
      <c r="D360" s="77">
        <v>-112.15698578999999</v>
      </c>
      <c r="E360" s="77">
        <v>-83.233384919999992</v>
      </c>
      <c r="F360" s="77">
        <v>-143.56339200000002</v>
      </c>
      <c r="G360" s="78">
        <v>-148.89498511000002</v>
      </c>
      <c r="I360" s="12"/>
    </row>
    <row r="361" spans="1:12">
      <c r="A361" s="76">
        <v>4</v>
      </c>
      <c r="B361" s="77">
        <v>3.3230131000000003</v>
      </c>
      <c r="C361" s="77">
        <v>78.188675129999993</v>
      </c>
      <c r="D361" s="77">
        <v>-120.72224426999999</v>
      </c>
      <c r="E361" s="77">
        <v>-93.790774040000016</v>
      </c>
      <c r="F361" s="77">
        <v>-142.86720000000003</v>
      </c>
      <c r="G361" s="78">
        <v>-91.425115460000001</v>
      </c>
      <c r="I361" s="12"/>
    </row>
    <row r="362" spans="1:12">
      <c r="A362" s="76">
        <v>5</v>
      </c>
      <c r="B362" s="77">
        <v>7.8505458600000013</v>
      </c>
      <c r="C362" s="77">
        <v>68.464587570000006</v>
      </c>
      <c r="D362" s="77">
        <v>-124.69902210000001</v>
      </c>
      <c r="E362" s="77">
        <v>-105.99644480000001</v>
      </c>
      <c r="F362" s="77">
        <v>-145.60358400000001</v>
      </c>
      <c r="G362" s="78">
        <v>-75.09325767</v>
      </c>
      <c r="I362" s="12"/>
    </row>
    <row r="363" spans="1:12">
      <c r="A363" s="76">
        <v>6</v>
      </c>
      <c r="B363" s="77">
        <v>15.64230517</v>
      </c>
      <c r="C363" s="77">
        <v>69.824952150000001</v>
      </c>
      <c r="D363" s="77">
        <v>-129.85662761</v>
      </c>
      <c r="E363" s="77">
        <v>-117.38926434999999</v>
      </c>
      <c r="F363" s="77">
        <v>-165.489408</v>
      </c>
      <c r="G363" s="78">
        <v>-61.84765393</v>
      </c>
      <c r="I363" s="12"/>
      <c r="L363"/>
    </row>
    <row r="364" spans="1:12">
      <c r="A364" s="76">
        <v>7</v>
      </c>
      <c r="B364" s="77">
        <v>15.091453320000001</v>
      </c>
      <c r="C364" s="77">
        <v>94.794064360000007</v>
      </c>
      <c r="D364" s="77">
        <v>-116.62660307</v>
      </c>
      <c r="E364" s="77">
        <v>-124.00497014000001</v>
      </c>
      <c r="F364" s="77">
        <v>-170.731008</v>
      </c>
      <c r="G364" s="78">
        <v>-84.53523392000001</v>
      </c>
      <c r="I364" s="12"/>
    </row>
    <row r="365" spans="1:12">
      <c r="A365" s="76">
        <v>8</v>
      </c>
      <c r="B365" s="77">
        <v>-3.3273676600000002</v>
      </c>
      <c r="C365" s="77">
        <v>133.17947953999999</v>
      </c>
      <c r="D365" s="77">
        <v>-91.811480979999999</v>
      </c>
      <c r="E365" s="77">
        <v>-95.177782069999992</v>
      </c>
      <c r="F365" s="77">
        <v>-132.27648000000002</v>
      </c>
      <c r="G365" s="78">
        <v>-147.09897104999999</v>
      </c>
      <c r="I365" s="12"/>
    </row>
    <row r="366" spans="1:12">
      <c r="A366" s="76">
        <v>9</v>
      </c>
      <c r="B366" s="77">
        <v>-39.270873309999999</v>
      </c>
      <c r="C366" s="77">
        <v>170.33794096000003</v>
      </c>
      <c r="D366" s="77">
        <v>16.796635070000001</v>
      </c>
      <c r="E366" s="77">
        <v>-47.861454250000008</v>
      </c>
      <c r="F366" s="77">
        <v>48.574847999999996</v>
      </c>
      <c r="G366" s="78">
        <v>-389.43958745999998</v>
      </c>
      <c r="I366" s="12"/>
    </row>
    <row r="367" spans="1:12">
      <c r="A367" s="76">
        <v>10</v>
      </c>
      <c r="B367" s="77">
        <v>-53.651807590000004</v>
      </c>
      <c r="C367" s="77">
        <v>181.72398669999998</v>
      </c>
      <c r="D367" s="77">
        <v>86.428567310000005</v>
      </c>
      <c r="E367" s="77">
        <v>-44.190721340000003</v>
      </c>
      <c r="F367" s="77">
        <v>176.19839999999999</v>
      </c>
      <c r="G367" s="78">
        <v>-526.64499824999996</v>
      </c>
      <c r="I367" s="12"/>
    </row>
    <row r="368" spans="1:12">
      <c r="A368" s="76">
        <v>11</v>
      </c>
      <c r="B368" s="77">
        <v>-45.882063010000003</v>
      </c>
      <c r="C368" s="77">
        <v>186.43736257999998</v>
      </c>
      <c r="D368" s="77">
        <v>89.511563620000004</v>
      </c>
      <c r="E368" s="77">
        <v>-43.400449310000006</v>
      </c>
      <c r="F368" s="77">
        <v>182.75711999999999</v>
      </c>
      <c r="G368" s="78">
        <v>-473.1529385</v>
      </c>
      <c r="I368" s="12"/>
    </row>
    <row r="369" spans="1:9" ht="15.75" customHeight="1">
      <c r="A369" s="76">
        <v>12</v>
      </c>
      <c r="B369" s="77">
        <v>-37.540419550000003</v>
      </c>
      <c r="C369" s="77">
        <v>176.57631603999999</v>
      </c>
      <c r="D369" s="77">
        <v>52.005737330000002</v>
      </c>
      <c r="E369" s="77">
        <v>-49.709723099999998</v>
      </c>
      <c r="F369" s="77">
        <v>141.30547200000001</v>
      </c>
      <c r="G369" s="78">
        <v>-428.46676666999997</v>
      </c>
      <c r="I369" s="12"/>
    </row>
    <row r="370" spans="1:9">
      <c r="A370" s="76">
        <v>13</v>
      </c>
      <c r="B370" s="77">
        <v>-41.205507539999999</v>
      </c>
      <c r="C370" s="77">
        <v>180.66237719999998</v>
      </c>
      <c r="D370" s="77">
        <v>10.8733366</v>
      </c>
      <c r="E370" s="77">
        <v>-35.413863480000003</v>
      </c>
      <c r="F370" s="77">
        <v>78.263807999999997</v>
      </c>
      <c r="G370" s="78">
        <v>-358.85186799999997</v>
      </c>
      <c r="I370" s="12"/>
    </row>
    <row r="371" spans="1:9" ht="15" customHeight="1">
      <c r="A371" s="76">
        <v>14</v>
      </c>
      <c r="B371" s="77">
        <v>-32.386555909999998</v>
      </c>
      <c r="C371" s="77">
        <v>185.41833098999999</v>
      </c>
      <c r="D371" s="77">
        <v>-37.278389220000001</v>
      </c>
      <c r="E371" s="77">
        <v>-18.005299759999996</v>
      </c>
      <c r="F371" s="77">
        <v>-20.969087999999999</v>
      </c>
      <c r="G371" s="78">
        <v>-261.38197817000002</v>
      </c>
      <c r="I371" s="12"/>
    </row>
    <row r="372" spans="1:9" ht="15" customHeight="1">
      <c r="A372" s="76">
        <v>15</v>
      </c>
      <c r="B372" s="77">
        <v>-41.191718090000002</v>
      </c>
      <c r="C372" s="77">
        <v>200.19428889000002</v>
      </c>
      <c r="D372" s="77">
        <v>-71.711154060000013</v>
      </c>
      <c r="E372" s="77">
        <v>29.146522480000002</v>
      </c>
      <c r="F372" s="77">
        <v>-103.97721600000001</v>
      </c>
      <c r="G372" s="78">
        <v>-231.20971600999997</v>
      </c>
      <c r="I372" s="12"/>
    </row>
    <row r="373" spans="1:9" ht="15" customHeight="1">
      <c r="A373" s="76">
        <v>16</v>
      </c>
      <c r="B373" s="77">
        <v>-37.589771239999997</v>
      </c>
      <c r="C373" s="77">
        <v>218.27145495000002</v>
      </c>
      <c r="D373" s="77">
        <v>-105.09047013999999</v>
      </c>
      <c r="E373" s="77">
        <v>66.792501229999999</v>
      </c>
      <c r="F373" s="77">
        <v>-233.80224000000001</v>
      </c>
      <c r="G373" s="78">
        <v>-144.33140625999999</v>
      </c>
      <c r="I373" s="12"/>
    </row>
    <row r="374" spans="1:9" ht="15" customHeight="1">
      <c r="A374" s="76">
        <v>17</v>
      </c>
      <c r="B374" s="77">
        <v>-41.737247690000004</v>
      </c>
      <c r="C374" s="77">
        <v>231.43725779999997</v>
      </c>
      <c r="D374" s="77">
        <v>-100.67052711000001</v>
      </c>
      <c r="E374" s="77">
        <v>84.033333740000018</v>
      </c>
      <c r="F374" s="77">
        <v>-259.370496</v>
      </c>
      <c r="G374" s="78">
        <v>-162.51346820999998</v>
      </c>
      <c r="I374" s="12"/>
    </row>
    <row r="375" spans="1:9" ht="15" customHeight="1">
      <c r="A375" s="76">
        <v>18</v>
      </c>
      <c r="B375" s="77">
        <v>-40.24823009</v>
      </c>
      <c r="C375" s="77">
        <v>232.41938850999998</v>
      </c>
      <c r="D375" s="77">
        <v>-105.21820391000001</v>
      </c>
      <c r="E375" s="77">
        <v>68.598837279999998</v>
      </c>
      <c r="F375" s="77">
        <v>-264.71961600000003</v>
      </c>
      <c r="G375" s="78">
        <v>-109.27300526000001</v>
      </c>
      <c r="I375" s="12"/>
    </row>
    <row r="376" spans="1:9" ht="15" customHeight="1">
      <c r="A376" s="76">
        <v>19</v>
      </c>
      <c r="B376" s="77">
        <v>-36.621849320000003</v>
      </c>
      <c r="C376" s="77">
        <v>228.04592637000002</v>
      </c>
      <c r="D376" s="77">
        <v>-88.305189179999999</v>
      </c>
      <c r="E376" s="77">
        <v>53.348200009999999</v>
      </c>
      <c r="F376" s="77">
        <v>-276.13017600000001</v>
      </c>
      <c r="G376" s="78">
        <v>-69.356850679999994</v>
      </c>
      <c r="I376" s="12"/>
    </row>
    <row r="377" spans="1:9" ht="15" customHeight="1">
      <c r="A377" s="76">
        <v>20</v>
      </c>
      <c r="B377" s="77">
        <v>-26.598619960000001</v>
      </c>
      <c r="C377" s="77">
        <v>221.3732565</v>
      </c>
      <c r="D377" s="77">
        <v>-86.712774940000017</v>
      </c>
      <c r="E377" s="77">
        <v>43.948801330000009</v>
      </c>
      <c r="F377" s="77">
        <v>-264.81369599999999</v>
      </c>
      <c r="G377" s="78">
        <v>-33.52946661</v>
      </c>
      <c r="I377" s="12"/>
    </row>
    <row r="378" spans="1:9" ht="15" customHeight="1">
      <c r="A378" s="76">
        <v>21</v>
      </c>
      <c r="B378" s="77">
        <v>-37.670330589999999</v>
      </c>
      <c r="C378" s="77">
        <v>191.32246939000001</v>
      </c>
      <c r="D378" s="77">
        <v>-65.667927789999993</v>
      </c>
      <c r="E378" s="77">
        <v>5.1964417600000008</v>
      </c>
      <c r="F378" s="77">
        <v>-156.32870399999999</v>
      </c>
      <c r="G378" s="78">
        <v>-143.53016724</v>
      </c>
      <c r="I378" s="12"/>
    </row>
    <row r="379" spans="1:9" ht="15" customHeight="1">
      <c r="A379" s="76">
        <v>22</v>
      </c>
      <c r="B379" s="77">
        <v>-21.878518869999997</v>
      </c>
      <c r="C379" s="77">
        <v>161.10633802000001</v>
      </c>
      <c r="D379" s="77">
        <v>-89.932375399999998</v>
      </c>
      <c r="E379" s="77">
        <v>-47.664692640000005</v>
      </c>
      <c r="F379" s="77">
        <v>-157.15660800000001</v>
      </c>
      <c r="G379" s="78">
        <v>-129.84072093999998</v>
      </c>
      <c r="I379" s="12"/>
    </row>
    <row r="380" spans="1:9" ht="15" customHeight="1">
      <c r="A380" s="76">
        <v>23</v>
      </c>
      <c r="B380" s="77">
        <v>-26.989320759999995</v>
      </c>
      <c r="C380" s="77">
        <v>168.13879133000003</v>
      </c>
      <c r="D380" s="77">
        <v>-101.68991351000001</v>
      </c>
      <c r="E380" s="77">
        <v>-29.5110153</v>
      </c>
      <c r="F380" s="77">
        <v>-164.79052799999997</v>
      </c>
      <c r="G380" s="78">
        <v>-187.37252210999998</v>
      </c>
      <c r="I380" s="12"/>
    </row>
    <row r="381" spans="1:9" ht="15.75" customHeight="1">
      <c r="A381" s="79">
        <v>24</v>
      </c>
      <c r="B381" s="77">
        <v>-31.445487119999999</v>
      </c>
      <c r="C381" s="77">
        <v>169.53250862000002</v>
      </c>
      <c r="D381" s="77">
        <v>-92.027563939999993</v>
      </c>
      <c r="E381" s="77">
        <v>-24.840346350000001</v>
      </c>
      <c r="F381" s="77">
        <v>-149.52268799999999</v>
      </c>
      <c r="G381" s="77">
        <v>-235.36686926000002</v>
      </c>
      <c r="I381" s="12"/>
    </row>
    <row r="382" spans="1:9">
      <c r="A382" s="10"/>
      <c r="B382" s="11"/>
      <c r="C382" s="11"/>
      <c r="D382" s="11"/>
      <c r="E382" s="11"/>
      <c r="F382" s="11"/>
      <c r="G382" s="11"/>
      <c r="I382" s="12"/>
    </row>
    <row r="383" spans="1:9" ht="15.75" customHeight="1">
      <c r="A383" s="10"/>
      <c r="B383" s="11"/>
      <c r="C383" s="11"/>
      <c r="D383" s="11"/>
      <c r="E383" s="11"/>
      <c r="F383" s="11"/>
      <c r="G383" s="11"/>
      <c r="I383" s="12"/>
    </row>
    <row r="384" spans="1:9" ht="15.75" thickBot="1">
      <c r="A384" s="10"/>
      <c r="I384" s="12"/>
    </row>
    <row r="385" spans="1:9" ht="15.75" customHeight="1" thickBot="1">
      <c r="A385" s="4" t="s">
        <v>89</v>
      </c>
      <c r="B385" s="5" t="s">
        <v>90</v>
      </c>
      <c r="C385" s="6"/>
      <c r="D385" s="6"/>
      <c r="E385" s="6"/>
      <c r="F385" s="6"/>
      <c r="G385" s="6"/>
      <c r="H385" s="6"/>
      <c r="I385" s="7"/>
    </row>
    <row r="386" spans="1:9" ht="15.75" customHeight="1">
      <c r="A386" s="10"/>
      <c r="B386" s="37"/>
      <c r="C386" s="37"/>
      <c r="D386" s="37"/>
      <c r="E386" s="37"/>
      <c r="F386" s="37"/>
      <c r="G386" s="37"/>
      <c r="I386" s="12"/>
    </row>
    <row r="387" spans="1:9" ht="15.75" customHeight="1">
      <c r="A387" s="10"/>
      <c r="C387" s="80" t="s">
        <v>28</v>
      </c>
      <c r="D387" s="81" t="s">
        <v>91</v>
      </c>
      <c r="E387" s="82" t="s">
        <v>92</v>
      </c>
      <c r="F387" s="37"/>
      <c r="G387" s="37"/>
      <c r="I387" s="12"/>
    </row>
    <row r="388" spans="1:9" ht="15.75" customHeight="1">
      <c r="A388" s="10"/>
      <c r="C388" s="83" t="s">
        <v>93</v>
      </c>
      <c r="D388" s="84" t="s">
        <v>94</v>
      </c>
      <c r="E388" s="85" t="s">
        <v>95</v>
      </c>
      <c r="F388" s="37"/>
      <c r="G388" s="37"/>
      <c r="I388" s="12"/>
    </row>
    <row r="389" spans="1:9" ht="15.75" customHeight="1">
      <c r="A389" s="10"/>
      <c r="C389" s="86" t="s">
        <v>96</v>
      </c>
      <c r="D389" s="84" t="s">
        <v>94</v>
      </c>
      <c r="E389" s="85" t="s">
        <v>95</v>
      </c>
      <c r="F389" s="37"/>
      <c r="G389" s="37"/>
      <c r="I389" s="12"/>
    </row>
    <row r="390" spans="1:9" ht="15.75" customHeight="1">
      <c r="A390" s="10"/>
      <c r="C390" s="86" t="s">
        <v>97</v>
      </c>
      <c r="D390" s="84" t="s">
        <v>94</v>
      </c>
      <c r="E390" s="85" t="s">
        <v>95</v>
      </c>
      <c r="F390" s="37"/>
      <c r="G390" s="37"/>
      <c r="I390" s="12"/>
    </row>
    <row r="391" spans="1:9" ht="15.75" customHeight="1">
      <c r="A391" s="10"/>
      <c r="C391" s="86" t="s">
        <v>98</v>
      </c>
      <c r="D391" s="84" t="s">
        <v>94</v>
      </c>
      <c r="E391" s="85" t="s">
        <v>99</v>
      </c>
      <c r="F391" s="37"/>
      <c r="G391" s="37"/>
      <c r="I391" s="12"/>
    </row>
    <row r="392" spans="1:9" ht="15.75" customHeight="1">
      <c r="A392" s="10"/>
      <c r="C392" s="87" t="s">
        <v>100</v>
      </c>
      <c r="D392" s="88" t="s">
        <v>94</v>
      </c>
      <c r="E392" s="89" t="s">
        <v>99</v>
      </c>
      <c r="F392" s="37"/>
      <c r="G392" s="37"/>
      <c r="I392" s="12"/>
    </row>
    <row r="393" spans="1:9" ht="15.75" customHeight="1" thickBot="1">
      <c r="A393" s="10"/>
      <c r="I393" s="12"/>
    </row>
    <row r="394" spans="1:9" ht="15.75" customHeight="1" thickBot="1">
      <c r="A394" s="4" t="s">
        <v>101</v>
      </c>
      <c r="B394" s="58" t="s">
        <v>102</v>
      </c>
      <c r="C394" s="59"/>
      <c r="D394" s="59"/>
      <c r="E394" s="59"/>
      <c r="F394" s="59"/>
      <c r="G394" s="60"/>
      <c r="H394" s="8" t="s">
        <v>77</v>
      </c>
      <c r="I394" s="9"/>
    </row>
    <row r="395" spans="1:9" ht="15.75" thickBot="1">
      <c r="A395" s="10"/>
      <c r="I395" s="12"/>
    </row>
    <row r="396" spans="1:9" ht="15.75" customHeight="1" thickBot="1">
      <c r="A396" s="4" t="s">
        <v>103</v>
      </c>
      <c r="B396" s="58" t="s">
        <v>104</v>
      </c>
      <c r="C396" s="59"/>
      <c r="D396" s="59"/>
      <c r="E396" s="59"/>
      <c r="F396" s="59"/>
      <c r="G396" s="60"/>
      <c r="H396" s="8" t="s">
        <v>77</v>
      </c>
      <c r="I396" s="9"/>
    </row>
    <row r="397" spans="1:9" ht="15.75" thickBot="1">
      <c r="A397" s="10"/>
      <c r="I397" s="12"/>
    </row>
    <row r="398" spans="1:9" ht="15.75" customHeight="1" thickBot="1">
      <c r="A398" s="4" t="s">
        <v>105</v>
      </c>
      <c r="B398" s="58" t="s">
        <v>106</v>
      </c>
      <c r="C398" s="59"/>
      <c r="D398" s="59"/>
      <c r="E398" s="59"/>
      <c r="F398" s="59"/>
      <c r="G398" s="60"/>
      <c r="H398" s="8" t="s">
        <v>77</v>
      </c>
      <c r="I398" s="9"/>
    </row>
    <row r="399" spans="1:9" ht="15.75" thickBot="1">
      <c r="A399" s="10"/>
      <c r="I399" s="12"/>
    </row>
    <row r="400" spans="1:9" ht="15.75" customHeight="1" thickBot="1">
      <c r="A400" s="4" t="s">
        <v>107</v>
      </c>
      <c r="B400" s="58" t="s">
        <v>108</v>
      </c>
      <c r="C400" s="59"/>
      <c r="D400" s="59"/>
      <c r="E400" s="59"/>
      <c r="F400" s="59"/>
      <c r="G400" s="59"/>
      <c r="H400" s="59"/>
      <c r="I400" s="60"/>
    </row>
    <row r="401" spans="1:9" ht="15.75" customHeight="1">
      <c r="A401" s="10"/>
      <c r="I401" s="12"/>
    </row>
    <row r="402" spans="1:9" ht="15.75" customHeight="1">
      <c r="A402" s="90"/>
      <c r="B402" s="91"/>
      <c r="C402" s="92" t="s">
        <v>109</v>
      </c>
      <c r="D402" s="93" t="s">
        <v>110</v>
      </c>
      <c r="E402" s="94" t="s">
        <v>92</v>
      </c>
      <c r="F402" s="95" t="s">
        <v>46</v>
      </c>
      <c r="G402" s="94" t="s">
        <v>111</v>
      </c>
      <c r="I402" s="34"/>
    </row>
    <row r="403" spans="1:9" ht="15.75" customHeight="1">
      <c r="A403" s="90"/>
      <c r="B403" s="96"/>
      <c r="C403" s="97" t="s">
        <v>112</v>
      </c>
      <c r="D403" s="98">
        <v>500</v>
      </c>
      <c r="E403" s="29">
        <v>220</v>
      </c>
      <c r="F403" s="56" t="s">
        <v>113</v>
      </c>
      <c r="G403" s="21" t="s">
        <v>64</v>
      </c>
      <c r="I403" s="34"/>
    </row>
    <row r="404" spans="1:9" ht="15.75" customHeight="1">
      <c r="A404" s="90"/>
      <c r="B404" s="96"/>
      <c r="C404" s="97" t="s">
        <v>114</v>
      </c>
      <c r="D404" s="98">
        <v>600</v>
      </c>
      <c r="E404" s="29">
        <v>220</v>
      </c>
      <c r="F404" s="56" t="s">
        <v>113</v>
      </c>
      <c r="G404" s="21" t="s">
        <v>64</v>
      </c>
      <c r="I404" s="34"/>
    </row>
    <row r="405" spans="1:9" ht="15.75" customHeight="1">
      <c r="A405" s="90"/>
      <c r="B405" s="96"/>
      <c r="C405" s="99" t="s">
        <v>115</v>
      </c>
      <c r="D405" s="98">
        <v>250</v>
      </c>
      <c r="E405" s="29">
        <v>220</v>
      </c>
      <c r="F405" s="56" t="s">
        <v>113</v>
      </c>
      <c r="G405" s="21" t="s">
        <v>64</v>
      </c>
      <c r="I405" s="34"/>
    </row>
    <row r="406" spans="1:9" ht="15.75" customHeight="1">
      <c r="A406" s="90"/>
      <c r="B406" s="96"/>
      <c r="C406" s="99" t="s">
        <v>116</v>
      </c>
      <c r="D406" s="98">
        <v>28</v>
      </c>
      <c r="E406" s="29">
        <v>220</v>
      </c>
      <c r="F406" s="56" t="s">
        <v>113</v>
      </c>
      <c r="G406" s="21" t="s">
        <v>64</v>
      </c>
      <c r="I406" s="12"/>
    </row>
    <row r="407" spans="1:9" ht="15.75" customHeight="1">
      <c r="A407" s="90"/>
      <c r="B407" s="96"/>
      <c r="C407" s="99" t="s">
        <v>117</v>
      </c>
      <c r="D407" s="98">
        <v>72</v>
      </c>
      <c r="E407" s="29">
        <v>220</v>
      </c>
      <c r="F407" s="56" t="s">
        <v>113</v>
      </c>
      <c r="G407" s="21" t="s">
        <v>64</v>
      </c>
      <c r="I407" s="12"/>
    </row>
    <row r="408" spans="1:9" ht="15.75" customHeight="1">
      <c r="A408" s="90"/>
      <c r="B408" s="96"/>
      <c r="C408" s="99" t="s">
        <v>118</v>
      </c>
      <c r="D408" s="98">
        <v>180</v>
      </c>
      <c r="E408" s="29">
        <v>220</v>
      </c>
      <c r="F408" s="56" t="s">
        <v>113</v>
      </c>
      <c r="G408" s="21" t="s">
        <v>64</v>
      </c>
      <c r="I408" s="12"/>
    </row>
    <row r="409" spans="1:9" ht="15.75" customHeight="1">
      <c r="A409" s="90"/>
      <c r="B409" s="96"/>
      <c r="C409" s="99" t="s">
        <v>119</v>
      </c>
      <c r="D409" s="98">
        <v>97</v>
      </c>
      <c r="E409" s="29">
        <v>220</v>
      </c>
      <c r="F409" s="56" t="s">
        <v>381</v>
      </c>
      <c r="G409" s="21" t="s">
        <v>64</v>
      </c>
      <c r="I409" s="12"/>
    </row>
    <row r="410" spans="1:9" ht="15.75" customHeight="1">
      <c r="A410" s="90"/>
      <c r="B410" s="96"/>
      <c r="C410" s="99" t="s">
        <v>382</v>
      </c>
      <c r="D410" s="98">
        <v>140</v>
      </c>
      <c r="E410" s="29">
        <v>220</v>
      </c>
      <c r="F410" s="56" t="s">
        <v>383</v>
      </c>
      <c r="G410" s="21" t="s">
        <v>64</v>
      </c>
      <c r="I410" s="12"/>
    </row>
    <row r="411" spans="1:9" ht="15.75" customHeight="1">
      <c r="A411" s="90"/>
      <c r="B411" s="96"/>
      <c r="C411" s="99" t="s">
        <v>120</v>
      </c>
      <c r="D411" s="98">
        <v>48.2</v>
      </c>
      <c r="E411" s="29">
        <v>110</v>
      </c>
      <c r="F411" s="56" t="s">
        <v>113</v>
      </c>
      <c r="G411" s="21" t="s">
        <v>64</v>
      </c>
      <c r="I411" s="12"/>
    </row>
    <row r="412" spans="1:9" ht="15.75" customHeight="1">
      <c r="A412" s="90"/>
      <c r="B412" s="96"/>
      <c r="C412" s="99" t="s">
        <v>121</v>
      </c>
      <c r="D412" s="98">
        <v>71.569999999999993</v>
      </c>
      <c r="E412" s="29">
        <v>110</v>
      </c>
      <c r="F412" s="56" t="s">
        <v>113</v>
      </c>
      <c r="G412" s="21" t="s">
        <v>64</v>
      </c>
      <c r="I412" s="12"/>
    </row>
    <row r="413" spans="1:9" ht="15.75" customHeight="1">
      <c r="A413" s="90"/>
      <c r="B413" s="96"/>
      <c r="C413" s="99" t="s">
        <v>122</v>
      </c>
      <c r="D413" s="98">
        <v>25</v>
      </c>
      <c r="E413" s="29">
        <v>110</v>
      </c>
      <c r="F413" s="56" t="s">
        <v>113</v>
      </c>
      <c r="G413" s="21" t="s">
        <v>64</v>
      </c>
      <c r="I413" s="12"/>
    </row>
    <row r="414" spans="1:9" ht="15" customHeight="1">
      <c r="A414" s="90"/>
      <c r="B414" s="96"/>
      <c r="C414" s="99" t="s">
        <v>123</v>
      </c>
      <c r="D414" s="98">
        <v>24</v>
      </c>
      <c r="E414" s="29">
        <v>110</v>
      </c>
      <c r="F414" s="56" t="s">
        <v>113</v>
      </c>
      <c r="G414" s="21" t="s">
        <v>64</v>
      </c>
      <c r="I414" s="12"/>
    </row>
    <row r="415" spans="1:9" ht="15.75" customHeight="1">
      <c r="A415" s="90"/>
      <c r="B415" s="96"/>
      <c r="C415" s="99" t="s">
        <v>124</v>
      </c>
      <c r="D415" s="98">
        <v>27.5</v>
      </c>
      <c r="E415" s="29">
        <v>110</v>
      </c>
      <c r="F415" s="56" t="s">
        <v>113</v>
      </c>
      <c r="G415" s="21" t="s">
        <v>64</v>
      </c>
      <c r="I415" s="12"/>
    </row>
    <row r="416" spans="1:9" ht="15.75" customHeight="1">
      <c r="A416" s="90"/>
      <c r="B416" s="96"/>
      <c r="C416" s="99" t="s">
        <v>125</v>
      </c>
      <c r="D416" s="98">
        <v>11</v>
      </c>
      <c r="E416" s="29">
        <v>110</v>
      </c>
      <c r="F416" s="56" t="s">
        <v>113</v>
      </c>
      <c r="G416" s="21" t="s">
        <v>64</v>
      </c>
      <c r="I416" s="12"/>
    </row>
    <row r="417" spans="1:9" ht="15.75" customHeight="1">
      <c r="A417" s="90"/>
      <c r="B417" s="96"/>
      <c r="C417" s="99" t="s">
        <v>126</v>
      </c>
      <c r="D417" s="98">
        <v>2.5</v>
      </c>
      <c r="E417" s="29">
        <v>110</v>
      </c>
      <c r="F417" s="56" t="s">
        <v>113</v>
      </c>
      <c r="G417" s="21" t="s">
        <v>64</v>
      </c>
      <c r="I417" s="12"/>
    </row>
    <row r="418" spans="1:9" ht="15.75" customHeight="1">
      <c r="A418" s="90"/>
      <c r="B418" s="96"/>
      <c r="C418" s="99" t="s">
        <v>127</v>
      </c>
      <c r="D418" s="98">
        <v>8.8000000000000007</v>
      </c>
      <c r="E418" s="29">
        <v>110</v>
      </c>
      <c r="F418" s="56" t="s">
        <v>113</v>
      </c>
      <c r="G418" s="21" t="s">
        <v>64</v>
      </c>
      <c r="I418" s="12"/>
    </row>
    <row r="419" spans="1:9" ht="15" customHeight="1">
      <c r="A419" s="90"/>
      <c r="B419" s="96"/>
      <c r="C419" s="99" t="s">
        <v>128</v>
      </c>
      <c r="D419" s="98">
        <v>13.26</v>
      </c>
      <c r="E419" s="29">
        <v>110</v>
      </c>
      <c r="F419" s="56" t="s">
        <v>113</v>
      </c>
      <c r="G419" s="21" t="s">
        <v>64</v>
      </c>
      <c r="I419" s="12"/>
    </row>
    <row r="420" spans="1:9" ht="15.75" customHeight="1">
      <c r="A420" s="90"/>
      <c r="B420" s="96"/>
      <c r="C420" s="99" t="s">
        <v>129</v>
      </c>
      <c r="D420" s="98">
        <v>16.21</v>
      </c>
      <c r="E420" s="29">
        <v>110</v>
      </c>
      <c r="F420" s="56" t="s">
        <v>113</v>
      </c>
      <c r="G420" s="21" t="s">
        <v>64</v>
      </c>
      <c r="I420" s="12"/>
    </row>
    <row r="421" spans="1:9" ht="15" customHeight="1">
      <c r="A421" s="90"/>
      <c r="B421" s="96"/>
      <c r="C421" s="99" t="s">
        <v>130</v>
      </c>
      <c r="D421" s="98">
        <v>10.35</v>
      </c>
      <c r="E421" s="29">
        <v>110</v>
      </c>
      <c r="F421" s="56" t="s">
        <v>113</v>
      </c>
      <c r="G421" s="21" t="s">
        <v>64</v>
      </c>
      <c r="I421" s="12"/>
    </row>
    <row r="422" spans="1:9" ht="15" customHeight="1">
      <c r="A422" s="90"/>
      <c r="B422" s="96"/>
      <c r="C422" s="99" t="s">
        <v>131</v>
      </c>
      <c r="D422" s="98">
        <v>30.78</v>
      </c>
      <c r="E422" s="29">
        <v>110</v>
      </c>
      <c r="F422" s="56" t="s">
        <v>113</v>
      </c>
      <c r="G422" s="21" t="s">
        <v>64</v>
      </c>
      <c r="I422" s="12"/>
    </row>
    <row r="423" spans="1:9" ht="15" customHeight="1">
      <c r="A423" s="90"/>
      <c r="B423" s="96"/>
      <c r="C423" s="99" t="s">
        <v>132</v>
      </c>
      <c r="D423" s="98">
        <v>11.3</v>
      </c>
      <c r="E423" s="29">
        <v>110</v>
      </c>
      <c r="F423" s="56" t="s">
        <v>113</v>
      </c>
      <c r="G423" s="21" t="s">
        <v>64</v>
      </c>
      <c r="I423" s="12"/>
    </row>
    <row r="424" spans="1:9" ht="15" customHeight="1">
      <c r="A424" s="90"/>
      <c r="B424" s="96"/>
      <c r="C424" s="99" t="s">
        <v>133</v>
      </c>
      <c r="D424" s="98">
        <v>25</v>
      </c>
      <c r="E424" s="29">
        <v>110</v>
      </c>
      <c r="F424" s="56" t="s">
        <v>113</v>
      </c>
      <c r="G424" s="21" t="s">
        <v>64</v>
      </c>
      <c r="I424" s="12"/>
    </row>
    <row r="425" spans="1:9" ht="15" customHeight="1">
      <c r="A425" s="90"/>
      <c r="B425" s="96"/>
      <c r="C425" s="99" t="s">
        <v>134</v>
      </c>
      <c r="D425" s="98">
        <v>8.25</v>
      </c>
      <c r="E425" s="29">
        <v>110</v>
      </c>
      <c r="F425" s="56" t="s">
        <v>113</v>
      </c>
      <c r="G425" s="21" t="s">
        <v>64</v>
      </c>
      <c r="I425" s="12"/>
    </row>
    <row r="426" spans="1:9" ht="15.75" customHeight="1">
      <c r="A426" s="90"/>
      <c r="B426" s="96"/>
      <c r="C426" s="99" t="s">
        <v>135</v>
      </c>
      <c r="D426" s="98">
        <v>11.34</v>
      </c>
      <c r="E426" s="29">
        <v>110</v>
      </c>
      <c r="F426" s="56" t="s">
        <v>113</v>
      </c>
      <c r="G426" s="21" t="s">
        <v>64</v>
      </c>
      <c r="I426" s="12"/>
    </row>
    <row r="427" spans="1:9" ht="15.75" customHeight="1">
      <c r="A427" s="90"/>
      <c r="B427" s="96"/>
      <c r="C427" s="99" t="s">
        <v>136</v>
      </c>
      <c r="D427" s="98">
        <v>9.35</v>
      </c>
      <c r="E427" s="29">
        <v>110</v>
      </c>
      <c r="F427" s="56" t="s">
        <v>113</v>
      </c>
      <c r="G427" s="21" t="s">
        <v>64</v>
      </c>
      <c r="I427" s="12"/>
    </row>
    <row r="428" spans="1:9" ht="15.75" customHeight="1">
      <c r="A428" s="90"/>
      <c r="B428" s="96"/>
      <c r="C428" s="99" t="s">
        <v>137</v>
      </c>
      <c r="D428" s="98">
        <v>6</v>
      </c>
      <c r="E428" s="29">
        <v>110</v>
      </c>
      <c r="F428" s="56" t="s">
        <v>113</v>
      </c>
      <c r="G428" s="21" t="s">
        <v>64</v>
      </c>
      <c r="I428" s="12"/>
    </row>
    <row r="429" spans="1:9" ht="15.75" customHeight="1">
      <c r="A429" s="90"/>
      <c r="B429" s="96"/>
      <c r="C429" s="99" t="s">
        <v>138</v>
      </c>
      <c r="D429" s="98">
        <v>15</v>
      </c>
      <c r="E429" s="29">
        <v>110</v>
      </c>
      <c r="F429" s="56" t="s">
        <v>113</v>
      </c>
      <c r="G429" s="21" t="s">
        <v>64</v>
      </c>
      <c r="I429" s="12"/>
    </row>
    <row r="430" spans="1:9" ht="15.75" customHeight="1">
      <c r="A430" s="90"/>
      <c r="B430" s="96"/>
      <c r="C430" s="99" t="s">
        <v>139</v>
      </c>
      <c r="D430" s="98">
        <v>14.2</v>
      </c>
      <c r="E430" s="29">
        <v>110</v>
      </c>
      <c r="F430" s="56" t="s">
        <v>113</v>
      </c>
      <c r="G430" s="21" t="s">
        <v>64</v>
      </c>
      <c r="I430" s="12"/>
    </row>
    <row r="431" spans="1:9" ht="15.75" customHeight="1">
      <c r="A431" s="90"/>
      <c r="B431" s="96"/>
      <c r="C431" s="99" t="s">
        <v>140</v>
      </c>
      <c r="D431" s="98">
        <v>8</v>
      </c>
      <c r="E431" s="29">
        <v>110</v>
      </c>
      <c r="F431" s="56" t="s">
        <v>113</v>
      </c>
      <c r="G431" s="21" t="s">
        <v>64</v>
      </c>
      <c r="I431" s="12"/>
    </row>
    <row r="432" spans="1:9" ht="15.75" customHeight="1">
      <c r="A432" s="90"/>
      <c r="B432" s="96"/>
      <c r="C432" s="99" t="s">
        <v>141</v>
      </c>
      <c r="D432" s="98">
        <v>6.1</v>
      </c>
      <c r="E432" s="29">
        <v>110</v>
      </c>
      <c r="F432" s="56" t="s">
        <v>113</v>
      </c>
      <c r="G432" s="21" t="s">
        <v>64</v>
      </c>
      <c r="I432" s="12"/>
    </row>
    <row r="433" spans="1:9" ht="15.75" customHeight="1">
      <c r="A433" s="90"/>
      <c r="B433" s="96"/>
      <c r="C433" s="99" t="s">
        <v>142</v>
      </c>
      <c r="D433" s="98">
        <v>2.2999999999999998</v>
      </c>
      <c r="E433" s="29">
        <v>110</v>
      </c>
      <c r="F433" s="56" t="s">
        <v>113</v>
      </c>
      <c r="G433" s="21" t="s">
        <v>64</v>
      </c>
      <c r="I433" s="12"/>
    </row>
    <row r="434" spans="1:9" ht="15.75" customHeight="1">
      <c r="A434" s="90"/>
      <c r="B434" s="96"/>
      <c r="C434" s="99" t="s">
        <v>143</v>
      </c>
      <c r="D434" s="98">
        <v>15</v>
      </c>
      <c r="E434" s="29">
        <v>110</v>
      </c>
      <c r="F434" s="56" t="s">
        <v>113</v>
      </c>
      <c r="G434" s="21" t="s">
        <v>64</v>
      </c>
      <c r="I434" s="12"/>
    </row>
    <row r="435" spans="1:9" ht="15.75" customHeight="1">
      <c r="A435" s="90"/>
      <c r="B435" s="96"/>
      <c r="C435" s="99" t="s">
        <v>144</v>
      </c>
      <c r="D435" s="98">
        <v>2.2999999999999998</v>
      </c>
      <c r="E435" s="29">
        <v>110</v>
      </c>
      <c r="F435" s="56" t="s">
        <v>113</v>
      </c>
      <c r="G435" s="21" t="s">
        <v>64</v>
      </c>
      <c r="I435" s="12"/>
    </row>
    <row r="436" spans="1:9" ht="15.75" customHeight="1">
      <c r="A436" s="90"/>
      <c r="B436" s="96"/>
      <c r="C436" s="99" t="s">
        <v>145</v>
      </c>
      <c r="D436" s="98">
        <v>4.5999999999999996</v>
      </c>
      <c r="E436" s="29">
        <v>110</v>
      </c>
      <c r="F436" s="56" t="s">
        <v>113</v>
      </c>
      <c r="G436" s="21" t="s">
        <v>64</v>
      </c>
      <c r="I436" s="12"/>
    </row>
    <row r="437" spans="1:9" ht="15.75" customHeight="1">
      <c r="A437" s="90"/>
      <c r="B437" s="96"/>
      <c r="C437" s="99" t="s">
        <v>146</v>
      </c>
      <c r="D437" s="98">
        <v>14.9</v>
      </c>
      <c r="E437" s="29">
        <v>110</v>
      </c>
      <c r="F437" s="56" t="s">
        <v>113</v>
      </c>
      <c r="G437" s="21" t="s">
        <v>64</v>
      </c>
      <c r="I437" s="12"/>
    </row>
    <row r="438" spans="1:9" ht="15.75" customHeight="1">
      <c r="A438" s="90"/>
      <c r="B438" s="96"/>
      <c r="C438" s="99" t="s">
        <v>147</v>
      </c>
      <c r="D438" s="98">
        <v>5.2</v>
      </c>
      <c r="E438" s="29">
        <v>110</v>
      </c>
      <c r="F438" s="56" t="s">
        <v>113</v>
      </c>
      <c r="G438" s="21" t="s">
        <v>64</v>
      </c>
      <c r="I438" s="12"/>
    </row>
    <row r="439" spans="1:9" ht="15.75" customHeight="1">
      <c r="A439" s="90"/>
      <c r="B439" s="96"/>
      <c r="C439" s="99" t="s">
        <v>148</v>
      </c>
      <c r="D439" s="98">
        <v>20.52</v>
      </c>
      <c r="E439" s="29">
        <v>110</v>
      </c>
      <c r="F439" s="56" t="s">
        <v>113</v>
      </c>
      <c r="G439" s="21" t="s">
        <v>64</v>
      </c>
      <c r="I439" s="12"/>
    </row>
    <row r="440" spans="1:9" ht="15.75" customHeight="1">
      <c r="A440" s="90"/>
      <c r="B440" s="96"/>
      <c r="C440" s="99" t="s">
        <v>149</v>
      </c>
      <c r="D440" s="98">
        <v>5.2</v>
      </c>
      <c r="E440" s="29">
        <v>110</v>
      </c>
      <c r="F440" s="56" t="s">
        <v>113</v>
      </c>
      <c r="G440" s="21" t="s">
        <v>64</v>
      </c>
      <c r="I440" s="12"/>
    </row>
    <row r="441" spans="1:9" ht="15.75" customHeight="1">
      <c r="A441" s="90"/>
      <c r="B441" s="96"/>
      <c r="C441" s="99" t="s">
        <v>150</v>
      </c>
      <c r="D441" s="98">
        <v>2.7</v>
      </c>
      <c r="E441" s="29">
        <v>110</v>
      </c>
      <c r="F441" s="56" t="s">
        <v>113</v>
      </c>
      <c r="G441" s="21" t="s">
        <v>64</v>
      </c>
      <c r="I441" s="12"/>
    </row>
    <row r="442" spans="1:9" ht="15.75" customHeight="1">
      <c r="A442" s="90"/>
      <c r="B442" s="96"/>
      <c r="C442" s="99" t="s">
        <v>151</v>
      </c>
      <c r="D442" s="98">
        <v>7.5</v>
      </c>
      <c r="E442" s="29">
        <v>110</v>
      </c>
      <c r="F442" s="56" t="s">
        <v>113</v>
      </c>
      <c r="G442" s="21" t="s">
        <v>64</v>
      </c>
      <c r="I442" s="12"/>
    </row>
    <row r="443" spans="1:9" ht="15.75" customHeight="1">
      <c r="A443" s="90"/>
      <c r="B443" s="96"/>
      <c r="C443" s="183" t="s">
        <v>407</v>
      </c>
      <c r="D443" s="184">
        <v>55</v>
      </c>
      <c r="E443" s="185">
        <v>110</v>
      </c>
      <c r="F443" s="186" t="s">
        <v>383</v>
      </c>
      <c r="G443" s="187" t="s">
        <v>64</v>
      </c>
      <c r="I443" s="12"/>
    </row>
    <row r="444" spans="1:9" ht="15.75" customHeight="1">
      <c r="A444" s="90"/>
      <c r="B444" s="96"/>
      <c r="C444" s="183" t="s">
        <v>408</v>
      </c>
      <c r="D444" s="184">
        <v>50</v>
      </c>
      <c r="E444" s="185">
        <v>110</v>
      </c>
      <c r="F444" s="186" t="s">
        <v>383</v>
      </c>
      <c r="G444" s="187" t="s">
        <v>64</v>
      </c>
      <c r="I444" s="12"/>
    </row>
    <row r="445" spans="1:9" ht="15.75" customHeight="1">
      <c r="A445" s="90"/>
      <c r="B445" s="96"/>
      <c r="C445" s="183" t="s">
        <v>409</v>
      </c>
      <c r="D445" s="184">
        <v>22</v>
      </c>
      <c r="E445" s="185">
        <v>110</v>
      </c>
      <c r="F445" s="186" t="s">
        <v>383</v>
      </c>
      <c r="G445" s="187" t="s">
        <v>64</v>
      </c>
      <c r="I445" s="12"/>
    </row>
    <row r="446" spans="1:9" ht="15.75" customHeight="1">
      <c r="A446" s="90"/>
      <c r="B446" s="96"/>
      <c r="C446" s="183" t="s">
        <v>410</v>
      </c>
      <c r="D446" s="184">
        <v>50</v>
      </c>
      <c r="E446" s="185">
        <v>220</v>
      </c>
      <c r="F446" s="186" t="s">
        <v>383</v>
      </c>
      <c r="G446" s="187" t="s">
        <v>64</v>
      </c>
      <c r="I446" s="12"/>
    </row>
    <row r="447" spans="1:9" ht="15.75" customHeight="1">
      <c r="A447" s="90"/>
      <c r="B447" s="96"/>
      <c r="C447" s="188" t="s">
        <v>411</v>
      </c>
      <c r="D447" s="189">
        <v>100</v>
      </c>
      <c r="E447" s="190">
        <v>220</v>
      </c>
      <c r="F447" s="191" t="s">
        <v>383</v>
      </c>
      <c r="G447" s="192" t="s">
        <v>64</v>
      </c>
      <c r="I447" s="12"/>
    </row>
    <row r="448" spans="1:9" ht="15.75" customHeight="1" thickBot="1">
      <c r="A448" s="90"/>
      <c r="B448" s="96"/>
      <c r="C448" s="193"/>
      <c r="D448" s="194"/>
      <c r="E448" s="195"/>
      <c r="F448" s="195"/>
      <c r="G448" s="196"/>
      <c r="I448" s="12"/>
    </row>
    <row r="449" spans="1:9" ht="15.75" customHeight="1" thickBot="1">
      <c r="A449" s="4" t="s">
        <v>152</v>
      </c>
      <c r="B449" s="58" t="s">
        <v>153</v>
      </c>
      <c r="C449" s="59"/>
      <c r="D449" s="59"/>
      <c r="E449" s="59"/>
      <c r="F449" s="59"/>
      <c r="G449" s="59"/>
      <c r="H449" s="59"/>
      <c r="I449" s="60"/>
    </row>
    <row r="450" spans="1:9" ht="15.75" customHeight="1">
      <c r="A450" s="10"/>
      <c r="H450" s="2"/>
      <c r="I450" s="34"/>
    </row>
    <row r="451" spans="1:9" ht="15.75" customHeight="1">
      <c r="A451" s="10"/>
      <c r="D451" s="209">
        <v>45658</v>
      </c>
      <c r="E451" s="211"/>
      <c r="I451" s="12"/>
    </row>
    <row r="452" spans="1:9" ht="15.75" customHeight="1">
      <c r="A452" s="10"/>
      <c r="D452" s="32" t="s">
        <v>22</v>
      </c>
      <c r="E452" s="72" t="s">
        <v>154</v>
      </c>
      <c r="I452" s="12"/>
    </row>
    <row r="453" spans="1:9" ht="15.75" customHeight="1">
      <c r="A453" s="10"/>
      <c r="D453" s="28" t="s">
        <v>155</v>
      </c>
      <c r="E453" s="100">
        <v>934.65</v>
      </c>
      <c r="I453" s="12"/>
    </row>
    <row r="454" spans="1:9" ht="15.75" customHeight="1">
      <c r="A454" s="10"/>
      <c r="D454" s="28" t="s">
        <v>156</v>
      </c>
      <c r="E454" s="100">
        <v>765.06</v>
      </c>
      <c r="I454" s="12"/>
    </row>
    <row r="455" spans="1:9" ht="15.75" customHeight="1">
      <c r="A455" s="10"/>
      <c r="D455" s="28" t="s">
        <v>157</v>
      </c>
      <c r="E455" s="100">
        <v>621</v>
      </c>
      <c r="I455" s="12"/>
    </row>
    <row r="456" spans="1:9" ht="15.75" customHeight="1">
      <c r="A456" s="10"/>
      <c r="D456" s="28" t="s">
        <v>158</v>
      </c>
      <c r="E456" s="100">
        <v>472.76</v>
      </c>
      <c r="I456" s="12"/>
    </row>
    <row r="457" spans="1:9" ht="15.75" customHeight="1">
      <c r="A457" s="10"/>
      <c r="D457" s="28" t="s">
        <v>159</v>
      </c>
      <c r="E457" s="100">
        <v>399.2</v>
      </c>
      <c r="I457" s="12"/>
    </row>
    <row r="458" spans="1:9" ht="15.75" customHeight="1">
      <c r="A458" s="10"/>
      <c r="D458" s="28" t="s">
        <v>160</v>
      </c>
      <c r="E458" s="100">
        <v>409.98</v>
      </c>
      <c r="I458" s="12"/>
    </row>
    <row r="459" spans="1:9" ht="15.75" customHeight="1">
      <c r="A459" s="10"/>
      <c r="D459" s="28" t="s">
        <v>161</v>
      </c>
      <c r="E459" s="100">
        <v>501.91</v>
      </c>
      <c r="I459" s="12"/>
    </row>
    <row r="460" spans="1:9">
      <c r="A460" s="10"/>
      <c r="D460" s="28" t="s">
        <v>162</v>
      </c>
      <c r="E460" s="100">
        <v>648.86</v>
      </c>
      <c r="I460" s="12"/>
    </row>
    <row r="461" spans="1:9">
      <c r="A461" s="10"/>
      <c r="D461" s="28" t="s">
        <v>163</v>
      </c>
      <c r="E461" s="100">
        <v>882.56</v>
      </c>
      <c r="I461" s="12"/>
    </row>
    <row r="462" spans="1:9">
      <c r="A462" s="10"/>
      <c r="D462" s="28" t="s">
        <v>164</v>
      </c>
      <c r="E462" s="100">
        <v>1036.1600000000001</v>
      </c>
      <c r="I462" s="12"/>
    </row>
    <row r="463" spans="1:9">
      <c r="A463" s="10"/>
      <c r="D463" s="28" t="s">
        <v>165</v>
      </c>
      <c r="E463" s="100">
        <v>1047.71</v>
      </c>
      <c r="I463" s="12"/>
    </row>
    <row r="464" spans="1:9">
      <c r="A464" s="10"/>
      <c r="D464" s="28" t="s">
        <v>166</v>
      </c>
      <c r="E464" s="100">
        <v>1009.44</v>
      </c>
      <c r="I464" s="12"/>
    </row>
    <row r="465" spans="1:9">
      <c r="A465" s="10"/>
      <c r="D465" s="28" t="s">
        <v>167</v>
      </c>
      <c r="E465" s="100">
        <v>1066.22</v>
      </c>
      <c r="I465" s="12"/>
    </row>
    <row r="466" spans="1:9">
      <c r="A466" s="10"/>
      <c r="D466" s="28" t="s">
        <v>168</v>
      </c>
      <c r="E466" s="100">
        <v>1098.75</v>
      </c>
      <c r="I466" s="12"/>
    </row>
    <row r="467" spans="1:9">
      <c r="A467" s="10"/>
      <c r="D467" s="28" t="s">
        <v>169</v>
      </c>
      <c r="E467" s="100">
        <v>1051.0999999999999</v>
      </c>
      <c r="I467" s="12"/>
    </row>
    <row r="468" spans="1:9">
      <c r="A468" s="10"/>
      <c r="D468" s="28" t="s">
        <v>170</v>
      </c>
      <c r="E468" s="100">
        <v>1067.92</v>
      </c>
      <c r="I468" s="12"/>
    </row>
    <row r="469" spans="1:9">
      <c r="A469" s="10"/>
      <c r="D469" s="28" t="s">
        <v>171</v>
      </c>
      <c r="E469" s="100">
        <v>1222.8900000000001</v>
      </c>
      <c r="I469" s="12"/>
    </row>
    <row r="470" spans="1:9">
      <c r="A470" s="10"/>
      <c r="D470" s="28" t="s">
        <v>172</v>
      </c>
      <c r="E470" s="100">
        <v>1364.31</v>
      </c>
      <c r="I470" s="12"/>
    </row>
    <row r="471" spans="1:9">
      <c r="A471" s="10"/>
      <c r="D471" s="28" t="s">
        <v>173</v>
      </c>
      <c r="E471" s="100">
        <v>1359.18</v>
      </c>
      <c r="I471" s="12"/>
    </row>
    <row r="472" spans="1:9">
      <c r="A472" s="10"/>
      <c r="D472" s="28" t="s">
        <v>174</v>
      </c>
      <c r="E472" s="100">
        <v>1325.33</v>
      </c>
      <c r="I472" s="12"/>
    </row>
    <row r="473" spans="1:9">
      <c r="A473" s="10"/>
      <c r="D473" s="28" t="s">
        <v>175</v>
      </c>
      <c r="E473" s="100">
        <v>1279.25</v>
      </c>
      <c r="I473" s="12"/>
    </row>
    <row r="474" spans="1:9">
      <c r="A474" s="10"/>
      <c r="D474" s="28" t="s">
        <v>176</v>
      </c>
      <c r="E474" s="100">
        <v>1168.82</v>
      </c>
      <c r="I474" s="12"/>
    </row>
    <row r="475" spans="1:9">
      <c r="A475" s="10"/>
      <c r="D475" s="28" t="s">
        <v>177</v>
      </c>
      <c r="E475" s="100">
        <v>1076.9000000000001</v>
      </c>
      <c r="I475" s="12"/>
    </row>
    <row r="476" spans="1:9">
      <c r="A476" s="10"/>
      <c r="D476" s="30" t="s">
        <v>178</v>
      </c>
      <c r="E476" s="100">
        <v>964.17</v>
      </c>
      <c r="I476" s="12"/>
    </row>
    <row r="477" spans="1:9">
      <c r="A477" s="10"/>
      <c r="E477" s="101"/>
      <c r="I477" s="12"/>
    </row>
    <row r="478" spans="1:9">
      <c r="A478" s="10"/>
      <c r="E478" s="101"/>
      <c r="I478" s="12"/>
    </row>
    <row r="479" spans="1:9">
      <c r="A479" s="10"/>
      <c r="E479" s="101"/>
      <c r="I479" s="12"/>
    </row>
    <row r="480" spans="1:9">
      <c r="A480" s="10"/>
      <c r="E480" s="101"/>
      <c r="I480" s="12"/>
    </row>
    <row r="481" spans="1:9">
      <c r="A481" s="10"/>
      <c r="E481" s="101"/>
      <c r="I481" s="12"/>
    </row>
    <row r="482" spans="1:9">
      <c r="A482" s="10"/>
      <c r="E482" s="101"/>
      <c r="I482" s="12"/>
    </row>
    <row r="483" spans="1:9">
      <c r="A483" s="10"/>
      <c r="E483" s="101"/>
      <c r="I483" s="12"/>
    </row>
    <row r="484" spans="1:9">
      <c r="A484" s="10"/>
      <c r="E484" s="101"/>
      <c r="I484" s="12"/>
    </row>
    <row r="485" spans="1:9">
      <c r="A485" s="10"/>
      <c r="E485" s="101"/>
      <c r="I485" s="12"/>
    </row>
    <row r="486" spans="1:9">
      <c r="A486" s="10"/>
      <c r="E486" s="101"/>
      <c r="I486" s="12"/>
    </row>
    <row r="487" spans="1:9" ht="15.75" customHeight="1">
      <c r="A487" s="10"/>
      <c r="E487" s="101"/>
      <c r="I487" s="12"/>
    </row>
    <row r="488" spans="1:9">
      <c r="A488" s="10"/>
      <c r="E488" s="101"/>
      <c r="I488" s="12"/>
    </row>
    <row r="489" spans="1:9">
      <c r="A489" s="10"/>
      <c r="E489" s="101"/>
      <c r="I489" s="12"/>
    </row>
    <row r="490" spans="1:9">
      <c r="A490" s="10"/>
      <c r="E490" s="101"/>
      <c r="I490" s="12"/>
    </row>
    <row r="491" spans="1:9">
      <c r="A491" s="10"/>
      <c r="E491" s="101"/>
      <c r="I491" s="12"/>
    </row>
    <row r="492" spans="1:9">
      <c r="A492" s="10"/>
      <c r="E492" s="101"/>
      <c r="I492" s="12"/>
    </row>
    <row r="493" spans="1:9">
      <c r="A493" s="10"/>
      <c r="E493" s="101"/>
      <c r="I493" s="12"/>
    </row>
    <row r="494" spans="1:9">
      <c r="A494" s="10"/>
      <c r="E494" s="101"/>
      <c r="I494" s="12"/>
    </row>
    <row r="495" spans="1:9">
      <c r="A495" s="10"/>
      <c r="E495" s="101"/>
      <c r="I495" s="12"/>
    </row>
    <row r="496" spans="1:9">
      <c r="A496" s="10"/>
      <c r="E496" s="101"/>
      <c r="I496" s="12"/>
    </row>
    <row r="497" spans="1:9">
      <c r="A497" s="10"/>
      <c r="E497" s="101"/>
      <c r="I497" s="12"/>
    </row>
    <row r="498" spans="1:9">
      <c r="A498" s="10"/>
      <c r="E498" s="101"/>
      <c r="I498" s="12"/>
    </row>
    <row r="499" spans="1:9">
      <c r="A499" s="10"/>
      <c r="E499" s="101"/>
      <c r="I499" s="12"/>
    </row>
    <row r="500" spans="1:9">
      <c r="A500" s="10"/>
      <c r="E500" s="101"/>
      <c r="I500" s="12"/>
    </row>
    <row r="501" spans="1:9">
      <c r="A501" s="10"/>
      <c r="E501" s="101"/>
      <c r="I501" s="12"/>
    </row>
    <row r="502" spans="1:9">
      <c r="A502" s="10"/>
      <c r="E502" s="101"/>
      <c r="I502" s="12"/>
    </row>
    <row r="503" spans="1:9" ht="15.75" thickBot="1">
      <c r="A503" s="10"/>
      <c r="I503" s="12"/>
    </row>
    <row r="504" spans="1:9" ht="15.75" customHeight="1" thickBot="1">
      <c r="A504" s="4" t="s">
        <v>179</v>
      </c>
      <c r="B504" s="5" t="s">
        <v>180</v>
      </c>
      <c r="C504" s="6"/>
      <c r="D504" s="6"/>
      <c r="E504" s="6"/>
      <c r="F504" s="6"/>
      <c r="G504" s="6"/>
      <c r="H504" s="6"/>
      <c r="I504" s="7"/>
    </row>
    <row r="505" spans="1:9">
      <c r="A505" s="10"/>
      <c r="I505" s="12"/>
    </row>
    <row r="506" spans="1:9" ht="30">
      <c r="A506" s="10"/>
      <c r="B506" s="92" t="s">
        <v>109</v>
      </c>
      <c r="C506" s="92" t="s">
        <v>181</v>
      </c>
      <c r="D506" s="93" t="s">
        <v>110</v>
      </c>
      <c r="E506" s="94" t="s">
        <v>92</v>
      </c>
      <c r="F506" s="94" t="s">
        <v>31</v>
      </c>
      <c r="G506" s="95" t="s">
        <v>46</v>
      </c>
      <c r="I506" s="12"/>
    </row>
    <row r="507" spans="1:9" ht="15" customHeight="1">
      <c r="A507" s="10"/>
      <c r="B507" s="97" t="s">
        <v>112</v>
      </c>
      <c r="C507" s="97">
        <v>1</v>
      </c>
      <c r="D507" s="98">
        <v>125</v>
      </c>
      <c r="E507" s="29">
        <v>220</v>
      </c>
      <c r="F507" s="29" t="s">
        <v>182</v>
      </c>
      <c r="G507" s="56" t="s">
        <v>113</v>
      </c>
      <c r="I507" s="12"/>
    </row>
    <row r="508" spans="1:9" ht="15" customHeight="1">
      <c r="A508" s="10"/>
      <c r="B508" s="97" t="s">
        <v>112</v>
      </c>
      <c r="C508" s="97">
        <v>2</v>
      </c>
      <c r="D508" s="98">
        <v>125</v>
      </c>
      <c r="E508" s="29">
        <v>220</v>
      </c>
      <c r="F508" s="29" t="s">
        <v>182</v>
      </c>
      <c r="G508" s="56" t="s">
        <v>113</v>
      </c>
      <c r="I508" s="12"/>
    </row>
    <row r="509" spans="1:9" ht="15" customHeight="1">
      <c r="A509" s="10"/>
      <c r="B509" s="97" t="s">
        <v>112</v>
      </c>
      <c r="C509" s="97">
        <v>3</v>
      </c>
      <c r="D509" s="98">
        <v>125</v>
      </c>
      <c r="E509" s="29">
        <v>220</v>
      </c>
      <c r="F509" s="29" t="s">
        <v>182</v>
      </c>
      <c r="G509" s="56" t="s">
        <v>113</v>
      </c>
      <c r="I509" s="12"/>
    </row>
    <row r="510" spans="1:9" ht="15" customHeight="1">
      <c r="A510" s="10"/>
      <c r="B510" s="97" t="s">
        <v>112</v>
      </c>
      <c r="C510" s="97">
        <v>4</v>
      </c>
      <c r="D510" s="98">
        <v>125</v>
      </c>
      <c r="E510" s="29">
        <v>220</v>
      </c>
      <c r="F510" s="29" t="s">
        <v>182</v>
      </c>
      <c r="G510" s="56" t="s">
        <v>113</v>
      </c>
      <c r="I510" s="12"/>
    </row>
    <row r="511" spans="1:9" ht="15" customHeight="1">
      <c r="A511" s="10"/>
      <c r="B511" s="97" t="s">
        <v>114</v>
      </c>
      <c r="C511" s="97">
        <v>1</v>
      </c>
      <c r="D511" s="98">
        <v>150</v>
      </c>
      <c r="E511" s="29">
        <v>220</v>
      </c>
      <c r="F511" s="29" t="s">
        <v>182</v>
      </c>
      <c r="G511" s="56" t="s">
        <v>113</v>
      </c>
      <c r="I511" s="12"/>
    </row>
    <row r="512" spans="1:9" ht="15" customHeight="1">
      <c r="A512" s="10"/>
      <c r="B512" s="97" t="s">
        <v>114</v>
      </c>
      <c r="C512" s="97">
        <v>2</v>
      </c>
      <c r="D512" s="98">
        <v>150</v>
      </c>
      <c r="E512" s="29">
        <v>220</v>
      </c>
      <c r="F512" s="29" t="s">
        <v>182</v>
      </c>
      <c r="G512" s="56" t="s">
        <v>113</v>
      </c>
      <c r="I512" s="12"/>
    </row>
    <row r="513" spans="1:14" ht="15" customHeight="1">
      <c r="A513" s="10"/>
      <c r="B513" s="97" t="s">
        <v>114</v>
      </c>
      <c r="C513" s="97">
        <v>3</v>
      </c>
      <c r="D513" s="98">
        <v>150</v>
      </c>
      <c r="E513" s="29">
        <v>220</v>
      </c>
      <c r="F513" s="29" t="s">
        <v>182</v>
      </c>
      <c r="G513" s="56" t="s">
        <v>113</v>
      </c>
      <c r="I513" s="12"/>
    </row>
    <row r="514" spans="1:14" ht="15" customHeight="1">
      <c r="A514" s="10"/>
      <c r="B514" s="97" t="s">
        <v>114</v>
      </c>
      <c r="C514" s="97">
        <v>4</v>
      </c>
      <c r="D514" s="98">
        <v>150</v>
      </c>
      <c r="E514" s="29">
        <v>220</v>
      </c>
      <c r="F514" s="29" t="s">
        <v>182</v>
      </c>
      <c r="G514" s="56" t="s">
        <v>113</v>
      </c>
      <c r="I514" s="12"/>
    </row>
    <row r="515" spans="1:14" ht="15.75" thickBot="1">
      <c r="A515" s="10"/>
      <c r="I515" s="12"/>
    </row>
    <row r="516" spans="1:14" ht="15.75" customHeight="1" thickBot="1">
      <c r="A516" s="4" t="s">
        <v>183</v>
      </c>
      <c r="B516" s="58" t="s">
        <v>184</v>
      </c>
      <c r="C516" s="59"/>
      <c r="D516" s="59"/>
      <c r="E516" s="59"/>
      <c r="F516" s="59"/>
      <c r="G516" s="60"/>
      <c r="H516" s="8" t="s">
        <v>38</v>
      </c>
      <c r="I516" s="9"/>
    </row>
    <row r="517" spans="1:14" ht="15.75" thickBot="1">
      <c r="A517" s="10"/>
      <c r="I517" s="12"/>
    </row>
    <row r="518" spans="1:14" ht="15.75" customHeight="1" thickBot="1">
      <c r="A518" s="4" t="s">
        <v>185</v>
      </c>
      <c r="B518" s="5" t="s">
        <v>186</v>
      </c>
      <c r="C518" s="71"/>
      <c r="D518" s="71"/>
      <c r="E518" s="71"/>
      <c r="F518" s="71"/>
      <c r="G518" s="71"/>
      <c r="H518" s="71"/>
      <c r="I518" s="9"/>
    </row>
    <row r="519" spans="1:14">
      <c r="A519" s="10"/>
      <c r="I519" s="12"/>
    </row>
    <row r="520" spans="1:14">
      <c r="A520" s="102" t="s">
        <v>22</v>
      </c>
      <c r="B520" s="74" t="s">
        <v>187</v>
      </c>
      <c r="C520" s="74" t="s">
        <v>188</v>
      </c>
      <c r="D520" s="74" t="s">
        <v>189</v>
      </c>
      <c r="E520" s="74" t="s">
        <v>190</v>
      </c>
      <c r="F520" s="74" t="s">
        <v>191</v>
      </c>
      <c r="G520" s="74" t="s">
        <v>192</v>
      </c>
      <c r="H520" s="74" t="s">
        <v>193</v>
      </c>
      <c r="I520" s="103" t="s">
        <v>194</v>
      </c>
    </row>
    <row r="521" spans="1:14">
      <c r="A521" s="104">
        <v>1</v>
      </c>
      <c r="B521" s="77">
        <v>5.7716740000000002E-2</v>
      </c>
      <c r="C521" s="77">
        <v>85.078734420000004</v>
      </c>
      <c r="D521" s="77">
        <v>0.19160066000000001</v>
      </c>
      <c r="E521" s="77">
        <v>84.592163370000023</v>
      </c>
      <c r="F521" s="77">
        <v>0.34239744999999999</v>
      </c>
      <c r="G521" s="77">
        <v>0</v>
      </c>
      <c r="H521" s="77">
        <v>0</v>
      </c>
      <c r="I521" s="105">
        <v>119.27353050000002</v>
      </c>
    </row>
    <row r="522" spans="1:14">
      <c r="A522" s="104">
        <v>2</v>
      </c>
      <c r="B522" s="77">
        <v>0</v>
      </c>
      <c r="C522" s="77">
        <v>0.42956394000000003</v>
      </c>
      <c r="D522" s="77">
        <v>0</v>
      </c>
      <c r="E522" s="77">
        <v>0.72287853000000002</v>
      </c>
      <c r="F522" s="77">
        <v>0</v>
      </c>
      <c r="G522" s="77">
        <v>0</v>
      </c>
      <c r="H522" s="77">
        <v>0</v>
      </c>
      <c r="I522" s="105">
        <v>105.99702505</v>
      </c>
    </row>
    <row r="523" spans="1:14">
      <c r="A523" s="104">
        <v>3</v>
      </c>
      <c r="B523" s="77">
        <v>0</v>
      </c>
      <c r="C523" s="77">
        <v>0</v>
      </c>
      <c r="D523" s="77">
        <v>0</v>
      </c>
      <c r="E523" s="77">
        <v>0</v>
      </c>
      <c r="F523" s="77">
        <v>0</v>
      </c>
      <c r="G523" s="77">
        <v>0</v>
      </c>
      <c r="H523" s="77">
        <v>0</v>
      </c>
      <c r="I523" s="105">
        <v>0.61489614000000004</v>
      </c>
    </row>
    <row r="524" spans="1:14">
      <c r="A524" s="104">
        <v>4</v>
      </c>
      <c r="B524" s="77">
        <v>0</v>
      </c>
      <c r="C524" s="77">
        <v>0</v>
      </c>
      <c r="D524" s="77">
        <v>0</v>
      </c>
      <c r="E524" s="77">
        <v>0</v>
      </c>
      <c r="F524" s="77">
        <v>0</v>
      </c>
      <c r="G524" s="77">
        <v>0</v>
      </c>
      <c r="H524" s="77">
        <v>0</v>
      </c>
      <c r="I524" s="105">
        <v>0</v>
      </c>
    </row>
    <row r="525" spans="1:14">
      <c r="A525" s="104">
        <v>5</v>
      </c>
      <c r="B525" s="77">
        <v>0</v>
      </c>
      <c r="C525" s="77">
        <v>0</v>
      </c>
      <c r="D525" s="77">
        <v>0</v>
      </c>
      <c r="E525" s="77">
        <v>0</v>
      </c>
      <c r="F525" s="77">
        <v>0</v>
      </c>
      <c r="G525" s="77">
        <v>0</v>
      </c>
      <c r="H525" s="77">
        <v>0</v>
      </c>
      <c r="I525" s="105">
        <v>0</v>
      </c>
    </row>
    <row r="526" spans="1:14">
      <c r="A526" s="104">
        <v>6</v>
      </c>
      <c r="B526" s="77">
        <v>0</v>
      </c>
      <c r="C526" s="77">
        <v>1.9420264199999999</v>
      </c>
      <c r="D526" s="77">
        <v>0</v>
      </c>
      <c r="E526" s="77">
        <v>42.555215669999995</v>
      </c>
      <c r="F526" s="77">
        <v>0</v>
      </c>
      <c r="G526" s="77">
        <v>0</v>
      </c>
      <c r="H526" s="77">
        <v>0</v>
      </c>
      <c r="I526" s="105">
        <v>0</v>
      </c>
    </row>
    <row r="527" spans="1:14">
      <c r="A527" s="104">
        <v>7</v>
      </c>
      <c r="B527" s="77">
        <v>4.0129693300000007</v>
      </c>
      <c r="C527" s="77">
        <v>85.055789660000016</v>
      </c>
      <c r="D527" s="77">
        <v>4.3857626999999999</v>
      </c>
      <c r="E527" s="77">
        <v>84.593582640000008</v>
      </c>
      <c r="F527" s="77">
        <v>1.5225155000000001</v>
      </c>
      <c r="G527" s="77">
        <v>0</v>
      </c>
      <c r="H527" s="77">
        <v>0</v>
      </c>
      <c r="I527" s="105">
        <v>50.464061770000001</v>
      </c>
    </row>
    <row r="528" spans="1:14">
      <c r="A528" s="104">
        <v>8</v>
      </c>
      <c r="B528" s="77">
        <v>80.506575029999993</v>
      </c>
      <c r="C528" s="77">
        <v>80.763225299999988</v>
      </c>
      <c r="D528" s="77">
        <v>80.446492859999992</v>
      </c>
      <c r="E528" s="77">
        <v>80.363938989999994</v>
      </c>
      <c r="F528" s="77">
        <v>89.906828659999988</v>
      </c>
      <c r="G528" s="77">
        <v>0</v>
      </c>
      <c r="H528" s="77">
        <v>0</v>
      </c>
      <c r="I528" s="105">
        <v>118.66502104</v>
      </c>
      <c r="N528" s="106"/>
    </row>
    <row r="529" spans="1:9">
      <c r="A529" s="104">
        <v>9</v>
      </c>
      <c r="B529" s="77">
        <v>89.195783120000016</v>
      </c>
      <c r="C529" s="77">
        <v>89.212341209999991</v>
      </c>
      <c r="D529" s="77">
        <v>88.784906159999991</v>
      </c>
      <c r="E529" s="77">
        <v>89.504709620000014</v>
      </c>
      <c r="F529" s="77">
        <v>141.29270240999998</v>
      </c>
      <c r="G529" s="77">
        <v>0</v>
      </c>
      <c r="H529" s="77">
        <v>0</v>
      </c>
      <c r="I529" s="105">
        <v>143.53726848999997</v>
      </c>
    </row>
    <row r="530" spans="1:9">
      <c r="A530" s="104">
        <v>10</v>
      </c>
      <c r="B530" s="77">
        <v>89.319495639999985</v>
      </c>
      <c r="C530" s="77">
        <v>89.297497060000012</v>
      </c>
      <c r="D530" s="77">
        <v>88.997086150000001</v>
      </c>
      <c r="E530" s="77">
        <v>89.734866949999997</v>
      </c>
      <c r="F530" s="77">
        <v>143.54613889000001</v>
      </c>
      <c r="G530" s="77">
        <v>0</v>
      </c>
      <c r="H530" s="77">
        <v>0</v>
      </c>
      <c r="I530" s="105">
        <v>117.04918894000001</v>
      </c>
    </row>
    <row r="531" spans="1:9">
      <c r="A531" s="104">
        <v>11</v>
      </c>
      <c r="B531" s="77">
        <v>90.15189405000001</v>
      </c>
      <c r="C531" s="77">
        <v>90.145270820000007</v>
      </c>
      <c r="D531" s="77">
        <v>89.776498699999991</v>
      </c>
      <c r="E531" s="77">
        <v>89.736522750000006</v>
      </c>
      <c r="F531" s="77">
        <v>127.879238</v>
      </c>
      <c r="G531" s="77">
        <v>0</v>
      </c>
      <c r="H531" s="77">
        <v>0</v>
      </c>
      <c r="I531" s="105">
        <v>89.544206679999988</v>
      </c>
    </row>
    <row r="532" spans="1:9">
      <c r="A532" s="104">
        <v>12</v>
      </c>
      <c r="B532" s="77">
        <v>85.11610838</v>
      </c>
      <c r="C532" s="77">
        <v>85.133139549999996</v>
      </c>
      <c r="D532" s="77">
        <v>84.831545920000011</v>
      </c>
      <c r="E532" s="77">
        <v>84.685598259999992</v>
      </c>
      <c r="F532" s="77">
        <v>106.41180496999999</v>
      </c>
      <c r="G532" s="77">
        <v>39.891254320000002</v>
      </c>
      <c r="H532" s="77">
        <v>0</v>
      </c>
      <c r="I532" s="105">
        <v>124.18099072000001</v>
      </c>
    </row>
    <row r="533" spans="1:9">
      <c r="A533" s="104">
        <v>13</v>
      </c>
      <c r="B533" s="77">
        <v>85.043489369999989</v>
      </c>
      <c r="C533" s="77">
        <v>85.107829339999995</v>
      </c>
      <c r="D533" s="77">
        <v>84.822320709999985</v>
      </c>
      <c r="E533" s="77">
        <v>84.637579829999993</v>
      </c>
      <c r="F533" s="77">
        <v>89.13013641000002</v>
      </c>
      <c r="G533" s="77">
        <v>119.08973581000001</v>
      </c>
      <c r="H533" s="77">
        <v>0</v>
      </c>
      <c r="I533" s="105">
        <v>100.61978842999999</v>
      </c>
    </row>
    <row r="534" spans="1:9">
      <c r="A534" s="104">
        <v>14</v>
      </c>
      <c r="B534" s="77">
        <v>85.039468119999995</v>
      </c>
      <c r="C534" s="77">
        <v>85.108538970000012</v>
      </c>
      <c r="D534" s="77">
        <v>84.772646469999998</v>
      </c>
      <c r="E534" s="77">
        <v>84.659105319999995</v>
      </c>
      <c r="F534" s="77">
        <v>133.43459224</v>
      </c>
      <c r="G534" s="77">
        <v>133.96752588999999</v>
      </c>
      <c r="H534" s="77">
        <v>0.30159361000000001</v>
      </c>
      <c r="I534" s="105">
        <v>112.67892015</v>
      </c>
    </row>
    <row r="535" spans="1:9">
      <c r="A535" s="104">
        <v>15</v>
      </c>
      <c r="B535" s="77">
        <v>85.03781232</v>
      </c>
      <c r="C535" s="77">
        <v>85.117291100000003</v>
      </c>
      <c r="D535" s="77">
        <v>84.749228599999981</v>
      </c>
      <c r="E535" s="77">
        <v>84.625516079999997</v>
      </c>
      <c r="F535" s="77">
        <v>132.62348284000001</v>
      </c>
      <c r="G535" s="77">
        <v>121.10615518</v>
      </c>
      <c r="H535" s="77">
        <v>124.49535771999999</v>
      </c>
      <c r="I535" s="105">
        <v>116.90371436000001</v>
      </c>
    </row>
    <row r="536" spans="1:9">
      <c r="A536" s="104">
        <v>16</v>
      </c>
      <c r="B536" s="77">
        <v>85.028823639999985</v>
      </c>
      <c r="C536" s="77">
        <v>85.076368989999992</v>
      </c>
      <c r="D536" s="77">
        <v>84.805762640000012</v>
      </c>
      <c r="E536" s="77">
        <v>84.620785199999986</v>
      </c>
      <c r="F536" s="77">
        <v>143.52343067000001</v>
      </c>
      <c r="G536" s="77">
        <v>136.04603809</v>
      </c>
      <c r="H536" s="77">
        <v>141.72983574</v>
      </c>
      <c r="I536" s="105">
        <v>131.53455252000001</v>
      </c>
    </row>
    <row r="537" spans="1:9">
      <c r="A537" s="104">
        <v>17</v>
      </c>
      <c r="B537" s="77">
        <v>84.972053059999993</v>
      </c>
      <c r="C537" s="77">
        <v>85.033317979999993</v>
      </c>
      <c r="D537" s="77">
        <v>84.720843319999986</v>
      </c>
      <c r="E537" s="77">
        <v>84.585776679999995</v>
      </c>
      <c r="F537" s="77">
        <v>143.49894835999999</v>
      </c>
      <c r="G537" s="77">
        <v>142.37382679999999</v>
      </c>
      <c r="H537" s="77">
        <v>141.23060961000002</v>
      </c>
      <c r="I537" s="105">
        <v>141.31576545999999</v>
      </c>
    </row>
    <row r="538" spans="1:9">
      <c r="A538" s="104">
        <v>18</v>
      </c>
      <c r="B538" s="77">
        <v>89.632443400000014</v>
      </c>
      <c r="C538" s="77">
        <v>89.849354259999998</v>
      </c>
      <c r="D538" s="77">
        <v>89.565028340000012</v>
      </c>
      <c r="E538" s="77">
        <v>89.447939050000002</v>
      </c>
      <c r="F538" s="77">
        <v>141.53397729999998</v>
      </c>
      <c r="G538" s="77">
        <v>142.19641879</v>
      </c>
      <c r="H538" s="77">
        <v>141.03120301999999</v>
      </c>
      <c r="I538" s="105">
        <v>141.15680789999999</v>
      </c>
    </row>
    <row r="539" spans="1:9">
      <c r="A539" s="104">
        <v>19</v>
      </c>
      <c r="B539" s="77">
        <v>89.730609170000008</v>
      </c>
      <c r="C539" s="77">
        <v>90.06153424</v>
      </c>
      <c r="D539" s="77">
        <v>89.7722409</v>
      </c>
      <c r="E539" s="77">
        <v>89.690869759999984</v>
      </c>
      <c r="F539" s="77">
        <v>143.48936832000001</v>
      </c>
      <c r="G539" s="77">
        <v>141.98104548000001</v>
      </c>
      <c r="H539" s="77">
        <v>140.87295508</v>
      </c>
      <c r="I539" s="105">
        <v>140.96165908</v>
      </c>
    </row>
    <row r="540" spans="1:9">
      <c r="A540" s="104">
        <v>20</v>
      </c>
      <c r="B540" s="77">
        <v>87.149440799999994</v>
      </c>
      <c r="C540" s="77">
        <v>87.353341740000019</v>
      </c>
      <c r="D540" s="77">
        <v>87.033534230000001</v>
      </c>
      <c r="E540" s="77">
        <v>86.983150359999996</v>
      </c>
      <c r="F540" s="77">
        <v>140.9754969</v>
      </c>
      <c r="G540" s="77">
        <v>142.02681673999999</v>
      </c>
      <c r="H540" s="77">
        <v>141.34486038</v>
      </c>
      <c r="I540" s="105">
        <v>111.65385670000002</v>
      </c>
    </row>
    <row r="541" spans="1:9">
      <c r="A541" s="104">
        <v>21</v>
      </c>
      <c r="B541" s="77">
        <v>85.001384529999996</v>
      </c>
      <c r="C541" s="77">
        <v>85.025512029999987</v>
      </c>
      <c r="D541" s="77">
        <v>84.779979329999989</v>
      </c>
      <c r="E541" s="77">
        <v>84.638762549999996</v>
      </c>
      <c r="F541" s="77">
        <v>143.47517568999999</v>
      </c>
      <c r="G541" s="77">
        <v>103.92135139</v>
      </c>
      <c r="H541" s="77">
        <v>118.90345740000001</v>
      </c>
      <c r="I541" s="105">
        <v>102.77458606</v>
      </c>
    </row>
    <row r="542" spans="1:9">
      <c r="A542" s="104">
        <v>22</v>
      </c>
      <c r="B542" s="77">
        <v>85.067616860000001</v>
      </c>
      <c r="C542" s="77">
        <v>85.04822025</v>
      </c>
      <c r="D542" s="77">
        <v>84.73645522999999</v>
      </c>
      <c r="E542" s="77">
        <v>84.654847539999992</v>
      </c>
      <c r="F542" s="77">
        <v>138.64825870000001</v>
      </c>
      <c r="G542" s="77">
        <v>92.782257599999994</v>
      </c>
      <c r="H542" s="77">
        <v>89.416472929999998</v>
      </c>
      <c r="I542" s="105">
        <v>103.49024994</v>
      </c>
    </row>
    <row r="543" spans="1:9">
      <c r="A543" s="104">
        <v>23</v>
      </c>
      <c r="B543" s="77">
        <v>85.06335906999999</v>
      </c>
      <c r="C543" s="77">
        <v>85.028823639999985</v>
      </c>
      <c r="D543" s="77">
        <v>84.740003380000005</v>
      </c>
      <c r="E543" s="77">
        <v>84.638999089999999</v>
      </c>
      <c r="F543" s="77">
        <v>89.422504800000013</v>
      </c>
      <c r="G543" s="77">
        <v>114.74253006000001</v>
      </c>
      <c r="H543" s="77">
        <v>89.417892190000003</v>
      </c>
      <c r="I543" s="105">
        <v>113.00038345000002</v>
      </c>
    </row>
    <row r="544" spans="1:9">
      <c r="A544" s="107">
        <v>24</v>
      </c>
      <c r="B544" s="108">
        <v>85.024329299999991</v>
      </c>
      <c r="C544" s="108">
        <v>85.042070109999983</v>
      </c>
      <c r="D544" s="108">
        <v>84.623860279999988</v>
      </c>
      <c r="E544" s="108">
        <v>84.68228664999998</v>
      </c>
      <c r="F544" s="108">
        <v>128.57006476000001</v>
      </c>
      <c r="G544" s="108">
        <v>1.84717215</v>
      </c>
      <c r="H544" s="108">
        <v>89.409376600000002</v>
      </c>
      <c r="I544" s="109">
        <v>127.19444309000001</v>
      </c>
    </row>
    <row r="545" spans="1:9">
      <c r="A545" s="10"/>
      <c r="I545" s="12"/>
    </row>
    <row r="546" spans="1:9" ht="15.75" thickBot="1">
      <c r="A546" s="24"/>
      <c r="B546" s="25"/>
      <c r="C546" s="25"/>
      <c r="D546" s="25"/>
      <c r="E546" s="25"/>
      <c r="F546" s="25"/>
      <c r="G546" s="25"/>
      <c r="H546" s="26"/>
      <c r="I546" s="27"/>
    </row>
    <row r="547" spans="1:9" ht="15.75" customHeight="1" thickBot="1">
      <c r="A547" s="4" t="s">
        <v>195</v>
      </c>
      <c r="B547" s="5" t="s">
        <v>196</v>
      </c>
      <c r="C547" s="71"/>
      <c r="D547" s="71"/>
      <c r="E547" s="71"/>
      <c r="F547" s="71"/>
      <c r="G547" s="71"/>
      <c r="H547" s="71"/>
      <c r="I547" s="9"/>
    </row>
    <row r="548" spans="1:9">
      <c r="A548" s="32" t="s">
        <v>197</v>
      </c>
      <c r="B548" s="41" t="s">
        <v>187</v>
      </c>
      <c r="C548" s="41" t="s">
        <v>188</v>
      </c>
      <c r="D548" s="41" t="s">
        <v>189</v>
      </c>
      <c r="E548" s="41" t="s">
        <v>190</v>
      </c>
      <c r="F548" s="41" t="s">
        <v>191</v>
      </c>
      <c r="G548" s="41" t="s">
        <v>192</v>
      </c>
      <c r="H548" s="41" t="s">
        <v>193</v>
      </c>
      <c r="I548" s="110" t="s">
        <v>194</v>
      </c>
    </row>
    <row r="549" spans="1:9">
      <c r="A549" s="30" t="s">
        <v>198</v>
      </c>
      <c r="B549" s="111">
        <v>1470.1513719300001</v>
      </c>
      <c r="C549" s="111">
        <v>1639.9097910299997</v>
      </c>
      <c r="D549" s="111">
        <v>1466.5357965799999</v>
      </c>
      <c r="E549" s="111">
        <v>1674.3550948900001</v>
      </c>
      <c r="F549" s="111">
        <v>2179.2270628700003</v>
      </c>
      <c r="G549" s="111">
        <v>1431.9721283000001</v>
      </c>
      <c r="H549" s="111">
        <v>1218.1536142800001</v>
      </c>
      <c r="I549" s="111">
        <v>2312.6109164700001</v>
      </c>
    </row>
    <row r="550" spans="1:9">
      <c r="A550" s="10"/>
      <c r="B550" s="11"/>
      <c r="C550" s="11"/>
      <c r="D550" s="11"/>
      <c r="E550" s="11"/>
      <c r="F550" s="11"/>
      <c r="G550" s="11"/>
      <c r="I550" s="12"/>
    </row>
    <row r="551" spans="1:9" ht="15.75" thickBot="1">
      <c r="A551" s="10"/>
      <c r="I551" s="12"/>
    </row>
    <row r="552" spans="1:9" ht="15.75" customHeight="1" thickBot="1">
      <c r="A552" s="4" t="s">
        <v>199</v>
      </c>
      <c r="B552" s="5" t="s">
        <v>200</v>
      </c>
      <c r="C552" s="59"/>
      <c r="D552" s="59"/>
      <c r="E552" s="59"/>
      <c r="F552" s="59"/>
      <c r="G552" s="60"/>
      <c r="H552" s="169" t="s">
        <v>412</v>
      </c>
      <c r="I552" s="9"/>
    </row>
    <row r="553" spans="1:9" ht="15.75" thickBot="1">
      <c r="A553" s="10"/>
      <c r="I553" s="12"/>
    </row>
    <row r="554" spans="1:9" ht="15.75" thickBot="1">
      <c r="A554" s="4" t="s">
        <v>201</v>
      </c>
      <c r="B554" s="5" t="s">
        <v>202</v>
      </c>
      <c r="C554" s="59"/>
      <c r="D554" s="59"/>
      <c r="E554" s="59"/>
      <c r="F554" s="59"/>
      <c r="G554" s="60"/>
      <c r="H554" s="8" t="s">
        <v>413</v>
      </c>
      <c r="I554" s="9"/>
    </row>
    <row r="555" spans="1:9">
      <c r="A555" s="10"/>
      <c r="I555" s="12"/>
    </row>
    <row r="556" spans="1:9" ht="15.75" thickBot="1">
      <c r="A556" s="10"/>
      <c r="I556" s="34"/>
    </row>
    <row r="557" spans="1:9" ht="15.75" thickBot="1">
      <c r="A557" s="212" t="s">
        <v>392</v>
      </c>
      <c r="B557" s="213"/>
      <c r="C557" s="213"/>
      <c r="D557" s="213"/>
      <c r="E557" s="213"/>
      <c r="F557" s="213"/>
      <c r="G557" s="213"/>
      <c r="H557" s="213"/>
      <c r="I557" s="214"/>
    </row>
    <row r="558" spans="1:9" ht="15.75" customHeight="1" thickBot="1">
      <c r="A558" s="10"/>
      <c r="I558" s="12"/>
    </row>
    <row r="559" spans="1:9" ht="15.75" customHeight="1" thickBot="1">
      <c r="A559" s="4" t="s">
        <v>386</v>
      </c>
      <c r="B559" s="5" t="s">
        <v>203</v>
      </c>
      <c r="C559" s="6"/>
      <c r="D559" s="6"/>
      <c r="E559" s="6"/>
      <c r="F559" s="6"/>
      <c r="G559" s="6"/>
      <c r="H559" s="6"/>
      <c r="I559" s="7"/>
    </row>
    <row r="560" spans="1:9">
      <c r="A560" s="10"/>
      <c r="B560" s="37"/>
      <c r="C560" s="37"/>
      <c r="D560" s="37"/>
      <c r="E560" s="37"/>
      <c r="F560" s="37"/>
      <c r="G560" s="37"/>
      <c r="H560" s="37"/>
      <c r="I560" s="112"/>
    </row>
    <row r="561" spans="1:9">
      <c r="A561" s="113" t="s">
        <v>22</v>
      </c>
      <c r="B561" s="114" t="s">
        <v>204</v>
      </c>
      <c r="C561" s="114" t="s">
        <v>205</v>
      </c>
      <c r="D561" s="114" t="s">
        <v>206</v>
      </c>
      <c r="E561" s="114" t="s">
        <v>207</v>
      </c>
      <c r="F561" s="114" t="s">
        <v>208</v>
      </c>
      <c r="G561" s="114" t="s">
        <v>209</v>
      </c>
      <c r="H561" s="115" t="s">
        <v>210</v>
      </c>
      <c r="I561" s="112"/>
    </row>
    <row r="562" spans="1:9">
      <c r="A562" s="116">
        <v>1</v>
      </c>
      <c r="B562" s="117">
        <v>70</v>
      </c>
      <c r="C562" s="117">
        <v>75</v>
      </c>
      <c r="D562" s="117">
        <v>0</v>
      </c>
      <c r="E562" s="117">
        <v>0</v>
      </c>
      <c r="F562" s="117">
        <v>0</v>
      </c>
      <c r="G562" s="117">
        <v>0</v>
      </c>
      <c r="H562" s="118">
        <v>145</v>
      </c>
      <c r="I562" s="112"/>
    </row>
    <row r="563" spans="1:9">
      <c r="A563" s="116">
        <v>2</v>
      </c>
      <c r="B563" s="117">
        <v>70</v>
      </c>
      <c r="C563" s="117">
        <v>75</v>
      </c>
      <c r="D563" s="117">
        <v>0</v>
      </c>
      <c r="E563" s="117">
        <v>0</v>
      </c>
      <c r="F563" s="117">
        <v>0</v>
      </c>
      <c r="G563" s="117">
        <v>0</v>
      </c>
      <c r="H563" s="118">
        <v>145</v>
      </c>
      <c r="I563" s="112"/>
    </row>
    <row r="564" spans="1:9">
      <c r="A564" s="116">
        <v>3</v>
      </c>
      <c r="B564" s="117">
        <v>70</v>
      </c>
      <c r="C564" s="117">
        <v>75</v>
      </c>
      <c r="D564" s="117">
        <v>0</v>
      </c>
      <c r="E564" s="117">
        <v>0</v>
      </c>
      <c r="F564" s="117">
        <v>0</v>
      </c>
      <c r="G564" s="117">
        <v>0</v>
      </c>
      <c r="H564" s="118">
        <v>145</v>
      </c>
      <c r="I564" s="112"/>
    </row>
    <row r="565" spans="1:9">
      <c r="A565" s="116">
        <v>4</v>
      </c>
      <c r="B565" s="117">
        <v>70</v>
      </c>
      <c r="C565" s="117">
        <v>75</v>
      </c>
      <c r="D565" s="117">
        <v>0</v>
      </c>
      <c r="E565" s="117">
        <v>0</v>
      </c>
      <c r="F565" s="117">
        <v>0</v>
      </c>
      <c r="G565" s="117">
        <v>0</v>
      </c>
      <c r="H565" s="118">
        <v>145</v>
      </c>
      <c r="I565" s="112"/>
    </row>
    <row r="566" spans="1:9">
      <c r="A566" s="116">
        <v>5</v>
      </c>
      <c r="B566" s="117">
        <v>70</v>
      </c>
      <c r="C566" s="117">
        <v>75</v>
      </c>
      <c r="D566" s="117">
        <v>0</v>
      </c>
      <c r="E566" s="117">
        <v>0</v>
      </c>
      <c r="F566" s="117">
        <v>0</v>
      </c>
      <c r="G566" s="117">
        <v>0</v>
      </c>
      <c r="H566" s="118">
        <v>145</v>
      </c>
      <c r="I566" s="112"/>
    </row>
    <row r="567" spans="1:9">
      <c r="A567" s="116">
        <v>6</v>
      </c>
      <c r="B567" s="117">
        <v>70</v>
      </c>
      <c r="C567" s="117">
        <v>75</v>
      </c>
      <c r="D567" s="117">
        <v>0</v>
      </c>
      <c r="E567" s="117">
        <v>0</v>
      </c>
      <c r="F567" s="117">
        <v>0</v>
      </c>
      <c r="G567" s="117">
        <v>0</v>
      </c>
      <c r="H567" s="118">
        <v>145</v>
      </c>
      <c r="I567" s="112"/>
    </row>
    <row r="568" spans="1:9">
      <c r="A568" s="116">
        <v>7</v>
      </c>
      <c r="B568" s="117">
        <v>75</v>
      </c>
      <c r="C568" s="117">
        <v>70</v>
      </c>
      <c r="D568" s="117">
        <v>0</v>
      </c>
      <c r="E568" s="117">
        <v>0</v>
      </c>
      <c r="F568" s="117">
        <v>0</v>
      </c>
      <c r="G568" s="117">
        <v>0</v>
      </c>
      <c r="H568" s="118">
        <v>145</v>
      </c>
      <c r="I568" s="112"/>
    </row>
    <row r="569" spans="1:9">
      <c r="A569" s="116">
        <v>8</v>
      </c>
      <c r="B569" s="117">
        <v>75</v>
      </c>
      <c r="C569" s="117">
        <v>70</v>
      </c>
      <c r="D569" s="117">
        <v>0</v>
      </c>
      <c r="E569" s="117">
        <v>0</v>
      </c>
      <c r="F569" s="117">
        <v>0</v>
      </c>
      <c r="G569" s="117">
        <v>0</v>
      </c>
      <c r="H569" s="118">
        <v>145</v>
      </c>
      <c r="I569" s="112"/>
    </row>
    <row r="570" spans="1:9">
      <c r="A570" s="116">
        <v>9</v>
      </c>
      <c r="B570" s="117">
        <v>75</v>
      </c>
      <c r="C570" s="117">
        <v>70</v>
      </c>
      <c r="D570" s="117">
        <v>0</v>
      </c>
      <c r="E570" s="117">
        <v>0</v>
      </c>
      <c r="F570" s="117">
        <v>0</v>
      </c>
      <c r="G570" s="117">
        <v>0</v>
      </c>
      <c r="H570" s="118">
        <v>145</v>
      </c>
      <c r="I570" s="112"/>
    </row>
    <row r="571" spans="1:9">
      <c r="A571" s="116">
        <v>10</v>
      </c>
      <c r="B571" s="117">
        <v>75</v>
      </c>
      <c r="C571" s="117">
        <v>70</v>
      </c>
      <c r="D571" s="117">
        <v>0</v>
      </c>
      <c r="E571" s="117">
        <v>0</v>
      </c>
      <c r="F571" s="117">
        <v>0</v>
      </c>
      <c r="G571" s="117">
        <v>0</v>
      </c>
      <c r="H571" s="118">
        <v>145</v>
      </c>
      <c r="I571" s="112"/>
    </row>
    <row r="572" spans="1:9">
      <c r="A572" s="116">
        <v>11</v>
      </c>
      <c r="B572" s="117">
        <v>75</v>
      </c>
      <c r="C572" s="117">
        <v>70</v>
      </c>
      <c r="D572" s="117">
        <v>0</v>
      </c>
      <c r="E572" s="117">
        <v>0</v>
      </c>
      <c r="F572" s="117">
        <v>0</v>
      </c>
      <c r="G572" s="117">
        <v>0</v>
      </c>
      <c r="H572" s="118">
        <v>145</v>
      </c>
      <c r="I572" s="112"/>
    </row>
    <row r="573" spans="1:9">
      <c r="A573" s="116">
        <v>12</v>
      </c>
      <c r="B573" s="117">
        <v>75</v>
      </c>
      <c r="C573" s="117">
        <v>70</v>
      </c>
      <c r="D573" s="117">
        <v>0</v>
      </c>
      <c r="E573" s="117">
        <v>0</v>
      </c>
      <c r="F573" s="117">
        <v>0</v>
      </c>
      <c r="G573" s="117">
        <v>0</v>
      </c>
      <c r="H573" s="118">
        <v>145</v>
      </c>
      <c r="I573" s="112"/>
    </row>
    <row r="574" spans="1:9">
      <c r="A574" s="116">
        <v>13</v>
      </c>
      <c r="B574" s="117">
        <v>75</v>
      </c>
      <c r="C574" s="117">
        <v>70</v>
      </c>
      <c r="D574" s="117">
        <v>0</v>
      </c>
      <c r="E574" s="117">
        <v>0</v>
      </c>
      <c r="F574" s="117">
        <v>0</v>
      </c>
      <c r="G574" s="117">
        <v>0</v>
      </c>
      <c r="H574" s="118">
        <v>145</v>
      </c>
      <c r="I574" s="112"/>
    </row>
    <row r="575" spans="1:9">
      <c r="A575" s="116">
        <v>14</v>
      </c>
      <c r="B575" s="117">
        <v>75</v>
      </c>
      <c r="C575" s="117">
        <v>70</v>
      </c>
      <c r="D575" s="117">
        <v>0</v>
      </c>
      <c r="E575" s="117">
        <v>0</v>
      </c>
      <c r="F575" s="117">
        <v>0</v>
      </c>
      <c r="G575" s="117">
        <v>0</v>
      </c>
      <c r="H575" s="118">
        <v>145</v>
      </c>
      <c r="I575" s="112"/>
    </row>
    <row r="576" spans="1:9">
      <c r="A576" s="116">
        <v>15</v>
      </c>
      <c r="B576" s="117">
        <v>75</v>
      </c>
      <c r="C576" s="117">
        <v>70</v>
      </c>
      <c r="D576" s="117">
        <v>0</v>
      </c>
      <c r="E576" s="117">
        <v>0</v>
      </c>
      <c r="F576" s="117">
        <v>0</v>
      </c>
      <c r="G576" s="117">
        <v>0</v>
      </c>
      <c r="H576" s="118">
        <v>145</v>
      </c>
      <c r="I576" s="112"/>
    </row>
    <row r="577" spans="1:9">
      <c r="A577" s="116">
        <v>16</v>
      </c>
      <c r="B577" s="117">
        <v>75</v>
      </c>
      <c r="C577" s="117">
        <v>70</v>
      </c>
      <c r="D577" s="117">
        <v>0</v>
      </c>
      <c r="E577" s="117">
        <v>0</v>
      </c>
      <c r="F577" s="117">
        <v>0</v>
      </c>
      <c r="G577" s="117">
        <v>0</v>
      </c>
      <c r="H577" s="118">
        <v>145</v>
      </c>
      <c r="I577" s="112"/>
    </row>
    <row r="578" spans="1:9">
      <c r="A578" s="116">
        <v>17</v>
      </c>
      <c r="B578" s="117">
        <v>75</v>
      </c>
      <c r="C578" s="117">
        <v>70</v>
      </c>
      <c r="D578" s="117">
        <v>0</v>
      </c>
      <c r="E578" s="117">
        <v>0</v>
      </c>
      <c r="F578" s="117">
        <v>0</v>
      </c>
      <c r="G578" s="117">
        <v>0</v>
      </c>
      <c r="H578" s="118">
        <v>145</v>
      </c>
      <c r="I578" s="112"/>
    </row>
    <row r="579" spans="1:9">
      <c r="A579" s="116">
        <v>18</v>
      </c>
      <c r="B579" s="117">
        <v>75</v>
      </c>
      <c r="C579" s="117">
        <v>70</v>
      </c>
      <c r="D579" s="117">
        <v>0</v>
      </c>
      <c r="E579" s="117">
        <v>0</v>
      </c>
      <c r="F579" s="117">
        <v>0</v>
      </c>
      <c r="G579" s="117">
        <v>0</v>
      </c>
      <c r="H579" s="118">
        <v>145</v>
      </c>
      <c r="I579" s="112"/>
    </row>
    <row r="580" spans="1:9">
      <c r="A580" s="116">
        <v>19</v>
      </c>
      <c r="B580" s="117">
        <v>75</v>
      </c>
      <c r="C580" s="117">
        <v>70</v>
      </c>
      <c r="D580" s="117">
        <v>0</v>
      </c>
      <c r="E580" s="117">
        <v>0</v>
      </c>
      <c r="F580" s="117">
        <v>0</v>
      </c>
      <c r="G580" s="117">
        <v>0</v>
      </c>
      <c r="H580" s="118">
        <v>145</v>
      </c>
      <c r="I580" s="112"/>
    </row>
    <row r="581" spans="1:9">
      <c r="A581" s="116">
        <v>20</v>
      </c>
      <c r="B581" s="117">
        <v>75</v>
      </c>
      <c r="C581" s="117">
        <v>70</v>
      </c>
      <c r="D581" s="117">
        <v>0</v>
      </c>
      <c r="E581" s="117">
        <v>0</v>
      </c>
      <c r="F581" s="117">
        <v>0</v>
      </c>
      <c r="G581" s="117">
        <v>0</v>
      </c>
      <c r="H581" s="118">
        <v>145</v>
      </c>
      <c r="I581" s="112"/>
    </row>
    <row r="582" spans="1:9">
      <c r="A582" s="116">
        <v>21</v>
      </c>
      <c r="B582" s="117">
        <v>75</v>
      </c>
      <c r="C582" s="117">
        <v>70</v>
      </c>
      <c r="D582" s="117">
        <v>0</v>
      </c>
      <c r="E582" s="117">
        <v>0</v>
      </c>
      <c r="F582" s="117">
        <v>0</v>
      </c>
      <c r="G582" s="117">
        <v>0</v>
      </c>
      <c r="H582" s="118">
        <v>145</v>
      </c>
      <c r="I582" s="112"/>
    </row>
    <row r="583" spans="1:9">
      <c r="A583" s="116">
        <v>22</v>
      </c>
      <c r="B583" s="117">
        <v>75</v>
      </c>
      <c r="C583" s="117">
        <v>70</v>
      </c>
      <c r="D583" s="117">
        <v>0</v>
      </c>
      <c r="E583" s="117">
        <v>0</v>
      </c>
      <c r="F583" s="117">
        <v>0</v>
      </c>
      <c r="G583" s="117">
        <v>0</v>
      </c>
      <c r="H583" s="118">
        <v>145</v>
      </c>
      <c r="I583" s="112"/>
    </row>
    <row r="584" spans="1:9">
      <c r="A584" s="116">
        <v>23</v>
      </c>
      <c r="B584" s="117">
        <v>70</v>
      </c>
      <c r="C584" s="117">
        <v>75</v>
      </c>
      <c r="D584" s="117">
        <v>0</v>
      </c>
      <c r="E584" s="117">
        <v>0</v>
      </c>
      <c r="F584" s="117">
        <v>0</v>
      </c>
      <c r="G584" s="117">
        <v>0</v>
      </c>
      <c r="H584" s="118">
        <v>145</v>
      </c>
      <c r="I584" s="112"/>
    </row>
    <row r="585" spans="1:9">
      <c r="A585" s="116">
        <v>24</v>
      </c>
      <c r="B585" s="117">
        <v>70</v>
      </c>
      <c r="C585" s="117">
        <v>75</v>
      </c>
      <c r="D585" s="117">
        <v>0</v>
      </c>
      <c r="E585" s="117">
        <v>0</v>
      </c>
      <c r="F585" s="117">
        <v>0</v>
      </c>
      <c r="G585" s="117">
        <v>0</v>
      </c>
      <c r="H585" s="118">
        <v>145</v>
      </c>
      <c r="I585" s="112"/>
    </row>
    <row r="586" spans="1:9">
      <c r="A586" s="119" t="s">
        <v>211</v>
      </c>
      <c r="B586" s="120">
        <v>73.333333333333329</v>
      </c>
      <c r="C586" s="120">
        <v>71.666666666666671</v>
      </c>
      <c r="D586" s="120">
        <v>0</v>
      </c>
      <c r="E586" s="120">
        <v>0</v>
      </c>
      <c r="F586" s="120">
        <v>0</v>
      </c>
      <c r="G586" s="120">
        <v>0</v>
      </c>
      <c r="H586" s="121">
        <v>145</v>
      </c>
      <c r="I586" s="112"/>
    </row>
    <row r="587" spans="1:9" ht="15.75" thickBot="1">
      <c r="A587" s="10"/>
      <c r="I587" s="12"/>
    </row>
    <row r="588" spans="1:9" ht="15.75" thickBot="1">
      <c r="A588" s="4" t="s">
        <v>393</v>
      </c>
      <c r="B588" s="47" t="s">
        <v>212</v>
      </c>
      <c r="C588" s="47"/>
      <c r="D588" s="47"/>
      <c r="E588" s="47"/>
      <c r="F588" s="47"/>
      <c r="G588" s="47"/>
      <c r="H588" s="122" t="s">
        <v>4</v>
      </c>
      <c r="I588" s="123"/>
    </row>
    <row r="589" spans="1:9" ht="15.75" thickBot="1">
      <c r="A589" s="10"/>
      <c r="B589"/>
      <c r="I589" s="12"/>
    </row>
    <row r="590" spans="1:9" ht="15.75" thickBot="1">
      <c r="A590" s="124" t="s">
        <v>394</v>
      </c>
      <c r="B590" s="5" t="s">
        <v>213</v>
      </c>
      <c r="C590" s="125"/>
      <c r="D590" s="125"/>
      <c r="E590" s="125"/>
      <c r="F590" s="125"/>
      <c r="G590" s="126"/>
      <c r="H590" s="47" t="s">
        <v>214</v>
      </c>
      <c r="I590" s="127" t="s">
        <v>215</v>
      </c>
    </row>
    <row r="591" spans="1:9" ht="15.75" thickBot="1">
      <c r="A591" s="128"/>
      <c r="B591"/>
      <c r="I591" s="12"/>
    </row>
    <row r="592" spans="1:9" ht="15.75" thickBot="1">
      <c r="A592" s="4" t="s">
        <v>394</v>
      </c>
      <c r="B592" s="5" t="s">
        <v>216</v>
      </c>
      <c r="C592" s="125"/>
      <c r="D592" s="125"/>
      <c r="E592" s="125"/>
      <c r="F592" s="125"/>
      <c r="G592" s="126"/>
      <c r="H592" s="47" t="s">
        <v>214</v>
      </c>
      <c r="I592" s="127" t="s">
        <v>215</v>
      </c>
    </row>
    <row r="593" spans="1:9" ht="15.75" thickBot="1">
      <c r="A593" s="10"/>
      <c r="B593"/>
      <c r="I593" s="12"/>
    </row>
    <row r="594" spans="1:9" ht="15.75" thickBot="1">
      <c r="A594" s="4" t="s">
        <v>395</v>
      </c>
      <c r="B594" s="5" t="s">
        <v>217</v>
      </c>
      <c r="C594" s="125"/>
      <c r="D594" s="125"/>
      <c r="E594" s="125"/>
      <c r="F594" s="125"/>
      <c r="G594" s="126"/>
      <c r="H594" s="122" t="s">
        <v>4</v>
      </c>
      <c r="I594" s="123"/>
    </row>
    <row r="595" spans="1:9" ht="15.75" thickBot="1">
      <c r="A595" s="10"/>
      <c r="B595"/>
      <c r="I595" s="12"/>
    </row>
    <row r="596" spans="1:9" ht="15.75" thickBot="1">
      <c r="A596" s="4" t="s">
        <v>396</v>
      </c>
      <c r="B596" s="5" t="s">
        <v>218</v>
      </c>
      <c r="C596" s="125"/>
      <c r="D596" s="125"/>
      <c r="E596" s="125"/>
      <c r="F596" s="125"/>
      <c r="G596" s="125"/>
      <c r="H596" s="125"/>
      <c r="I596" s="126"/>
    </row>
    <row r="597" spans="1:9">
      <c r="A597" s="10"/>
      <c r="B597" s="129"/>
      <c r="C597" s="129"/>
      <c r="D597" s="129"/>
      <c r="E597" s="129"/>
      <c r="F597" s="129"/>
      <c r="G597" s="129"/>
      <c r="H597" s="129"/>
      <c r="I597" s="130"/>
    </row>
    <row r="598" spans="1:9">
      <c r="A598" s="10"/>
      <c r="B598" s="129"/>
      <c r="C598" s="129"/>
      <c r="D598" s="129"/>
      <c r="E598" s="129"/>
      <c r="F598" s="129"/>
      <c r="G598" s="129"/>
      <c r="H598" s="129"/>
      <c r="I598" s="130"/>
    </row>
    <row r="599" spans="1:9">
      <c r="A599" s="10"/>
      <c r="B599" s="129"/>
      <c r="C599" s="129"/>
      <c r="D599" s="129"/>
      <c r="E599" s="129"/>
      <c r="F599" s="129"/>
      <c r="G599" s="129"/>
      <c r="H599" s="129"/>
      <c r="I599" s="130"/>
    </row>
    <row r="600" spans="1:9">
      <c r="A600" s="10"/>
      <c r="B600" s="129"/>
      <c r="C600" s="129"/>
      <c r="D600" s="129"/>
      <c r="E600" s="129"/>
      <c r="F600" s="129"/>
      <c r="G600" s="129"/>
      <c r="H600" s="129"/>
      <c r="I600" s="130"/>
    </row>
    <row r="601" spans="1:9">
      <c r="A601" s="10"/>
      <c r="B601" s="129"/>
      <c r="C601" s="129"/>
      <c r="D601" s="129"/>
      <c r="E601" s="129"/>
      <c r="F601" s="129"/>
      <c r="G601" s="129"/>
      <c r="H601" s="129"/>
      <c r="I601" s="130"/>
    </row>
    <row r="602" spans="1:9">
      <c r="A602" s="10"/>
      <c r="B602" s="129"/>
      <c r="C602" s="129"/>
      <c r="D602" s="129"/>
      <c r="E602" s="129"/>
      <c r="F602" s="129"/>
      <c r="G602" s="129"/>
      <c r="H602" s="129"/>
      <c r="I602" s="130"/>
    </row>
    <row r="603" spans="1:9">
      <c r="A603" s="10"/>
      <c r="B603" s="129"/>
      <c r="C603" s="129"/>
      <c r="D603" s="129"/>
      <c r="E603" s="129"/>
      <c r="F603" s="129"/>
      <c r="G603" s="129"/>
      <c r="H603" s="129"/>
      <c r="I603" s="130"/>
    </row>
    <row r="604" spans="1:9">
      <c r="A604" s="10"/>
      <c r="B604" s="129"/>
      <c r="C604" s="129"/>
      <c r="D604" s="129"/>
      <c r="E604" s="129"/>
      <c r="F604" s="129"/>
      <c r="G604" s="129"/>
      <c r="H604" s="129"/>
      <c r="I604" s="130"/>
    </row>
    <row r="605" spans="1:9">
      <c r="A605" s="10"/>
      <c r="B605" s="129"/>
      <c r="C605" s="129"/>
      <c r="D605" s="129"/>
      <c r="E605" s="129"/>
      <c r="F605" s="129"/>
      <c r="G605" s="129"/>
      <c r="H605" s="129"/>
      <c r="I605" s="130"/>
    </row>
    <row r="606" spans="1:9">
      <c r="A606" s="10"/>
      <c r="B606" s="129"/>
      <c r="C606" s="129"/>
      <c r="D606" s="129"/>
      <c r="E606" s="129"/>
      <c r="F606" s="129"/>
      <c r="G606" s="129"/>
      <c r="H606" s="129"/>
      <c r="I606" s="130"/>
    </row>
    <row r="607" spans="1:9">
      <c r="A607" s="10"/>
      <c r="B607" s="129"/>
      <c r="C607" s="129"/>
      <c r="D607" s="129"/>
      <c r="E607" s="129"/>
      <c r="F607" s="129"/>
      <c r="G607" s="129"/>
      <c r="H607" s="129"/>
      <c r="I607" s="130"/>
    </row>
    <row r="608" spans="1:9">
      <c r="A608" s="10"/>
      <c r="B608" s="129"/>
      <c r="C608" s="129"/>
      <c r="D608" s="129"/>
      <c r="E608" s="129"/>
      <c r="F608" s="129"/>
      <c r="G608" s="129"/>
      <c r="H608" s="129"/>
      <c r="I608" s="130"/>
    </row>
    <row r="609" spans="1:9">
      <c r="A609" s="10"/>
      <c r="I609" s="12"/>
    </row>
    <row r="610" spans="1:9">
      <c r="A610" s="10"/>
      <c r="I610" s="12"/>
    </row>
    <row r="611" spans="1:9" ht="15.75" thickBot="1">
      <c r="A611" s="10"/>
      <c r="I611" s="12"/>
    </row>
    <row r="612" spans="1:9" ht="15.75" thickBot="1">
      <c r="A612" s="197" t="s">
        <v>219</v>
      </c>
      <c r="B612" s="198"/>
      <c r="C612" s="198"/>
      <c r="D612" s="198"/>
      <c r="E612" s="198"/>
      <c r="F612" s="198"/>
      <c r="G612" s="198"/>
      <c r="H612" s="198"/>
      <c r="I612" s="199"/>
    </row>
    <row r="613" spans="1:9" ht="15.75" thickBot="1">
      <c r="A613" s="10"/>
      <c r="I613" s="12"/>
    </row>
    <row r="614" spans="1:9" ht="15.75" customHeight="1" thickBot="1">
      <c r="A614" s="4" t="s">
        <v>220</v>
      </c>
      <c r="B614" s="5" t="s">
        <v>221</v>
      </c>
      <c r="C614" s="6"/>
      <c r="D614" s="6"/>
      <c r="E614" s="6"/>
      <c r="F614" s="6"/>
      <c r="G614" s="6"/>
      <c r="H614" s="6"/>
      <c r="I614" s="7"/>
    </row>
    <row r="615" spans="1:9">
      <c r="A615" s="10"/>
      <c r="B615"/>
      <c r="I615" s="12"/>
    </row>
    <row r="616" spans="1:9">
      <c r="A616" s="10"/>
      <c r="C616" s="131" t="s">
        <v>22</v>
      </c>
      <c r="D616" s="33" t="s">
        <v>222</v>
      </c>
      <c r="E616" s="72" t="s">
        <v>223</v>
      </c>
      <c r="I616" s="12"/>
    </row>
    <row r="617" spans="1:9">
      <c r="A617" s="10"/>
      <c r="C617" s="132">
        <v>1</v>
      </c>
      <c r="D617" s="133">
        <v>780.51</v>
      </c>
      <c r="E617" s="133">
        <v>12.058479407777895</v>
      </c>
      <c r="I617" s="12"/>
    </row>
    <row r="618" spans="1:9">
      <c r="A618" s="10"/>
      <c r="C618" s="132">
        <v>2</v>
      </c>
      <c r="D618" s="133">
        <v>690.13</v>
      </c>
      <c r="E618" s="133">
        <v>11.688744337778076</v>
      </c>
      <c r="I618" s="12"/>
    </row>
    <row r="619" spans="1:9">
      <c r="A619" s="10"/>
      <c r="C619" s="132">
        <v>3</v>
      </c>
      <c r="D619" s="133">
        <v>652.6</v>
      </c>
      <c r="E619" s="133">
        <v>11.024558007777841</v>
      </c>
      <c r="I619" s="12"/>
    </row>
    <row r="620" spans="1:9">
      <c r="A620" s="10"/>
      <c r="C620" s="132">
        <v>4</v>
      </c>
      <c r="D620" s="133">
        <v>624.20000000000005</v>
      </c>
      <c r="E620" s="133">
        <v>10.531319867777938</v>
      </c>
      <c r="I620" s="12"/>
    </row>
    <row r="621" spans="1:9">
      <c r="A621" s="10"/>
      <c r="C621" s="132">
        <v>5</v>
      </c>
      <c r="D621" s="133">
        <v>651.17999999999995</v>
      </c>
      <c r="E621" s="133">
        <v>11.181692377777608</v>
      </c>
      <c r="I621" s="12"/>
    </row>
    <row r="622" spans="1:9">
      <c r="A622" s="10"/>
      <c r="C622" s="132">
        <v>6</v>
      </c>
      <c r="D622" s="133">
        <v>719.17</v>
      </c>
      <c r="E622" s="133">
        <v>13.24638521777797</v>
      </c>
      <c r="I622" s="12"/>
    </row>
    <row r="623" spans="1:9">
      <c r="A623" s="10"/>
      <c r="C623" s="132">
        <v>7</v>
      </c>
      <c r="D623" s="133">
        <v>909.59</v>
      </c>
      <c r="E623" s="133">
        <v>17.065574457777529</v>
      </c>
      <c r="I623" s="12"/>
    </row>
    <row r="624" spans="1:9">
      <c r="A624" s="10"/>
      <c r="C624" s="132">
        <v>8</v>
      </c>
      <c r="D624" s="133">
        <v>1180.82</v>
      </c>
      <c r="E624" s="133">
        <v>20.406314577777948</v>
      </c>
      <c r="I624" s="12"/>
    </row>
    <row r="625" spans="1:9">
      <c r="A625" s="10"/>
      <c r="C625" s="132">
        <v>9</v>
      </c>
      <c r="D625" s="133">
        <v>1340.35</v>
      </c>
      <c r="E625" s="133">
        <v>24.476877047776043</v>
      </c>
      <c r="I625" s="12"/>
    </row>
    <row r="626" spans="1:9">
      <c r="A626" s="10"/>
      <c r="C626" s="132">
        <v>10</v>
      </c>
      <c r="D626" s="133">
        <v>1335.6</v>
      </c>
      <c r="E626" s="133">
        <v>27.305281527777652</v>
      </c>
      <c r="I626" s="12"/>
    </row>
    <row r="627" spans="1:9">
      <c r="A627" s="10"/>
      <c r="C627" s="132">
        <v>11</v>
      </c>
      <c r="D627" s="133">
        <v>1332.45</v>
      </c>
      <c r="E627" s="133">
        <v>27.322797847776656</v>
      </c>
      <c r="I627" s="12"/>
    </row>
    <row r="628" spans="1:9">
      <c r="A628" s="10"/>
      <c r="C628" s="132">
        <v>12</v>
      </c>
      <c r="D628" s="133">
        <v>1420.93</v>
      </c>
      <c r="E628" s="133">
        <v>27.182394307779077</v>
      </c>
      <c r="I628" s="12"/>
    </row>
    <row r="629" spans="1:9">
      <c r="A629" s="10"/>
      <c r="C629" s="132">
        <v>13</v>
      </c>
      <c r="D629" s="133">
        <v>1389.14</v>
      </c>
      <c r="E629" s="133">
        <v>27.467047847777849</v>
      </c>
      <c r="I629" s="12"/>
    </row>
    <row r="630" spans="1:9">
      <c r="A630" s="10"/>
      <c r="C630" s="132">
        <v>14</v>
      </c>
      <c r="D630" s="133">
        <v>1419.13</v>
      </c>
      <c r="E630" s="133">
        <v>26.640215877777337</v>
      </c>
      <c r="I630" s="12"/>
    </row>
    <row r="631" spans="1:9">
      <c r="A631" s="10"/>
      <c r="C631" s="132">
        <v>15</v>
      </c>
      <c r="D631" s="133">
        <v>1430.49</v>
      </c>
      <c r="E631" s="133">
        <v>27.889119907777058</v>
      </c>
      <c r="I631" s="12"/>
    </row>
    <row r="632" spans="1:9">
      <c r="A632" s="10"/>
      <c r="C632" s="132">
        <v>16</v>
      </c>
      <c r="D632" s="133">
        <v>1437.86</v>
      </c>
      <c r="E632" s="133">
        <v>29.420733387777545</v>
      </c>
      <c r="I632" s="12"/>
    </row>
    <row r="633" spans="1:9">
      <c r="A633" s="10"/>
      <c r="C633" s="132">
        <v>17</v>
      </c>
      <c r="D633" s="133">
        <v>1505.1</v>
      </c>
      <c r="E633" s="133">
        <v>29.956456127777983</v>
      </c>
      <c r="I633" s="12"/>
    </row>
    <row r="634" spans="1:9">
      <c r="A634" s="10"/>
      <c r="C634" s="132">
        <v>18</v>
      </c>
      <c r="D634" s="133">
        <v>1562.51</v>
      </c>
      <c r="E634" s="133">
        <v>32.249881617777646</v>
      </c>
      <c r="I634" s="12"/>
    </row>
    <row r="635" spans="1:9">
      <c r="A635" s="10"/>
      <c r="C635" s="132">
        <v>19</v>
      </c>
      <c r="D635" s="133">
        <v>1563.67</v>
      </c>
      <c r="E635" s="133">
        <v>33.345023117778965</v>
      </c>
      <c r="I635" s="12"/>
    </row>
    <row r="636" spans="1:9">
      <c r="A636" s="10"/>
      <c r="C636" s="132">
        <v>20</v>
      </c>
      <c r="D636" s="133">
        <v>1539.15</v>
      </c>
      <c r="E636" s="133">
        <v>33.322184347778602</v>
      </c>
      <c r="I636" s="12"/>
    </row>
    <row r="637" spans="1:9">
      <c r="A637" s="10"/>
      <c r="C637" s="132">
        <v>21</v>
      </c>
      <c r="D637" s="133">
        <v>1469.29</v>
      </c>
      <c r="E637" s="133">
        <v>32.16874268777724</v>
      </c>
      <c r="I637" s="12"/>
    </row>
    <row r="638" spans="1:9">
      <c r="A638" s="10"/>
      <c r="C638" s="132">
        <v>22</v>
      </c>
      <c r="D638" s="133">
        <v>1352.7</v>
      </c>
      <c r="E638" s="133">
        <v>32.207486097776609</v>
      </c>
      <c r="I638" s="12"/>
    </row>
    <row r="639" spans="1:9">
      <c r="A639" s="10"/>
      <c r="C639" s="132">
        <v>23</v>
      </c>
      <c r="D639" s="133">
        <v>1190.72</v>
      </c>
      <c r="E639" s="133">
        <v>28.257343297777425</v>
      </c>
      <c r="I639" s="12"/>
    </row>
    <row r="640" spans="1:9">
      <c r="A640" s="10"/>
      <c r="C640" s="132">
        <v>24</v>
      </c>
      <c r="D640" s="133">
        <v>986.18</v>
      </c>
      <c r="E640" s="133">
        <v>24.61723006777811</v>
      </c>
      <c r="I640" s="12"/>
    </row>
    <row r="641" spans="1:9">
      <c r="A641" s="10"/>
      <c r="C641" s="132">
        <v>25</v>
      </c>
      <c r="D641" s="133">
        <v>832.28</v>
      </c>
      <c r="E641" s="133">
        <v>16.100504947778063</v>
      </c>
      <c r="I641" s="12"/>
    </row>
    <row r="642" spans="1:9">
      <c r="A642" s="10"/>
      <c r="C642" s="132">
        <v>26</v>
      </c>
      <c r="D642" s="133">
        <v>707.51</v>
      </c>
      <c r="E642" s="133">
        <v>13.651434267777859</v>
      </c>
      <c r="I642" s="12"/>
    </row>
    <row r="643" spans="1:9">
      <c r="A643" s="10"/>
      <c r="C643" s="132">
        <v>27</v>
      </c>
      <c r="D643" s="133">
        <v>654.73</v>
      </c>
      <c r="E643" s="133">
        <v>12.221924127777697</v>
      </c>
      <c r="I643" s="12"/>
    </row>
    <row r="644" spans="1:9">
      <c r="A644" s="10"/>
      <c r="C644" s="132">
        <v>28</v>
      </c>
      <c r="D644" s="133">
        <v>649.77</v>
      </c>
      <c r="E644" s="133">
        <v>11.384632217777607</v>
      </c>
      <c r="I644" s="12"/>
    </row>
    <row r="645" spans="1:9">
      <c r="A645" s="10"/>
      <c r="C645" s="132">
        <v>29</v>
      </c>
      <c r="D645" s="133">
        <v>656.56</v>
      </c>
      <c r="E645" s="133">
        <v>11.911738627777822</v>
      </c>
      <c r="I645" s="12"/>
    </row>
    <row r="646" spans="1:9">
      <c r="A646" s="10"/>
      <c r="C646" s="132">
        <v>30</v>
      </c>
      <c r="D646" s="133">
        <v>723.78</v>
      </c>
      <c r="E646" s="133">
        <v>11.681522057777897</v>
      </c>
      <c r="I646" s="12"/>
    </row>
    <row r="647" spans="1:9">
      <c r="A647" s="10"/>
      <c r="C647" s="132">
        <v>31</v>
      </c>
      <c r="D647" s="133">
        <v>892.04</v>
      </c>
      <c r="E647" s="133">
        <v>15.516833727778248</v>
      </c>
      <c r="I647" s="12"/>
    </row>
    <row r="648" spans="1:9">
      <c r="A648" s="10"/>
      <c r="C648" s="132">
        <v>32</v>
      </c>
      <c r="D648" s="133">
        <v>1143.3499999999999</v>
      </c>
      <c r="E648" s="133">
        <v>21.188457837778287</v>
      </c>
      <c r="I648" s="12"/>
    </row>
    <row r="649" spans="1:9">
      <c r="A649" s="10"/>
      <c r="C649" s="132">
        <v>33</v>
      </c>
      <c r="D649" s="133">
        <v>1321.18</v>
      </c>
      <c r="E649" s="133">
        <v>23.602050047778448</v>
      </c>
      <c r="I649" s="12"/>
    </row>
    <row r="650" spans="1:9">
      <c r="A650" s="10"/>
      <c r="C650" s="132">
        <v>34</v>
      </c>
      <c r="D650" s="133">
        <v>1369.97</v>
      </c>
      <c r="E650" s="133">
        <v>21.990407157777327</v>
      </c>
      <c r="I650" s="12"/>
    </row>
    <row r="651" spans="1:9">
      <c r="A651" s="10"/>
      <c r="C651" s="132">
        <v>35</v>
      </c>
      <c r="D651" s="133">
        <v>1307.33</v>
      </c>
      <c r="E651" s="133">
        <v>20.001217087777377</v>
      </c>
      <c r="I651" s="12"/>
    </row>
    <row r="652" spans="1:9">
      <c r="A652" s="10"/>
      <c r="C652" s="132">
        <v>36</v>
      </c>
      <c r="D652" s="133">
        <v>1304.6600000000001</v>
      </c>
      <c r="E652" s="133">
        <v>19.230429187776963</v>
      </c>
      <c r="I652" s="12"/>
    </row>
    <row r="653" spans="1:9">
      <c r="A653" s="10"/>
      <c r="C653" s="132">
        <v>37</v>
      </c>
      <c r="D653" s="133">
        <v>1287.51</v>
      </c>
      <c r="E653" s="133">
        <v>17.858821777777393</v>
      </c>
      <c r="I653" s="12"/>
    </row>
    <row r="654" spans="1:9">
      <c r="A654" s="10"/>
      <c r="C654" s="132">
        <v>38</v>
      </c>
      <c r="D654" s="133">
        <v>1316.18</v>
      </c>
      <c r="E654" s="133">
        <v>18.107324777778786</v>
      </c>
      <c r="I654" s="12"/>
    </row>
    <row r="655" spans="1:9">
      <c r="A655" s="10"/>
      <c r="C655" s="132">
        <v>39</v>
      </c>
      <c r="D655" s="133">
        <v>1325.65</v>
      </c>
      <c r="E655" s="133">
        <v>18.677336697777491</v>
      </c>
      <c r="I655" s="12"/>
    </row>
    <row r="656" spans="1:9">
      <c r="A656" s="10"/>
      <c r="C656" s="132">
        <v>40</v>
      </c>
      <c r="D656" s="133">
        <v>1374.11</v>
      </c>
      <c r="E656" s="133">
        <v>20.767526397777601</v>
      </c>
      <c r="I656" s="12"/>
    </row>
    <row r="657" spans="1:9">
      <c r="A657" s="10"/>
      <c r="C657" s="132">
        <v>41</v>
      </c>
      <c r="D657" s="133">
        <v>1469.17</v>
      </c>
      <c r="E657" s="133">
        <v>26.176678947777418</v>
      </c>
      <c r="I657" s="12"/>
    </row>
    <row r="658" spans="1:9">
      <c r="A658" s="10"/>
      <c r="C658" s="132">
        <v>42</v>
      </c>
      <c r="D658" s="133">
        <v>1556.05</v>
      </c>
      <c r="E658" s="133">
        <v>30.6562454177772</v>
      </c>
      <c r="I658" s="12"/>
    </row>
    <row r="659" spans="1:9">
      <c r="A659" s="10"/>
      <c r="C659" s="132">
        <v>43</v>
      </c>
      <c r="D659" s="133">
        <v>1560.29</v>
      </c>
      <c r="E659" s="133">
        <v>30.583473557778461</v>
      </c>
      <c r="I659" s="12"/>
    </row>
    <row r="660" spans="1:9">
      <c r="A660" s="10"/>
      <c r="C660" s="132">
        <v>44</v>
      </c>
      <c r="D660" s="133">
        <v>1511.69</v>
      </c>
      <c r="E660" s="133">
        <v>29.831204757777869</v>
      </c>
      <c r="I660" s="12"/>
    </row>
    <row r="661" spans="1:9">
      <c r="A661" s="10"/>
      <c r="C661" s="132">
        <v>45</v>
      </c>
      <c r="D661" s="133">
        <v>1471.13</v>
      </c>
      <c r="E661" s="133">
        <v>28.438357377777947</v>
      </c>
      <c r="I661" s="12"/>
    </row>
    <row r="662" spans="1:9">
      <c r="A662" s="10"/>
      <c r="C662" s="132">
        <v>46</v>
      </c>
      <c r="D662" s="133">
        <v>1330.59</v>
      </c>
      <c r="E662" s="133">
        <v>25.408494047777822</v>
      </c>
      <c r="I662" s="12"/>
    </row>
    <row r="663" spans="1:9">
      <c r="A663" s="10"/>
      <c r="C663" s="132">
        <v>47</v>
      </c>
      <c r="D663" s="133">
        <v>1155.99</v>
      </c>
      <c r="E663" s="133">
        <v>20.55548479777849</v>
      </c>
      <c r="I663" s="12"/>
    </row>
    <row r="664" spans="1:9">
      <c r="A664" s="10"/>
      <c r="C664" s="132">
        <v>48</v>
      </c>
      <c r="D664" s="133">
        <v>954.37</v>
      </c>
      <c r="E664" s="133">
        <v>14.353816987778146</v>
      </c>
      <c r="I664" s="12"/>
    </row>
    <row r="665" spans="1:9">
      <c r="A665" s="10"/>
      <c r="C665" s="132">
        <v>49</v>
      </c>
      <c r="D665" s="133">
        <v>810.89</v>
      </c>
      <c r="E665" s="133">
        <v>17.017216717777501</v>
      </c>
      <c r="I665" s="12"/>
    </row>
    <row r="666" spans="1:9">
      <c r="A666" s="10"/>
      <c r="C666" s="132">
        <v>50</v>
      </c>
      <c r="D666" s="133">
        <v>696.18</v>
      </c>
      <c r="E666" s="133">
        <v>13.286362347777981</v>
      </c>
      <c r="I666" s="12"/>
    </row>
    <row r="667" spans="1:9">
      <c r="A667" s="10"/>
      <c r="C667" s="132">
        <v>51</v>
      </c>
      <c r="D667" s="133">
        <v>640.41</v>
      </c>
      <c r="E667" s="133">
        <v>12.951748727778181</v>
      </c>
      <c r="I667" s="12"/>
    </row>
    <row r="668" spans="1:9">
      <c r="A668" s="10"/>
      <c r="C668" s="132">
        <v>52</v>
      </c>
      <c r="D668" s="133">
        <v>621.79</v>
      </c>
      <c r="E668" s="133">
        <v>12.744087397777776</v>
      </c>
      <c r="I668" s="12"/>
    </row>
    <row r="669" spans="1:9">
      <c r="A669" s="10"/>
      <c r="C669" s="132">
        <v>53</v>
      </c>
      <c r="D669" s="133">
        <v>614.88</v>
      </c>
      <c r="E669" s="133">
        <v>14.132673717777948</v>
      </c>
      <c r="I669" s="12"/>
    </row>
    <row r="670" spans="1:9">
      <c r="A670" s="10"/>
      <c r="C670" s="132">
        <v>54</v>
      </c>
      <c r="D670" s="133">
        <v>668.67</v>
      </c>
      <c r="E670" s="133">
        <v>13.975574747777614</v>
      </c>
      <c r="I670" s="12"/>
    </row>
    <row r="671" spans="1:9">
      <c r="A671" s="10"/>
      <c r="C671" s="132">
        <v>55</v>
      </c>
      <c r="D671" s="133">
        <v>819.83</v>
      </c>
      <c r="E671" s="133">
        <v>13.900754157777669</v>
      </c>
      <c r="I671" s="12"/>
    </row>
    <row r="672" spans="1:9">
      <c r="A672" s="10"/>
      <c r="C672" s="132">
        <v>56</v>
      </c>
      <c r="D672" s="133">
        <v>1039.27</v>
      </c>
      <c r="E672" s="133">
        <v>18.190534907777646</v>
      </c>
      <c r="I672" s="12"/>
    </row>
    <row r="673" spans="1:9">
      <c r="A673" s="10"/>
      <c r="C673" s="132">
        <v>57</v>
      </c>
      <c r="D673" s="133">
        <v>1215.31</v>
      </c>
      <c r="E673" s="133">
        <v>22.016698837777312</v>
      </c>
      <c r="I673" s="12"/>
    </row>
    <row r="674" spans="1:9">
      <c r="A674" s="10"/>
      <c r="C674" s="132">
        <v>58</v>
      </c>
      <c r="D674" s="133">
        <v>1254.0899999999999</v>
      </c>
      <c r="E674" s="133">
        <v>23.201555597777769</v>
      </c>
      <c r="I674" s="12"/>
    </row>
    <row r="675" spans="1:9">
      <c r="A675" s="10"/>
      <c r="C675" s="132">
        <v>59</v>
      </c>
      <c r="D675" s="133">
        <v>1280.43</v>
      </c>
      <c r="E675" s="133">
        <v>22.887214227776894</v>
      </c>
      <c r="I675" s="12"/>
    </row>
    <row r="676" spans="1:9">
      <c r="A676" s="10"/>
      <c r="C676" s="132">
        <v>60</v>
      </c>
      <c r="D676" s="133">
        <v>1274.95</v>
      </c>
      <c r="E676" s="133">
        <v>23.309044657778486</v>
      </c>
      <c r="I676" s="12"/>
    </row>
    <row r="677" spans="1:9">
      <c r="A677" s="10"/>
      <c r="C677" s="132">
        <v>61</v>
      </c>
      <c r="D677" s="133">
        <v>1287.74</v>
      </c>
      <c r="E677" s="133">
        <v>22.436864737776887</v>
      </c>
      <c r="I677" s="12"/>
    </row>
    <row r="678" spans="1:9">
      <c r="A678" s="10"/>
      <c r="C678" s="132">
        <v>62</v>
      </c>
      <c r="D678" s="133">
        <v>1295.19</v>
      </c>
      <c r="E678" s="133">
        <v>21.048590877777769</v>
      </c>
      <c r="I678" s="12"/>
    </row>
    <row r="679" spans="1:9">
      <c r="A679" s="10"/>
      <c r="C679" s="132">
        <v>63</v>
      </c>
      <c r="D679" s="133">
        <v>1278.02</v>
      </c>
      <c r="E679" s="133">
        <v>19.622799337778588</v>
      </c>
      <c r="I679" s="12"/>
    </row>
    <row r="680" spans="1:9">
      <c r="A680" s="10"/>
      <c r="C680" s="132">
        <v>64</v>
      </c>
      <c r="D680" s="133">
        <v>1278.24</v>
      </c>
      <c r="E680" s="133">
        <v>21.747614647778391</v>
      </c>
      <c r="I680" s="12"/>
    </row>
    <row r="681" spans="1:9">
      <c r="A681" s="10"/>
      <c r="C681" s="132">
        <v>65</v>
      </c>
      <c r="D681" s="133">
        <v>1446.41</v>
      </c>
      <c r="E681" s="133">
        <v>26.813711067777604</v>
      </c>
      <c r="I681" s="12"/>
    </row>
    <row r="682" spans="1:9">
      <c r="A682" s="10"/>
      <c r="C682" s="132">
        <v>66</v>
      </c>
      <c r="D682" s="133">
        <v>1574.82</v>
      </c>
      <c r="E682" s="133">
        <v>29.908632907777474</v>
      </c>
      <c r="I682" s="12"/>
    </row>
    <row r="683" spans="1:9">
      <c r="A683" s="10"/>
      <c r="C683" s="132">
        <v>67</v>
      </c>
      <c r="D683" s="133">
        <v>1543.52</v>
      </c>
      <c r="E683" s="133">
        <v>31.414646507776979</v>
      </c>
      <c r="I683" s="12"/>
    </row>
    <row r="684" spans="1:9">
      <c r="A684" s="10"/>
      <c r="C684" s="132">
        <v>68</v>
      </c>
      <c r="D684" s="133">
        <v>1481.54</v>
      </c>
      <c r="E684" s="133">
        <v>30.652860047777267</v>
      </c>
      <c r="I684" s="12"/>
    </row>
    <row r="685" spans="1:9">
      <c r="A685" s="10"/>
      <c r="C685" s="132">
        <v>69</v>
      </c>
      <c r="D685" s="133">
        <v>1424.45</v>
      </c>
      <c r="E685" s="133">
        <v>28.655829887776918</v>
      </c>
      <c r="I685" s="12"/>
    </row>
    <row r="686" spans="1:9">
      <c r="A686" s="10"/>
      <c r="C686" s="132">
        <v>70</v>
      </c>
      <c r="D686" s="133">
        <v>1281.6099999999999</v>
      </c>
      <c r="E686" s="133">
        <v>27.632221447777738</v>
      </c>
      <c r="I686" s="12"/>
    </row>
    <row r="687" spans="1:9">
      <c r="A687" s="10"/>
      <c r="C687" s="132">
        <v>71</v>
      </c>
      <c r="D687" s="133">
        <v>1102.9100000000001</v>
      </c>
      <c r="E687" s="133">
        <v>22.428193447778312</v>
      </c>
      <c r="I687" s="12"/>
    </row>
    <row r="688" spans="1:9">
      <c r="A688" s="10"/>
      <c r="C688" s="132">
        <v>72</v>
      </c>
      <c r="D688" s="133">
        <v>892.49</v>
      </c>
      <c r="E688" s="133">
        <v>17.642029047777442</v>
      </c>
      <c r="I688" s="12"/>
    </row>
    <row r="689" spans="1:9">
      <c r="A689" s="10"/>
      <c r="C689" s="132">
        <v>73</v>
      </c>
      <c r="D689" s="133">
        <v>795.41</v>
      </c>
      <c r="E689" s="133">
        <v>14.444142027778412</v>
      </c>
      <c r="I689" s="12"/>
    </row>
    <row r="690" spans="1:9">
      <c r="A690" s="10"/>
      <c r="C690" s="132">
        <v>74</v>
      </c>
      <c r="D690" s="133">
        <v>702.25</v>
      </c>
      <c r="E690" s="133">
        <v>13.577602747777405</v>
      </c>
      <c r="I690" s="12"/>
    </row>
    <row r="691" spans="1:9">
      <c r="A691" s="10"/>
      <c r="C691" s="132">
        <v>75</v>
      </c>
      <c r="D691" s="133">
        <v>655.57</v>
      </c>
      <c r="E691" s="133">
        <v>13.741654957777996</v>
      </c>
      <c r="I691" s="12"/>
    </row>
    <row r="692" spans="1:9" ht="17.25" customHeight="1">
      <c r="A692" s="10"/>
      <c r="C692" s="132">
        <v>76</v>
      </c>
      <c r="D692" s="133">
        <v>636.03</v>
      </c>
      <c r="E692" s="133">
        <v>14.068975587777459</v>
      </c>
      <c r="I692" s="12"/>
    </row>
    <row r="693" spans="1:9" ht="16.5" customHeight="1">
      <c r="A693" s="10"/>
      <c r="C693" s="132">
        <v>77</v>
      </c>
      <c r="D693" s="133">
        <v>646</v>
      </c>
      <c r="E693" s="133">
        <v>13.744911897777683</v>
      </c>
      <c r="I693" s="12"/>
    </row>
    <row r="694" spans="1:9">
      <c r="A694" s="10"/>
      <c r="C694" s="132">
        <v>78</v>
      </c>
      <c r="D694" s="133">
        <v>708.29</v>
      </c>
      <c r="E694" s="133">
        <v>15.041981027777865</v>
      </c>
      <c r="I694" s="12"/>
    </row>
    <row r="695" spans="1:9">
      <c r="A695" s="10"/>
      <c r="C695" s="132">
        <v>79</v>
      </c>
      <c r="D695" s="133">
        <v>845.87</v>
      </c>
      <c r="E695" s="133">
        <v>18.543417377778269</v>
      </c>
      <c r="I695" s="12"/>
    </row>
    <row r="696" spans="1:9">
      <c r="A696" s="10"/>
      <c r="C696" s="132">
        <v>80</v>
      </c>
      <c r="D696" s="133">
        <v>1066.97</v>
      </c>
      <c r="E696" s="133">
        <v>24.503740587778566</v>
      </c>
      <c r="I696" s="12"/>
    </row>
    <row r="697" spans="1:9">
      <c r="A697" s="10"/>
      <c r="C697" s="132">
        <v>81</v>
      </c>
      <c r="D697" s="133">
        <v>1260.1600000000001</v>
      </c>
      <c r="E697" s="133">
        <v>25.417908677777632</v>
      </c>
      <c r="I697" s="12"/>
    </row>
    <row r="698" spans="1:9">
      <c r="A698" s="10"/>
      <c r="C698" s="132">
        <v>82</v>
      </c>
      <c r="D698" s="133">
        <v>1313.45</v>
      </c>
      <c r="E698" s="133">
        <v>24.852608197777045</v>
      </c>
      <c r="I698" s="12"/>
    </row>
    <row r="699" spans="1:9">
      <c r="A699" s="10"/>
      <c r="C699" s="132">
        <v>83</v>
      </c>
      <c r="D699" s="133">
        <v>1231.6099999999999</v>
      </c>
      <c r="E699" s="133">
        <v>25.583707727777892</v>
      </c>
      <c r="I699" s="12"/>
    </row>
    <row r="700" spans="1:9">
      <c r="A700" s="10"/>
      <c r="C700" s="132">
        <v>84</v>
      </c>
      <c r="D700" s="133">
        <v>1190.28</v>
      </c>
      <c r="E700" s="133">
        <v>24.252685627778192</v>
      </c>
      <c r="I700" s="12"/>
    </row>
    <row r="701" spans="1:9">
      <c r="A701" s="10"/>
      <c r="C701" s="132">
        <v>85</v>
      </c>
      <c r="D701" s="133">
        <v>1184.0999999999999</v>
      </c>
      <c r="E701" s="133">
        <v>23.295916667777647</v>
      </c>
      <c r="I701" s="12"/>
    </row>
    <row r="702" spans="1:9">
      <c r="A702" s="10"/>
      <c r="C702" s="132">
        <v>86</v>
      </c>
      <c r="D702" s="133">
        <v>1184</v>
      </c>
      <c r="E702" s="133">
        <v>23.296760537777118</v>
      </c>
      <c r="I702" s="12"/>
    </row>
    <row r="703" spans="1:9">
      <c r="A703" s="10"/>
      <c r="C703" s="132">
        <v>87</v>
      </c>
      <c r="D703" s="133">
        <v>1224.25</v>
      </c>
      <c r="E703" s="133">
        <v>24.091786387777802</v>
      </c>
      <c r="I703" s="12"/>
    </row>
    <row r="704" spans="1:9">
      <c r="A704" s="10"/>
      <c r="C704" s="132">
        <v>88</v>
      </c>
      <c r="D704" s="133">
        <v>1265.46</v>
      </c>
      <c r="E704" s="133">
        <v>29.852186707777946</v>
      </c>
      <c r="I704" s="12"/>
    </row>
    <row r="705" spans="1:9">
      <c r="A705" s="10"/>
      <c r="C705" s="132">
        <v>89</v>
      </c>
      <c r="D705" s="133">
        <v>1380.44</v>
      </c>
      <c r="E705" s="133">
        <v>36.089692287777098</v>
      </c>
      <c r="I705" s="12"/>
    </row>
    <row r="706" spans="1:9">
      <c r="A706" s="10"/>
      <c r="C706" s="132">
        <v>90</v>
      </c>
      <c r="D706" s="133">
        <v>1489.81</v>
      </c>
      <c r="E706" s="133">
        <v>39.771252897776776</v>
      </c>
      <c r="I706" s="12"/>
    </row>
    <row r="707" spans="1:9">
      <c r="A707" s="10"/>
      <c r="C707" s="132">
        <v>91</v>
      </c>
      <c r="D707" s="133">
        <v>1480.42</v>
      </c>
      <c r="E707" s="133">
        <v>39.280021417778244</v>
      </c>
      <c r="I707" s="12"/>
    </row>
    <row r="708" spans="1:9">
      <c r="A708" s="10"/>
      <c r="C708" s="132">
        <v>92</v>
      </c>
      <c r="D708" s="133">
        <v>1450.18</v>
      </c>
      <c r="E708" s="133">
        <v>41.409488837777644</v>
      </c>
      <c r="I708" s="12"/>
    </row>
    <row r="709" spans="1:9">
      <c r="A709" s="10"/>
      <c r="C709" s="132">
        <v>93</v>
      </c>
      <c r="D709" s="133">
        <v>1480.35</v>
      </c>
      <c r="E709" s="133">
        <v>39.106096257778063</v>
      </c>
      <c r="I709" s="12"/>
    </row>
    <row r="710" spans="1:9">
      <c r="A710" s="10"/>
      <c r="C710" s="132">
        <v>94</v>
      </c>
      <c r="D710" s="133">
        <v>1364.42</v>
      </c>
      <c r="E710" s="133">
        <v>30.135326257778843</v>
      </c>
      <c r="I710" s="12"/>
    </row>
    <row r="711" spans="1:9">
      <c r="A711" s="10"/>
      <c r="C711" s="132">
        <v>95</v>
      </c>
      <c r="D711" s="133">
        <v>1195.48</v>
      </c>
      <c r="E711" s="133">
        <v>28.813608807777428</v>
      </c>
      <c r="I711" s="12"/>
    </row>
    <row r="712" spans="1:9">
      <c r="A712" s="10"/>
      <c r="C712" s="132">
        <v>96</v>
      </c>
      <c r="D712" s="133">
        <v>996.15</v>
      </c>
      <c r="E712" s="133">
        <v>21.000989977777635</v>
      </c>
      <c r="I712" s="12"/>
    </row>
    <row r="713" spans="1:9">
      <c r="A713" s="10"/>
      <c r="C713" s="132">
        <v>97</v>
      </c>
      <c r="D713" s="133">
        <v>788.42</v>
      </c>
      <c r="E713" s="133">
        <v>14.176230067778306</v>
      </c>
      <c r="I713" s="12"/>
    </row>
    <row r="714" spans="1:9">
      <c r="A714" s="10"/>
      <c r="C714" s="132">
        <v>98</v>
      </c>
      <c r="D714" s="133">
        <v>697.44</v>
      </c>
      <c r="E714" s="133">
        <v>13.685172067778012</v>
      </c>
      <c r="I714" s="12"/>
    </row>
    <row r="715" spans="1:9">
      <c r="A715" s="10"/>
      <c r="C715" s="132">
        <v>99</v>
      </c>
      <c r="D715" s="133">
        <v>662.72</v>
      </c>
      <c r="E715" s="133">
        <v>13.025133237777936</v>
      </c>
      <c r="I715" s="12"/>
    </row>
    <row r="716" spans="1:9">
      <c r="A716" s="10"/>
      <c r="C716" s="132">
        <v>100</v>
      </c>
      <c r="D716" s="133">
        <v>645.89</v>
      </c>
      <c r="E716" s="133">
        <v>12.467169847777768</v>
      </c>
      <c r="I716" s="12"/>
    </row>
    <row r="717" spans="1:9">
      <c r="A717" s="10"/>
      <c r="C717" s="132">
        <v>101</v>
      </c>
      <c r="D717" s="133">
        <v>655.63</v>
      </c>
      <c r="E717" s="133">
        <v>14.286397217777335</v>
      </c>
      <c r="I717" s="12"/>
    </row>
    <row r="718" spans="1:9">
      <c r="A718" s="10"/>
      <c r="C718" s="132">
        <v>102</v>
      </c>
      <c r="D718" s="133">
        <v>719.28</v>
      </c>
      <c r="E718" s="133">
        <v>17.068938397777174</v>
      </c>
      <c r="I718" s="12"/>
    </row>
    <row r="719" spans="1:9">
      <c r="A719" s="10"/>
      <c r="C719" s="132">
        <v>103</v>
      </c>
      <c r="D719" s="133">
        <v>877.03</v>
      </c>
      <c r="E719" s="133">
        <v>20.956585847778797</v>
      </c>
      <c r="I719" s="12"/>
    </row>
    <row r="720" spans="1:9">
      <c r="A720" s="10"/>
      <c r="C720" s="132">
        <v>104</v>
      </c>
      <c r="D720" s="133">
        <v>1112.25</v>
      </c>
      <c r="E720" s="133">
        <v>25.567717107778208</v>
      </c>
      <c r="I720" s="12"/>
    </row>
    <row r="721" spans="1:9">
      <c r="A721" s="10"/>
      <c r="C721" s="132">
        <v>105</v>
      </c>
      <c r="D721" s="133">
        <v>1280.04</v>
      </c>
      <c r="E721" s="133">
        <v>24.279268777777816</v>
      </c>
      <c r="I721" s="12"/>
    </row>
    <row r="722" spans="1:9">
      <c r="A722" s="10"/>
      <c r="C722" s="132">
        <v>106</v>
      </c>
      <c r="D722" s="133">
        <v>1279.5</v>
      </c>
      <c r="E722" s="133">
        <v>22.5541377077775</v>
      </c>
      <c r="I722" s="12"/>
    </row>
    <row r="723" spans="1:9">
      <c r="A723" s="10"/>
      <c r="C723" s="132">
        <v>107</v>
      </c>
      <c r="D723" s="133">
        <v>1206.49</v>
      </c>
      <c r="E723" s="133">
        <v>22.926975487778464</v>
      </c>
      <c r="I723" s="12"/>
    </row>
    <row r="724" spans="1:9">
      <c r="A724" s="10"/>
      <c r="C724" s="132">
        <v>108</v>
      </c>
      <c r="D724" s="133">
        <v>1167.0899999999999</v>
      </c>
      <c r="E724" s="133">
        <v>23.624017667777025</v>
      </c>
      <c r="I724" s="12"/>
    </row>
    <row r="725" spans="1:9">
      <c r="A725" s="10"/>
      <c r="C725" s="132">
        <v>109</v>
      </c>
      <c r="D725" s="133">
        <v>1158.3</v>
      </c>
      <c r="E725" s="133">
        <v>22.259806787778416</v>
      </c>
      <c r="I725" s="12"/>
    </row>
    <row r="726" spans="1:9">
      <c r="A726" s="10"/>
      <c r="C726" s="132">
        <v>110</v>
      </c>
      <c r="D726" s="133">
        <v>1158.3800000000001</v>
      </c>
      <c r="E726" s="133">
        <v>18.414009607776734</v>
      </c>
      <c r="I726" s="12"/>
    </row>
    <row r="727" spans="1:9">
      <c r="A727" s="10"/>
      <c r="C727" s="132">
        <v>111</v>
      </c>
      <c r="D727" s="133">
        <v>1199.8699999999999</v>
      </c>
      <c r="E727" s="133">
        <v>18.123143597777016</v>
      </c>
      <c r="I727" s="12"/>
    </row>
    <row r="728" spans="1:9">
      <c r="A728" s="10"/>
      <c r="C728" s="132">
        <v>112</v>
      </c>
      <c r="D728" s="133">
        <v>1261.1300000000001</v>
      </c>
      <c r="E728" s="133">
        <v>26.774796337778298</v>
      </c>
      <c r="I728" s="12"/>
    </row>
    <row r="729" spans="1:9">
      <c r="A729" s="10"/>
      <c r="C729" s="132">
        <v>113</v>
      </c>
      <c r="D729" s="133">
        <v>1385.71</v>
      </c>
      <c r="E729" s="133">
        <v>33.257557627777715</v>
      </c>
      <c r="I729" s="12"/>
    </row>
    <row r="730" spans="1:9">
      <c r="A730" s="10"/>
      <c r="C730" s="132">
        <v>114</v>
      </c>
      <c r="D730" s="133">
        <v>1511.1</v>
      </c>
      <c r="E730" s="133">
        <v>36.686884587777286</v>
      </c>
      <c r="I730" s="12"/>
    </row>
    <row r="731" spans="1:9">
      <c r="A731" s="10"/>
      <c r="C731" s="132">
        <v>115</v>
      </c>
      <c r="D731" s="133">
        <v>1538.71</v>
      </c>
      <c r="E731" s="133">
        <v>41.913057177777318</v>
      </c>
      <c r="I731" s="12"/>
    </row>
    <row r="732" spans="1:9">
      <c r="A732" s="10"/>
      <c r="C732" s="132">
        <v>116</v>
      </c>
      <c r="D732" s="133">
        <v>1511.14</v>
      </c>
      <c r="E732" s="133">
        <v>43.196790187777879</v>
      </c>
      <c r="I732" s="12"/>
    </row>
    <row r="733" spans="1:9">
      <c r="A733" s="10"/>
      <c r="C733" s="132">
        <v>117</v>
      </c>
      <c r="D733" s="133">
        <v>1504.44</v>
      </c>
      <c r="E733" s="133">
        <v>36.824253797778056</v>
      </c>
      <c r="I733" s="12"/>
    </row>
    <row r="734" spans="1:9">
      <c r="A734" s="10"/>
      <c r="C734" s="132">
        <v>118</v>
      </c>
      <c r="D734" s="133">
        <v>1407.64</v>
      </c>
      <c r="E734" s="133">
        <v>32.236138127777167</v>
      </c>
      <c r="I734" s="12"/>
    </row>
    <row r="735" spans="1:9">
      <c r="A735" s="10"/>
      <c r="C735" s="132">
        <v>119</v>
      </c>
      <c r="D735" s="133">
        <v>1252.28</v>
      </c>
      <c r="E735" s="133">
        <v>24.753977767777315</v>
      </c>
      <c r="I735" s="12"/>
    </row>
    <row r="736" spans="1:9">
      <c r="A736" s="10"/>
      <c r="C736" s="132">
        <v>120</v>
      </c>
      <c r="D736" s="133">
        <v>1069.25</v>
      </c>
      <c r="E736" s="133">
        <v>18.153772917778042</v>
      </c>
      <c r="I736" s="12"/>
    </row>
    <row r="737" spans="1:9">
      <c r="A737" s="10"/>
      <c r="C737" s="132">
        <v>121</v>
      </c>
      <c r="D737" s="133">
        <v>900.51</v>
      </c>
      <c r="E737" s="133">
        <v>11.665428587778024</v>
      </c>
      <c r="I737" s="12"/>
    </row>
    <row r="738" spans="1:9">
      <c r="A738" s="10"/>
      <c r="C738" s="132">
        <v>122</v>
      </c>
      <c r="D738" s="133">
        <v>772.35</v>
      </c>
      <c r="E738" s="133">
        <v>10.777253897777769</v>
      </c>
      <c r="I738" s="12"/>
    </row>
    <row r="739" spans="1:9">
      <c r="A739" s="10"/>
      <c r="C739" s="132">
        <v>123</v>
      </c>
      <c r="D739" s="133">
        <v>688.52</v>
      </c>
      <c r="E739" s="133">
        <v>10.674171587777778</v>
      </c>
      <c r="I739" s="12"/>
    </row>
    <row r="740" spans="1:9">
      <c r="A740" s="10"/>
      <c r="C740" s="132">
        <v>124</v>
      </c>
      <c r="D740" s="133">
        <v>659.79</v>
      </c>
      <c r="E740" s="133">
        <v>10.236994847777737</v>
      </c>
      <c r="I740" s="12"/>
    </row>
    <row r="741" spans="1:9">
      <c r="A741" s="10"/>
      <c r="C741" s="132">
        <v>125</v>
      </c>
      <c r="D741" s="133">
        <v>668.58</v>
      </c>
      <c r="E741" s="133">
        <v>10.44656650777813</v>
      </c>
      <c r="I741" s="12"/>
    </row>
    <row r="742" spans="1:9">
      <c r="A742" s="10"/>
      <c r="C742" s="132">
        <v>126</v>
      </c>
      <c r="D742" s="133">
        <v>706.63</v>
      </c>
      <c r="E742" s="133">
        <v>13.097096287778186</v>
      </c>
      <c r="I742" s="12"/>
    </row>
    <row r="743" spans="1:9">
      <c r="A743" s="10"/>
      <c r="C743" s="132">
        <v>127</v>
      </c>
      <c r="D743" s="133">
        <v>834.04</v>
      </c>
      <c r="E743" s="133">
        <v>17.729180017777026</v>
      </c>
      <c r="I743" s="12"/>
    </row>
    <row r="744" spans="1:9">
      <c r="A744" s="10"/>
      <c r="C744" s="132">
        <v>128</v>
      </c>
      <c r="D744" s="133">
        <v>1027.8800000000001</v>
      </c>
      <c r="E744" s="133">
        <v>22.092993957778845</v>
      </c>
      <c r="I744" s="12"/>
    </row>
    <row r="745" spans="1:9">
      <c r="A745" s="10"/>
      <c r="C745" s="132">
        <v>129</v>
      </c>
      <c r="D745" s="133">
        <v>1188.98</v>
      </c>
      <c r="E745" s="133">
        <v>26.772386907778127</v>
      </c>
      <c r="I745" s="12"/>
    </row>
    <row r="746" spans="1:9">
      <c r="A746" s="10"/>
      <c r="C746" s="132">
        <v>130</v>
      </c>
      <c r="D746" s="133">
        <v>1208.71</v>
      </c>
      <c r="E746" s="133">
        <v>24.754523817777681</v>
      </c>
      <c r="I746" s="12"/>
    </row>
    <row r="747" spans="1:9">
      <c r="A747" s="10"/>
      <c r="C747" s="132">
        <v>131</v>
      </c>
      <c r="D747" s="133">
        <v>1203.3599999999999</v>
      </c>
      <c r="E747" s="133">
        <v>25.689112947777176</v>
      </c>
      <c r="I747" s="12"/>
    </row>
    <row r="748" spans="1:9">
      <c r="A748" s="10"/>
      <c r="C748" s="132">
        <v>132</v>
      </c>
      <c r="D748" s="133">
        <v>1208.05</v>
      </c>
      <c r="E748" s="133">
        <v>24.42301757777841</v>
      </c>
      <c r="I748" s="12"/>
    </row>
    <row r="749" spans="1:9">
      <c r="A749" s="10"/>
      <c r="C749" s="132">
        <v>133</v>
      </c>
      <c r="D749" s="133">
        <v>1179.8900000000001</v>
      </c>
      <c r="E749" s="133">
        <v>21.750417847777953</v>
      </c>
      <c r="I749" s="12"/>
    </row>
    <row r="750" spans="1:9">
      <c r="A750" s="10"/>
      <c r="C750" s="132">
        <v>134</v>
      </c>
      <c r="D750" s="133">
        <v>1117.1099999999999</v>
      </c>
      <c r="E750" s="133">
        <v>18.961604247778723</v>
      </c>
      <c r="I750" s="12"/>
    </row>
    <row r="751" spans="1:9">
      <c r="A751" s="10"/>
      <c r="C751" s="132">
        <v>135</v>
      </c>
      <c r="D751" s="133">
        <v>1158.19</v>
      </c>
      <c r="E751" s="133">
        <v>19.447026897777732</v>
      </c>
      <c r="I751" s="12"/>
    </row>
    <row r="752" spans="1:9">
      <c r="A752" s="10"/>
      <c r="C752" s="132">
        <v>136</v>
      </c>
      <c r="D752" s="133">
        <v>1239.68</v>
      </c>
      <c r="E752" s="133">
        <v>26.187664577778378</v>
      </c>
      <c r="I752" s="12"/>
    </row>
    <row r="753" spans="1:9">
      <c r="A753" s="10"/>
      <c r="C753" s="132">
        <v>137</v>
      </c>
      <c r="D753" s="133">
        <v>1377.12</v>
      </c>
      <c r="E753" s="133">
        <v>38.067950367779076</v>
      </c>
      <c r="I753" s="12"/>
    </row>
    <row r="754" spans="1:9">
      <c r="A754" s="10"/>
      <c r="C754" s="132">
        <v>138</v>
      </c>
      <c r="D754" s="133">
        <v>1519.71</v>
      </c>
      <c r="E754" s="133">
        <v>43.219890827778499</v>
      </c>
      <c r="I754" s="12"/>
    </row>
    <row r="755" spans="1:9">
      <c r="A755" s="10"/>
      <c r="C755" s="132">
        <v>139</v>
      </c>
      <c r="D755" s="133">
        <v>1525.48</v>
      </c>
      <c r="E755" s="133">
        <v>46.731105447777736</v>
      </c>
      <c r="I755" s="12"/>
    </row>
    <row r="756" spans="1:9">
      <c r="A756" s="10"/>
      <c r="C756" s="132">
        <v>140</v>
      </c>
      <c r="D756" s="133">
        <v>1515.15</v>
      </c>
      <c r="E756" s="133">
        <v>46.819039777778016</v>
      </c>
      <c r="I756" s="12"/>
    </row>
    <row r="757" spans="1:9">
      <c r="A757" s="10"/>
      <c r="C757" s="132">
        <v>141</v>
      </c>
      <c r="D757" s="133">
        <v>1500.41</v>
      </c>
      <c r="E757" s="133">
        <v>44.032827307777325</v>
      </c>
      <c r="I757" s="12"/>
    </row>
    <row r="758" spans="1:9">
      <c r="A758" s="10"/>
      <c r="C758" s="132">
        <v>142</v>
      </c>
      <c r="D758" s="133">
        <v>1410.24</v>
      </c>
      <c r="E758" s="133">
        <v>34.769216487777612</v>
      </c>
      <c r="I758" s="12"/>
    </row>
    <row r="759" spans="1:9">
      <c r="A759" s="10"/>
      <c r="C759" s="132">
        <v>143</v>
      </c>
      <c r="D759" s="133">
        <v>1265.46</v>
      </c>
      <c r="E759" s="133">
        <v>27.06974532777781</v>
      </c>
      <c r="I759" s="12"/>
    </row>
    <row r="760" spans="1:9">
      <c r="A760" s="10"/>
      <c r="C760" s="132">
        <v>144</v>
      </c>
      <c r="D760" s="133">
        <v>1059.0899999999999</v>
      </c>
      <c r="E760" s="133">
        <v>18.623972757777437</v>
      </c>
      <c r="I760" s="12"/>
    </row>
    <row r="761" spans="1:9">
      <c r="A761" s="10"/>
      <c r="C761" s="132">
        <v>145</v>
      </c>
      <c r="D761" s="133">
        <v>842.27</v>
      </c>
      <c r="E761" s="133">
        <v>12.732089157777864</v>
      </c>
      <c r="I761" s="12"/>
    </row>
    <row r="762" spans="1:9">
      <c r="A762" s="10"/>
      <c r="C762" s="132">
        <v>146</v>
      </c>
      <c r="D762" s="133">
        <v>735.69</v>
      </c>
      <c r="E762" s="133">
        <v>11.274710047778058</v>
      </c>
      <c r="I762" s="12"/>
    </row>
    <row r="763" spans="1:9">
      <c r="A763" s="10"/>
      <c r="C763" s="132">
        <v>147</v>
      </c>
      <c r="D763" s="133">
        <v>683.73</v>
      </c>
      <c r="E763" s="133">
        <v>11.588768297777506</v>
      </c>
      <c r="I763" s="12"/>
    </row>
    <row r="764" spans="1:9">
      <c r="A764" s="10"/>
      <c r="C764" s="132">
        <v>148</v>
      </c>
      <c r="D764" s="133">
        <v>665.85</v>
      </c>
      <c r="E764" s="133">
        <v>10.86635465777772</v>
      </c>
      <c r="I764" s="12"/>
    </row>
    <row r="765" spans="1:9">
      <c r="A765" s="10"/>
      <c r="C765" s="132">
        <v>149</v>
      </c>
      <c r="D765" s="133">
        <v>674.37</v>
      </c>
      <c r="E765" s="133">
        <v>11.506307327777563</v>
      </c>
      <c r="I765" s="12"/>
    </row>
    <row r="766" spans="1:9">
      <c r="A766" s="10"/>
      <c r="C766" s="132">
        <v>150</v>
      </c>
      <c r="D766" s="133">
        <v>753.28</v>
      </c>
      <c r="E766" s="133">
        <v>12.353494787777549</v>
      </c>
      <c r="I766" s="12"/>
    </row>
    <row r="767" spans="1:9">
      <c r="A767" s="10"/>
      <c r="C767" s="132">
        <v>151</v>
      </c>
      <c r="D767" s="133">
        <v>933.59</v>
      </c>
      <c r="E767" s="133">
        <v>18.777763527777779</v>
      </c>
      <c r="I767" s="12"/>
    </row>
    <row r="768" spans="1:9">
      <c r="A768" s="10"/>
      <c r="C768" s="132">
        <v>152</v>
      </c>
      <c r="D768" s="133">
        <v>1196.51</v>
      </c>
      <c r="E768" s="133">
        <v>26.600766917778401</v>
      </c>
      <c r="I768" s="12"/>
    </row>
    <row r="769" spans="1:9">
      <c r="A769" s="10"/>
      <c r="C769" s="132">
        <v>153</v>
      </c>
      <c r="D769" s="133">
        <v>1359.17</v>
      </c>
      <c r="E769" s="133">
        <v>30.492902947778475</v>
      </c>
      <c r="I769" s="12"/>
    </row>
    <row r="770" spans="1:9">
      <c r="A770" s="10"/>
      <c r="C770" s="132">
        <v>154</v>
      </c>
      <c r="D770" s="133">
        <v>1357.76</v>
      </c>
      <c r="E770" s="133">
        <v>27.772059897777581</v>
      </c>
      <c r="I770" s="12"/>
    </row>
    <row r="771" spans="1:9">
      <c r="A771" s="10"/>
      <c r="C771" s="132">
        <v>155</v>
      </c>
      <c r="D771" s="133">
        <v>1346.03</v>
      </c>
      <c r="E771" s="133">
        <v>27.461739157778311</v>
      </c>
      <c r="I771" s="12"/>
    </row>
    <row r="772" spans="1:9">
      <c r="A772" s="10"/>
      <c r="C772" s="132">
        <v>156</v>
      </c>
      <c r="D772" s="133">
        <v>1236.1600000000001</v>
      </c>
      <c r="E772" s="133">
        <v>24.546712367777445</v>
      </c>
      <c r="I772" s="12"/>
    </row>
    <row r="773" spans="1:9">
      <c r="A773" s="10"/>
      <c r="C773" s="132">
        <v>157</v>
      </c>
      <c r="D773" s="133">
        <v>1193.8499999999999</v>
      </c>
      <c r="E773" s="133">
        <v>23.345981987777805</v>
      </c>
      <c r="I773" s="12"/>
    </row>
    <row r="774" spans="1:9">
      <c r="A774" s="10"/>
      <c r="C774" s="132">
        <v>158</v>
      </c>
      <c r="D774" s="133">
        <v>1226.4000000000001</v>
      </c>
      <c r="E774" s="133">
        <v>22.916404057777072</v>
      </c>
      <c r="I774" s="12"/>
    </row>
    <row r="775" spans="1:9">
      <c r="A775" s="10"/>
      <c r="C775" s="132">
        <v>159</v>
      </c>
      <c r="D775" s="133">
        <v>1263.31</v>
      </c>
      <c r="E775" s="133">
        <v>20.929771857777268</v>
      </c>
      <c r="I775" s="12"/>
    </row>
    <row r="776" spans="1:9">
      <c r="A776" s="10"/>
      <c r="C776" s="132">
        <v>160</v>
      </c>
      <c r="D776" s="133">
        <v>1323.31</v>
      </c>
      <c r="E776" s="133">
        <v>26.65620298777776</v>
      </c>
      <c r="I776" s="12"/>
    </row>
    <row r="777" spans="1:9">
      <c r="A777" s="10"/>
      <c r="C777" s="132">
        <v>161</v>
      </c>
      <c r="D777" s="133">
        <v>1445.5</v>
      </c>
      <c r="E777" s="133">
        <v>28.361460347777665</v>
      </c>
      <c r="I777" s="12"/>
    </row>
    <row r="778" spans="1:9">
      <c r="A778" s="10"/>
      <c r="C778" s="132">
        <v>162</v>
      </c>
      <c r="D778" s="133">
        <v>1569.42</v>
      </c>
      <c r="E778" s="133">
        <v>30.087659507776607</v>
      </c>
      <c r="I778" s="12"/>
    </row>
    <row r="779" spans="1:9">
      <c r="A779" s="10"/>
      <c r="C779" s="132">
        <v>163</v>
      </c>
      <c r="D779" s="133">
        <v>1565.38</v>
      </c>
      <c r="E779" s="133">
        <v>32.626155317777602</v>
      </c>
      <c r="I779" s="12"/>
    </row>
    <row r="780" spans="1:9">
      <c r="A780" s="10"/>
      <c r="C780" s="132">
        <v>164</v>
      </c>
      <c r="D780" s="133">
        <v>1545.32</v>
      </c>
      <c r="E780" s="133">
        <v>31.87887929777844</v>
      </c>
      <c r="I780" s="12"/>
    </row>
    <row r="781" spans="1:9">
      <c r="A781" s="10"/>
      <c r="C781" s="132">
        <v>165</v>
      </c>
      <c r="D781" s="133">
        <v>1507.39</v>
      </c>
      <c r="E781" s="133">
        <v>29.250775327777092</v>
      </c>
      <c r="I781" s="12"/>
    </row>
    <row r="782" spans="1:9">
      <c r="A782" s="10"/>
      <c r="C782" s="132">
        <v>166</v>
      </c>
      <c r="D782" s="133">
        <v>1404.35</v>
      </c>
      <c r="E782" s="133">
        <v>32.045413757777624</v>
      </c>
      <c r="I782" s="12"/>
    </row>
    <row r="783" spans="1:9">
      <c r="A783" s="10"/>
      <c r="C783" s="132">
        <v>167</v>
      </c>
      <c r="D783" s="133">
        <v>1211.83</v>
      </c>
      <c r="E783" s="133">
        <v>31.202450687778082</v>
      </c>
      <c r="I783" s="12"/>
    </row>
    <row r="784" spans="1:9">
      <c r="A784" s="10"/>
      <c r="C784" s="134">
        <v>168</v>
      </c>
      <c r="D784" s="133">
        <v>997.18</v>
      </c>
      <c r="E784" s="133">
        <v>17.930181027776825</v>
      </c>
      <c r="I784" s="12"/>
    </row>
    <row r="785" spans="1:9">
      <c r="A785" s="10"/>
      <c r="C785"/>
      <c r="I785" s="12"/>
    </row>
    <row r="786" spans="1:9">
      <c r="A786" s="10"/>
      <c r="C786"/>
      <c r="I786" s="12"/>
    </row>
    <row r="787" spans="1:9">
      <c r="A787" s="10"/>
      <c r="C787"/>
      <c r="I787" s="12"/>
    </row>
    <row r="788" spans="1:9">
      <c r="A788" s="10"/>
      <c r="C788"/>
      <c r="I788" s="12"/>
    </row>
    <row r="789" spans="1:9">
      <c r="A789" s="10"/>
      <c r="C789"/>
      <c r="I789" s="12"/>
    </row>
    <row r="790" spans="1:9">
      <c r="A790" s="10"/>
      <c r="C790"/>
      <c r="I790" s="12"/>
    </row>
    <row r="791" spans="1:9">
      <c r="A791" s="10"/>
      <c r="C791"/>
      <c r="I791" s="12"/>
    </row>
    <row r="792" spans="1:9">
      <c r="A792" s="10"/>
      <c r="C792"/>
      <c r="I792" s="12"/>
    </row>
    <row r="793" spans="1:9">
      <c r="A793" s="10"/>
      <c r="C793"/>
      <c r="I793" s="12"/>
    </row>
    <row r="794" spans="1:9">
      <c r="A794" s="10"/>
      <c r="C794"/>
      <c r="I794" s="12"/>
    </row>
    <row r="795" spans="1:9">
      <c r="A795" s="10"/>
      <c r="C795"/>
      <c r="I795" s="12"/>
    </row>
    <row r="796" spans="1:9">
      <c r="A796" s="10"/>
      <c r="C796"/>
      <c r="I796" s="12"/>
    </row>
    <row r="797" spans="1:9">
      <c r="A797" s="10"/>
      <c r="C797"/>
      <c r="I797" s="12"/>
    </row>
    <row r="798" spans="1:9">
      <c r="A798" s="10"/>
      <c r="C798"/>
      <c r="I798" s="12"/>
    </row>
    <row r="799" spans="1:9">
      <c r="A799" s="10"/>
      <c r="C799"/>
      <c r="I799" s="12"/>
    </row>
    <row r="800" spans="1:9">
      <c r="A800" s="10"/>
      <c r="C800"/>
      <c r="I800" s="12"/>
    </row>
    <row r="801" spans="1:9">
      <c r="A801" s="10"/>
      <c r="C801"/>
      <c r="I801" s="12"/>
    </row>
    <row r="802" spans="1:9">
      <c r="A802" s="10"/>
      <c r="C802"/>
      <c r="I802" s="12"/>
    </row>
    <row r="803" spans="1:9">
      <c r="A803" s="10"/>
      <c r="C803"/>
      <c r="I803" s="12"/>
    </row>
    <row r="804" spans="1:9">
      <c r="A804" s="10"/>
      <c r="C804"/>
      <c r="I804" s="12"/>
    </row>
    <row r="805" spans="1:9">
      <c r="A805" s="10"/>
      <c r="C805"/>
      <c r="I805" s="12"/>
    </row>
    <row r="806" spans="1:9">
      <c r="A806" s="10"/>
      <c r="C806"/>
      <c r="I806" s="12"/>
    </row>
    <row r="807" spans="1:9">
      <c r="A807" s="10"/>
      <c r="C807"/>
      <c r="I807" s="12"/>
    </row>
    <row r="808" spans="1:9">
      <c r="A808" s="10"/>
      <c r="C808"/>
      <c r="I808" s="12"/>
    </row>
    <row r="809" spans="1:9">
      <c r="A809" s="10"/>
      <c r="C809"/>
      <c r="I809" s="12"/>
    </row>
    <row r="810" spans="1:9">
      <c r="A810" s="10"/>
      <c r="C810"/>
      <c r="I810" s="12"/>
    </row>
    <row r="811" spans="1:9">
      <c r="A811" s="10"/>
      <c r="C811"/>
      <c r="I811" s="12"/>
    </row>
    <row r="812" spans="1:9">
      <c r="A812" s="10"/>
      <c r="C812"/>
      <c r="I812" s="12"/>
    </row>
    <row r="813" spans="1:9" ht="15.75" thickBot="1">
      <c r="A813" s="10"/>
      <c r="I813" s="12"/>
    </row>
    <row r="814" spans="1:9" ht="16.5" thickBot="1">
      <c r="A814" s="135" t="s">
        <v>224</v>
      </c>
      <c r="B814" s="5" t="s">
        <v>225</v>
      </c>
      <c r="C814" s="125"/>
      <c r="D814" s="125"/>
      <c r="E814" s="125"/>
      <c r="F814" s="125"/>
      <c r="G814" s="125"/>
      <c r="H814" s="125"/>
      <c r="I814" s="126"/>
    </row>
    <row r="815" spans="1:9" ht="15.75">
      <c r="A815" s="136"/>
      <c r="B815" s="129"/>
      <c r="C815" s="129"/>
      <c r="D815" s="129"/>
      <c r="E815" s="129"/>
      <c r="F815" s="129"/>
      <c r="G815" s="129"/>
      <c r="H815" s="129"/>
      <c r="I815" s="130"/>
    </row>
    <row r="816" spans="1:9" ht="15.75">
      <c r="A816" s="136"/>
      <c r="C816" s="137" t="s">
        <v>226</v>
      </c>
      <c r="D816" s="138" t="s">
        <v>227</v>
      </c>
      <c r="E816" s="139" t="s">
        <v>228</v>
      </c>
      <c r="F816" s="129"/>
      <c r="G816" s="129"/>
      <c r="H816" s="129"/>
      <c r="I816" s="130"/>
    </row>
    <row r="817" spans="1:9" ht="15.75">
      <c r="A817" s="136"/>
      <c r="C817" s="83" t="s">
        <v>229</v>
      </c>
      <c r="D817" s="140">
        <v>22000</v>
      </c>
      <c r="E817" s="141">
        <v>30000</v>
      </c>
      <c r="F817" s="129"/>
      <c r="G817" s="129"/>
      <c r="H817" s="129"/>
      <c r="I817" s="130"/>
    </row>
    <row r="818" spans="1:9" ht="15.75">
      <c r="A818" s="136"/>
      <c r="C818" s="83" t="s">
        <v>230</v>
      </c>
      <c r="D818" s="140">
        <v>21000</v>
      </c>
      <c r="E818" s="141">
        <v>25000</v>
      </c>
      <c r="F818" s="129"/>
      <c r="G818" s="129"/>
      <c r="H818" s="129"/>
      <c r="I818" s="130"/>
    </row>
    <row r="819" spans="1:9" ht="15.75">
      <c r="A819" s="136"/>
      <c r="C819" s="83" t="s">
        <v>231</v>
      </c>
      <c r="D819" s="140">
        <v>20000</v>
      </c>
      <c r="E819" s="141">
        <v>22000</v>
      </c>
      <c r="F819" s="129"/>
      <c r="G819" s="129"/>
      <c r="H819" s="129"/>
      <c r="I819" s="130"/>
    </row>
    <row r="820" spans="1:9" ht="15.75">
      <c r="A820" s="136"/>
      <c r="C820" s="83" t="s">
        <v>232</v>
      </c>
      <c r="D820" s="140">
        <v>19000</v>
      </c>
      <c r="E820" s="141">
        <v>20000</v>
      </c>
      <c r="F820" s="129"/>
      <c r="G820" s="129"/>
      <c r="H820" s="129"/>
      <c r="I820" s="130"/>
    </row>
    <row r="821" spans="1:9" ht="15.75">
      <c r="A821" s="136"/>
      <c r="C821" s="83" t="s">
        <v>233</v>
      </c>
      <c r="D821" s="140">
        <v>19000</v>
      </c>
      <c r="E821" s="141">
        <v>20000</v>
      </c>
      <c r="F821" s="129"/>
      <c r="G821" s="129"/>
      <c r="H821" s="129"/>
      <c r="I821" s="130"/>
    </row>
    <row r="822" spans="1:9" ht="15.75">
      <c r="A822" s="136"/>
      <c r="C822" s="83" t="s">
        <v>234</v>
      </c>
      <c r="D822" s="140">
        <v>19000</v>
      </c>
      <c r="E822" s="141">
        <v>20000</v>
      </c>
      <c r="F822" s="129"/>
      <c r="G822" s="129"/>
      <c r="H822" s="129"/>
      <c r="I822" s="130"/>
    </row>
    <row r="823" spans="1:9" ht="15.75">
      <c r="A823" s="136"/>
      <c r="C823" s="83" t="s">
        <v>235</v>
      </c>
      <c r="D823" s="140">
        <v>20000</v>
      </c>
      <c r="E823" s="141">
        <v>22000</v>
      </c>
      <c r="F823" s="129"/>
      <c r="G823" s="129"/>
      <c r="H823" s="129"/>
      <c r="I823" s="130"/>
    </row>
    <row r="824" spans="1:9" ht="15.75">
      <c r="A824" s="136"/>
      <c r="C824" s="83" t="s">
        <v>236</v>
      </c>
      <c r="D824" s="140">
        <v>20000</v>
      </c>
      <c r="E824" s="141">
        <v>22000</v>
      </c>
      <c r="F824" s="129"/>
      <c r="G824" s="129"/>
      <c r="H824" s="129"/>
      <c r="I824" s="130"/>
    </row>
    <row r="825" spans="1:9" ht="15.75">
      <c r="A825" s="136"/>
      <c r="C825" s="83" t="s">
        <v>237</v>
      </c>
      <c r="D825" s="140">
        <v>19000</v>
      </c>
      <c r="E825" s="141">
        <v>20000</v>
      </c>
      <c r="F825" s="129"/>
      <c r="G825" s="129"/>
      <c r="H825" s="129"/>
      <c r="I825" s="130"/>
    </row>
    <row r="826" spans="1:9" ht="15.75">
      <c r="A826" s="136"/>
      <c r="C826" s="83" t="s">
        <v>238</v>
      </c>
      <c r="D826" s="140">
        <v>20000</v>
      </c>
      <c r="E826" s="141">
        <v>21000</v>
      </c>
      <c r="F826" s="129"/>
      <c r="G826" s="129"/>
      <c r="H826" s="129"/>
      <c r="I826" s="130"/>
    </row>
    <row r="827" spans="1:9" ht="15.75">
      <c r="A827" s="136"/>
      <c r="C827" s="83" t="s">
        <v>239</v>
      </c>
      <c r="D827" s="140">
        <v>21000</v>
      </c>
      <c r="E827" s="141">
        <v>22000</v>
      </c>
      <c r="F827" s="129"/>
      <c r="G827" s="129"/>
      <c r="H827" s="129"/>
      <c r="I827" s="130"/>
    </row>
    <row r="828" spans="1:9" ht="15.75">
      <c r="A828" s="136"/>
      <c r="C828" s="142" t="s">
        <v>240</v>
      </c>
      <c r="D828" s="143">
        <v>22000</v>
      </c>
      <c r="E828" s="144">
        <v>24000</v>
      </c>
      <c r="F828" s="129"/>
      <c r="G828" s="129"/>
      <c r="H828" s="129"/>
      <c r="I828" s="130"/>
    </row>
    <row r="829" spans="1:9" ht="15.75">
      <c r="A829" s="136"/>
      <c r="C829" s="129"/>
      <c r="D829" s="145"/>
      <c r="E829" s="145"/>
      <c r="F829" s="129"/>
      <c r="G829" s="129"/>
      <c r="H829" s="129"/>
      <c r="I829" s="130"/>
    </row>
    <row r="830" spans="1:9" ht="15.75">
      <c r="A830" s="136"/>
      <c r="C830" s="129"/>
      <c r="D830" s="145"/>
      <c r="E830" s="145"/>
      <c r="F830" s="129"/>
      <c r="G830" s="129"/>
      <c r="H830" s="129"/>
      <c r="I830" s="130"/>
    </row>
    <row r="831" spans="1:9" ht="15.75">
      <c r="A831" s="136"/>
      <c r="C831" s="129"/>
      <c r="D831" s="145"/>
      <c r="E831" s="145"/>
      <c r="F831" s="129"/>
      <c r="G831" s="129"/>
      <c r="H831" s="129"/>
      <c r="I831" s="130"/>
    </row>
    <row r="832" spans="1:9" ht="15.75">
      <c r="A832" s="136"/>
      <c r="C832" s="129"/>
      <c r="D832" s="145"/>
      <c r="E832" s="145"/>
      <c r="F832" s="129"/>
      <c r="G832" s="129"/>
      <c r="H832" s="129"/>
      <c r="I832" s="130"/>
    </row>
    <row r="833" spans="1:9" ht="15.75">
      <c r="A833" s="136"/>
      <c r="C833" s="129"/>
      <c r="D833" s="145"/>
      <c r="E833" s="145"/>
      <c r="F833" s="129"/>
      <c r="G833" s="129"/>
      <c r="H833" s="129"/>
      <c r="I833" s="130"/>
    </row>
    <row r="834" spans="1:9" ht="15.75">
      <c r="A834" s="136"/>
      <c r="C834" s="129"/>
      <c r="D834" s="145"/>
      <c r="E834" s="145"/>
      <c r="F834" s="129"/>
      <c r="G834" s="129"/>
      <c r="H834" s="129"/>
      <c r="I834" s="130"/>
    </row>
    <row r="835" spans="1:9" ht="15.75">
      <c r="A835" s="136"/>
      <c r="C835" s="129"/>
      <c r="D835" s="145"/>
      <c r="E835" s="145"/>
      <c r="F835" s="129"/>
      <c r="G835" s="129"/>
      <c r="H835" s="129"/>
      <c r="I835" s="130"/>
    </row>
    <row r="836" spans="1:9" ht="15.75">
      <c r="A836" s="136"/>
      <c r="C836" s="129"/>
      <c r="D836" s="145"/>
      <c r="E836" s="145"/>
      <c r="F836" s="129"/>
      <c r="G836" s="129"/>
      <c r="H836" s="129"/>
      <c r="I836" s="130"/>
    </row>
    <row r="837" spans="1:9" ht="15.75">
      <c r="A837" s="136"/>
      <c r="C837" s="129"/>
      <c r="D837" s="145"/>
      <c r="E837" s="145"/>
      <c r="F837" s="129"/>
      <c r="G837" s="129"/>
      <c r="H837" s="129"/>
      <c r="I837" s="130"/>
    </row>
    <row r="838" spans="1:9" ht="15.75">
      <c r="A838" s="136"/>
      <c r="C838" s="129"/>
      <c r="D838" s="145"/>
      <c r="E838" s="145"/>
      <c r="F838" s="129"/>
      <c r="G838" s="129"/>
      <c r="H838" s="129"/>
      <c r="I838" s="130"/>
    </row>
    <row r="839" spans="1:9" ht="15.75">
      <c r="A839" s="136"/>
      <c r="C839" s="129"/>
      <c r="D839" s="145"/>
      <c r="E839" s="145"/>
      <c r="F839" s="129"/>
      <c r="G839" s="129"/>
      <c r="H839" s="129"/>
      <c r="I839" s="130"/>
    </row>
    <row r="840" spans="1:9" ht="15.75">
      <c r="A840" s="136"/>
      <c r="C840" s="129"/>
      <c r="D840" s="145"/>
      <c r="E840" s="145"/>
      <c r="F840" s="129"/>
      <c r="G840" s="129"/>
      <c r="H840" s="129"/>
      <c r="I840" s="130"/>
    </row>
    <row r="841" spans="1:9" ht="15.75">
      <c r="A841" s="136"/>
      <c r="C841" s="129"/>
      <c r="D841" s="145"/>
      <c r="E841" s="145"/>
      <c r="F841" s="129"/>
      <c r="G841" s="129"/>
      <c r="H841" s="129"/>
      <c r="I841" s="130"/>
    </row>
    <row r="842" spans="1:9" ht="15.75">
      <c r="A842" s="136"/>
      <c r="C842" s="129"/>
      <c r="D842" s="145"/>
      <c r="E842" s="145"/>
      <c r="F842" s="129"/>
      <c r="G842" s="129"/>
      <c r="H842" s="129"/>
      <c r="I842" s="130"/>
    </row>
    <row r="843" spans="1:9" ht="15.75">
      <c r="A843" s="136"/>
      <c r="C843" s="129"/>
      <c r="D843" s="145"/>
      <c r="E843" s="145"/>
      <c r="F843" s="129"/>
      <c r="G843" s="129"/>
      <c r="H843" s="129"/>
      <c r="I843" s="130"/>
    </row>
    <row r="844" spans="1:9" ht="15.75">
      <c r="A844" s="136"/>
      <c r="C844" s="129"/>
      <c r="D844" s="145"/>
      <c r="E844" s="145"/>
      <c r="F844" s="129"/>
      <c r="G844" s="129"/>
      <c r="H844" s="129"/>
      <c r="I844" s="130"/>
    </row>
    <row r="845" spans="1:9" ht="15.75">
      <c r="A845" s="136"/>
      <c r="C845" s="129"/>
      <c r="D845" s="145"/>
      <c r="E845" s="145"/>
      <c r="F845" s="129"/>
      <c r="G845" s="129"/>
      <c r="H845" s="129"/>
      <c r="I845" s="130"/>
    </row>
    <row r="846" spans="1:9" ht="15.75">
      <c r="A846" s="136"/>
      <c r="C846" s="129"/>
      <c r="D846" s="145"/>
      <c r="E846" s="145"/>
      <c r="F846" s="129"/>
      <c r="G846" s="129"/>
      <c r="H846" s="129"/>
      <c r="I846" s="130"/>
    </row>
    <row r="847" spans="1:9" ht="15.75">
      <c r="A847" s="136"/>
      <c r="C847" s="129"/>
      <c r="D847" s="145"/>
      <c r="E847" s="145"/>
      <c r="F847" s="129"/>
      <c r="G847" s="129"/>
      <c r="H847" s="129"/>
      <c r="I847" s="130"/>
    </row>
    <row r="848" spans="1:9" ht="15.75">
      <c r="A848" s="136"/>
      <c r="C848" s="129"/>
      <c r="D848" s="145"/>
      <c r="E848" s="145"/>
      <c r="F848" s="129"/>
      <c r="G848" s="129"/>
      <c r="H848" s="129"/>
      <c r="I848" s="130"/>
    </row>
    <row r="849" spans="1:9" ht="15.75">
      <c r="A849" s="136"/>
      <c r="C849" s="129"/>
      <c r="D849" s="145"/>
      <c r="E849" s="145"/>
      <c r="F849" s="129"/>
      <c r="G849" s="129"/>
      <c r="H849" s="129"/>
      <c r="I849" s="130"/>
    </row>
    <row r="850" spans="1:9" ht="15.75">
      <c r="A850" s="136"/>
      <c r="C850" s="129"/>
      <c r="D850" s="145"/>
      <c r="E850" s="145"/>
      <c r="F850" s="129"/>
      <c r="G850" s="129"/>
      <c r="H850" s="129"/>
      <c r="I850" s="130"/>
    </row>
    <row r="851" spans="1:9" ht="15.75">
      <c r="A851" s="136"/>
      <c r="C851" s="129"/>
      <c r="D851" s="145"/>
      <c r="E851" s="145"/>
      <c r="F851" s="129"/>
      <c r="G851" s="129"/>
      <c r="H851" s="129"/>
      <c r="I851" s="130"/>
    </row>
    <row r="852" spans="1:9" ht="15.75">
      <c r="A852" s="136"/>
      <c r="C852" s="129"/>
      <c r="D852" s="145"/>
      <c r="E852" s="145"/>
      <c r="F852" s="129"/>
      <c r="G852" s="129"/>
      <c r="H852" s="129"/>
      <c r="I852" s="130"/>
    </row>
    <row r="853" spans="1:9" ht="15.75">
      <c r="A853" s="136"/>
      <c r="C853" s="129"/>
      <c r="D853" s="145"/>
      <c r="E853" s="145"/>
      <c r="F853" s="129"/>
      <c r="G853" s="129"/>
      <c r="H853" s="129"/>
      <c r="I853" s="130"/>
    </row>
    <row r="854" spans="1:9" ht="15.75" thickBot="1">
      <c r="A854" s="10"/>
      <c r="H854" s="2"/>
      <c r="I854" s="34"/>
    </row>
    <row r="855" spans="1:9" ht="16.5" thickBot="1">
      <c r="A855" s="135" t="s">
        <v>241</v>
      </c>
      <c r="B855" s="5" t="s">
        <v>242</v>
      </c>
      <c r="C855" s="125"/>
      <c r="D855" s="125"/>
      <c r="E855" s="125"/>
      <c r="F855" s="125"/>
      <c r="G855" s="125"/>
      <c r="H855" s="125"/>
      <c r="I855" s="126"/>
    </row>
    <row r="856" spans="1:9" ht="15.75">
      <c r="A856" s="136"/>
      <c r="B856" s="129"/>
      <c r="C856" s="129"/>
      <c r="D856" s="129"/>
      <c r="E856" s="129"/>
      <c r="F856" s="129"/>
      <c r="G856" s="129"/>
      <c r="H856" s="129"/>
      <c r="I856" s="130"/>
    </row>
    <row r="857" spans="1:9">
      <c r="A857" s="18" t="s">
        <v>10</v>
      </c>
      <c r="B857" s="19" t="s">
        <v>414</v>
      </c>
      <c r="C857" s="19" t="s">
        <v>415</v>
      </c>
      <c r="D857" s="19" t="s">
        <v>416</v>
      </c>
      <c r="E857" s="19" t="s">
        <v>417</v>
      </c>
      <c r="F857" s="19" t="s">
        <v>418</v>
      </c>
      <c r="G857" s="19" t="s">
        <v>419</v>
      </c>
      <c r="H857" s="19" t="s">
        <v>420</v>
      </c>
      <c r="I857" s="130"/>
    </row>
    <row r="858" spans="1:9">
      <c r="A858" s="20" t="s">
        <v>11</v>
      </c>
      <c r="B858" s="165">
        <v>10.531319867777938</v>
      </c>
      <c r="C858" s="165">
        <v>11.384632217777607</v>
      </c>
      <c r="D858" s="165">
        <v>12.744087397777776</v>
      </c>
      <c r="E858" s="165">
        <v>13.577602747777405</v>
      </c>
      <c r="F858" s="165">
        <v>12.467169847777768</v>
      </c>
      <c r="G858" s="165">
        <v>10.236994847777737</v>
      </c>
      <c r="H858" s="165">
        <v>10.86635465777772</v>
      </c>
      <c r="I858" s="130"/>
    </row>
    <row r="859" spans="1:9">
      <c r="A859" s="20" t="s">
        <v>12</v>
      </c>
      <c r="B859" s="165">
        <v>33.345023117778965</v>
      </c>
      <c r="C859" s="165">
        <v>30.6562454177772</v>
      </c>
      <c r="D859" s="165">
        <v>31.414646507776979</v>
      </c>
      <c r="E859" s="165">
        <v>41.409488837777644</v>
      </c>
      <c r="F859" s="165">
        <v>43.196790187777879</v>
      </c>
      <c r="G859" s="165">
        <v>46.819039777778016</v>
      </c>
      <c r="H859" s="165">
        <v>32.626155317777602</v>
      </c>
      <c r="I859" s="130"/>
    </row>
    <row r="860" spans="1:9">
      <c r="A860" s="146"/>
      <c r="B860" s="21"/>
      <c r="C860" s="21"/>
      <c r="D860" s="21"/>
      <c r="E860" s="21"/>
      <c r="F860" s="21"/>
      <c r="G860" s="21"/>
      <c r="H860" s="21"/>
      <c r="I860" s="130"/>
    </row>
    <row r="861" spans="1:9">
      <c r="A861" s="23"/>
      <c r="B861" s="11"/>
      <c r="C861" s="11"/>
      <c r="D861" s="11"/>
      <c r="E861" s="11"/>
      <c r="F861" s="11"/>
      <c r="G861" s="11"/>
      <c r="I861" s="130"/>
    </row>
    <row r="862" spans="1:9">
      <c r="A862" s="23"/>
      <c r="B862" s="11"/>
      <c r="C862" s="11"/>
      <c r="D862" s="11"/>
      <c r="E862" s="11"/>
      <c r="F862" s="11"/>
      <c r="G862" s="11"/>
      <c r="I862" s="130"/>
    </row>
    <row r="863" spans="1:9">
      <c r="A863" s="23"/>
      <c r="B863" s="11"/>
      <c r="C863" s="11"/>
      <c r="D863" s="11"/>
      <c r="E863" s="11"/>
      <c r="F863" s="11"/>
      <c r="G863" s="11"/>
      <c r="I863" s="130"/>
    </row>
    <row r="864" spans="1:9">
      <c r="A864" s="23"/>
      <c r="B864" s="11"/>
      <c r="C864" s="11"/>
      <c r="D864" s="11"/>
      <c r="E864" s="11"/>
      <c r="F864" s="11"/>
      <c r="G864" s="11"/>
      <c r="I864" s="130"/>
    </row>
    <row r="865" spans="1:9">
      <c r="A865" s="23"/>
      <c r="B865" s="11"/>
      <c r="C865" s="11"/>
      <c r="D865" s="11"/>
      <c r="E865" s="11"/>
      <c r="F865" s="11"/>
      <c r="G865" s="11"/>
      <c r="I865" s="130"/>
    </row>
    <row r="866" spans="1:9">
      <c r="A866" s="23"/>
      <c r="B866" s="11"/>
      <c r="C866" s="11"/>
      <c r="D866" s="11"/>
      <c r="E866" s="11"/>
      <c r="F866" s="11"/>
      <c r="G866" s="11"/>
      <c r="I866" s="130"/>
    </row>
    <row r="867" spans="1:9">
      <c r="A867" s="23"/>
      <c r="B867" s="11"/>
      <c r="C867" s="11"/>
      <c r="D867" s="11"/>
      <c r="E867" s="11"/>
      <c r="F867" s="11"/>
      <c r="G867" s="11"/>
      <c r="I867" s="130"/>
    </row>
    <row r="868" spans="1:9">
      <c r="A868" s="23"/>
      <c r="B868" s="11"/>
      <c r="C868" s="11"/>
      <c r="D868" s="11"/>
      <c r="E868" s="11"/>
      <c r="F868" s="11"/>
      <c r="G868" s="11"/>
      <c r="I868" s="130"/>
    </row>
    <row r="869" spans="1:9">
      <c r="A869" s="23"/>
      <c r="B869" s="11"/>
      <c r="C869" s="11"/>
      <c r="D869" s="11"/>
      <c r="E869" s="11"/>
      <c r="F869" s="11"/>
      <c r="G869" s="11"/>
      <c r="I869" s="130"/>
    </row>
    <row r="870" spans="1:9">
      <c r="A870" s="23"/>
      <c r="B870" s="11"/>
      <c r="C870" s="11"/>
      <c r="D870" s="11"/>
      <c r="E870" s="11"/>
      <c r="F870" s="11"/>
      <c r="G870" s="11"/>
      <c r="I870" s="130"/>
    </row>
    <row r="871" spans="1:9">
      <c r="A871" s="23"/>
      <c r="B871" s="11"/>
      <c r="C871" s="11"/>
      <c r="D871" s="11"/>
      <c r="E871" s="11"/>
      <c r="F871" s="11"/>
      <c r="G871" s="11"/>
      <c r="I871" s="130"/>
    </row>
    <row r="872" spans="1:9">
      <c r="A872" s="23"/>
      <c r="B872" s="11"/>
      <c r="C872" s="11"/>
      <c r="D872" s="11"/>
      <c r="E872" s="11"/>
      <c r="F872" s="11"/>
      <c r="G872" s="11"/>
      <c r="I872" s="130"/>
    </row>
    <row r="873" spans="1:9">
      <c r="A873" s="23"/>
      <c r="B873" s="11"/>
      <c r="C873" s="11"/>
      <c r="D873" s="11"/>
      <c r="E873" s="11"/>
      <c r="F873" s="11"/>
      <c r="G873" s="11"/>
      <c r="I873" s="130"/>
    </row>
    <row r="874" spans="1:9">
      <c r="A874" s="23"/>
      <c r="B874" s="11"/>
      <c r="C874" s="11"/>
      <c r="D874" s="11"/>
      <c r="E874" s="11"/>
      <c r="F874" s="11"/>
      <c r="G874" s="11"/>
      <c r="I874" s="130"/>
    </row>
    <row r="875" spans="1:9">
      <c r="A875" s="23"/>
      <c r="B875" s="11"/>
      <c r="C875" s="11"/>
      <c r="D875" s="11"/>
      <c r="E875" s="11"/>
      <c r="F875" s="11"/>
      <c r="G875" s="11"/>
      <c r="I875" s="130"/>
    </row>
    <row r="876" spans="1:9">
      <c r="A876" s="23"/>
      <c r="B876" s="11"/>
      <c r="C876" s="11"/>
      <c r="D876" s="11"/>
      <c r="E876" s="11"/>
      <c r="F876" s="11"/>
      <c r="G876" s="11"/>
      <c r="I876" s="130"/>
    </row>
    <row r="877" spans="1:9">
      <c r="A877" s="23"/>
      <c r="B877" s="11"/>
      <c r="C877" s="11"/>
      <c r="D877" s="11"/>
      <c r="E877" s="11"/>
      <c r="F877" s="11"/>
      <c r="G877" s="11"/>
      <c r="I877" s="130"/>
    </row>
    <row r="878" spans="1:9">
      <c r="A878" s="23"/>
      <c r="B878" s="11"/>
      <c r="C878" s="11"/>
      <c r="D878" s="11"/>
      <c r="E878" s="11"/>
      <c r="F878" s="11"/>
      <c r="G878" s="11"/>
      <c r="I878" s="130"/>
    </row>
    <row r="879" spans="1:9">
      <c r="A879" s="23"/>
      <c r="B879" s="11"/>
      <c r="C879" s="11"/>
      <c r="D879" s="11"/>
      <c r="E879" s="11"/>
      <c r="F879" s="11"/>
      <c r="G879" s="11"/>
      <c r="I879" s="130"/>
    </row>
    <row r="880" spans="1:9">
      <c r="A880" s="23"/>
      <c r="B880" s="11"/>
      <c r="C880" s="11"/>
      <c r="D880" s="11"/>
      <c r="E880" s="11"/>
      <c r="F880" s="11"/>
      <c r="G880" s="11"/>
      <c r="I880" s="130"/>
    </row>
    <row r="881" spans="1:9">
      <c r="A881" s="23"/>
      <c r="B881" s="11"/>
      <c r="C881" s="11"/>
      <c r="D881" s="11"/>
      <c r="E881" s="11"/>
      <c r="F881" s="11"/>
      <c r="G881" s="11"/>
      <c r="I881" s="130"/>
    </row>
    <row r="882" spans="1:9" ht="15.75" thickBot="1">
      <c r="A882" s="10"/>
      <c r="H882" s="2"/>
      <c r="I882" s="34"/>
    </row>
    <row r="883" spans="1:9" ht="16.5" thickBot="1">
      <c r="A883" s="135" t="s">
        <v>243</v>
      </c>
      <c r="B883" s="5" t="s">
        <v>244</v>
      </c>
      <c r="C883" s="125"/>
      <c r="D883" s="125"/>
      <c r="E883" s="125"/>
      <c r="F883" s="125"/>
      <c r="G883" s="125"/>
      <c r="H883" s="125"/>
      <c r="I883" s="126"/>
    </row>
    <row r="884" spans="1:9" ht="15.75">
      <c r="A884" s="136"/>
      <c r="B884" s="129"/>
      <c r="C884" s="129"/>
      <c r="D884" s="129"/>
      <c r="E884" s="129"/>
      <c r="F884" s="129"/>
      <c r="G884" s="129"/>
      <c r="H884" s="129"/>
      <c r="I884" s="130"/>
    </row>
    <row r="885" spans="1:9" ht="15.75">
      <c r="A885" s="10"/>
      <c r="C885" s="147" t="s">
        <v>245</v>
      </c>
      <c r="D885" s="138" t="s">
        <v>246</v>
      </c>
      <c r="E885" s="138" t="s">
        <v>22</v>
      </c>
      <c r="F885" s="139" t="s">
        <v>33</v>
      </c>
      <c r="G885" s="129"/>
      <c r="H885" s="129"/>
      <c r="I885" s="130"/>
    </row>
    <row r="886" spans="1:9" ht="15.75">
      <c r="A886" s="10"/>
      <c r="C886" s="148">
        <v>1</v>
      </c>
      <c r="D886" s="149"/>
      <c r="E886" s="149"/>
      <c r="F886" s="150"/>
      <c r="G886" s="129"/>
      <c r="H886" s="129"/>
      <c r="I886" s="130"/>
    </row>
    <row r="887" spans="1:9" ht="15.75" thickBot="1">
      <c r="A887" s="10"/>
      <c r="C887"/>
      <c r="D887"/>
      <c r="E887"/>
      <c r="F887"/>
      <c r="H887" s="2"/>
      <c r="I887" s="34"/>
    </row>
    <row r="888" spans="1:9" ht="16.5" thickBot="1">
      <c r="A888" s="135" t="s">
        <v>247</v>
      </c>
      <c r="B888" s="5" t="s">
        <v>248</v>
      </c>
      <c r="C888" s="125"/>
      <c r="D888" s="125"/>
      <c r="E888" s="125"/>
      <c r="F888" s="125"/>
      <c r="G888" s="125"/>
      <c r="H888" s="125"/>
      <c r="I888" s="126"/>
    </row>
    <row r="889" spans="1:9">
      <c r="A889" s="10"/>
      <c r="I889" s="12"/>
    </row>
    <row r="890" spans="1:9" ht="15.75">
      <c r="A890" s="10"/>
      <c r="C890" s="147" t="s">
        <v>245</v>
      </c>
      <c r="D890" s="138" t="s">
        <v>246</v>
      </c>
      <c r="E890" s="138" t="s">
        <v>22</v>
      </c>
      <c r="F890" s="139" t="s">
        <v>33</v>
      </c>
      <c r="I890" s="12"/>
    </row>
    <row r="891" spans="1:9" ht="15.75">
      <c r="A891" s="10"/>
      <c r="C891" s="148">
        <v>1</v>
      </c>
      <c r="D891" s="149"/>
      <c r="E891" s="149"/>
      <c r="F891" s="150"/>
      <c r="I891" s="12"/>
    </row>
    <row r="892" spans="1:9" ht="15.75" thickBot="1">
      <c r="A892" s="24"/>
      <c r="B892" s="25"/>
      <c r="C892" s="25"/>
      <c r="D892" s="25"/>
      <c r="E892" s="25"/>
      <c r="F892" s="25"/>
      <c r="G892" s="25"/>
      <c r="H892" s="26"/>
      <c r="I892" s="27"/>
    </row>
    <row r="893" spans="1:9" ht="15.75">
      <c r="A893" s="151" t="s">
        <v>249</v>
      </c>
      <c r="B893" s="152"/>
      <c r="C893" s="152"/>
      <c r="D893" s="152"/>
      <c r="E893" s="152"/>
      <c r="F893" s="152"/>
      <c r="G893" s="152"/>
      <c r="I893" s="34"/>
    </row>
    <row r="894" spans="1:9" ht="16.5" customHeight="1" thickBot="1">
      <c r="A894" s="153" t="s">
        <v>250</v>
      </c>
      <c r="B894" s="154"/>
      <c r="C894" s="154"/>
      <c r="D894" s="154"/>
      <c r="E894" s="154"/>
      <c r="F894" s="154"/>
      <c r="G894" s="154"/>
      <c r="H894" s="26"/>
      <c r="I894" s="155"/>
    </row>
    <row r="895" spans="1:9">
      <c r="H895" s="2"/>
      <c r="I895" s="2"/>
    </row>
    <row r="896" spans="1:9">
      <c r="B896"/>
    </row>
    <row r="897" spans="2:2">
      <c r="B897"/>
    </row>
    <row r="898" spans="2:2">
      <c r="B898"/>
    </row>
  </sheetData>
  <mergeCells count="7">
    <mergeCell ref="A612:I612"/>
    <mergeCell ref="B1:I1"/>
    <mergeCell ref="B2:I2"/>
    <mergeCell ref="A3:I3"/>
    <mergeCell ref="C158:F158"/>
    <mergeCell ref="D451:E451"/>
    <mergeCell ref="A557:I557"/>
  </mergeCells>
  <pageMargins left="0.7" right="0.7" top="0.75" bottom="0.75" header="0.3" footer="0.3"/>
  <drawing r:id="rId1"/>
  <tableParts count="31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0C31D8-AB76-4CE7-8AAD-386D31D1CA45}">
  <dimension ref="A1:J894"/>
  <sheetViews>
    <sheetView workbookViewId="0">
      <selection activeCell="B10" sqref="B10"/>
    </sheetView>
  </sheetViews>
  <sheetFormatPr defaultRowHeight="15"/>
  <cols>
    <col min="1" max="1" width="21.5703125" style="2" customWidth="1"/>
    <col min="2" max="2" width="24" style="2" customWidth="1"/>
    <col min="3" max="3" width="17.85546875" style="2" customWidth="1"/>
    <col min="4" max="4" width="20.85546875" style="2" customWidth="1"/>
    <col min="5" max="5" width="18.42578125" style="2" customWidth="1"/>
    <col min="6" max="6" width="22" style="2" customWidth="1"/>
    <col min="7" max="7" width="18.7109375" style="2" customWidth="1"/>
    <col min="8" max="9" width="15.7109375" style="11" customWidth="1"/>
    <col min="10" max="16384" width="9.140625" style="2"/>
  </cols>
  <sheetData>
    <row r="1" spans="1:10" ht="27.75" customHeight="1" thickBot="1">
      <c r="A1" s="233" t="s">
        <v>197</v>
      </c>
      <c r="B1" s="200" t="s">
        <v>251</v>
      </c>
      <c r="C1" s="201"/>
      <c r="D1" s="201"/>
      <c r="E1" s="201"/>
      <c r="F1" s="201"/>
      <c r="G1" s="201"/>
      <c r="H1" s="201"/>
      <c r="I1" s="202"/>
    </row>
    <row r="2" spans="1:10" ht="30" customHeight="1" thickBot="1">
      <c r="A2" s="234"/>
      <c r="B2" s="203">
        <v>45658</v>
      </c>
      <c r="C2" s="204"/>
      <c r="D2" s="204"/>
      <c r="E2" s="204"/>
      <c r="F2" s="204"/>
      <c r="G2" s="204"/>
      <c r="H2" s="204"/>
      <c r="I2" s="205"/>
    </row>
    <row r="3" spans="1:10" ht="21" customHeight="1" thickBot="1">
      <c r="A3" s="206" t="s">
        <v>252</v>
      </c>
      <c r="B3" s="207"/>
      <c r="C3" s="207"/>
      <c r="D3" s="207"/>
      <c r="E3" s="207"/>
      <c r="F3" s="207"/>
      <c r="G3" s="207"/>
      <c r="H3" s="207"/>
      <c r="I3" s="208"/>
    </row>
    <row r="4" spans="1:10" ht="15.75" thickBot="1">
      <c r="A4" s="4" t="s">
        <v>253</v>
      </c>
      <c r="B4" s="217" t="s">
        <v>254</v>
      </c>
      <c r="C4" s="218"/>
      <c r="D4" s="218"/>
      <c r="E4" s="218"/>
      <c r="F4" s="218"/>
      <c r="G4" s="219"/>
      <c r="H4" s="230" t="s">
        <v>4</v>
      </c>
      <c r="I4" s="231"/>
    </row>
    <row r="5" spans="1:10" ht="15.75" thickBot="1">
      <c r="A5" s="10"/>
      <c r="I5" s="12"/>
    </row>
    <row r="6" spans="1:10" ht="15.75" customHeight="1" thickBot="1">
      <c r="A6" s="4" t="s">
        <v>255</v>
      </c>
      <c r="B6" s="217" t="s">
        <v>256</v>
      </c>
      <c r="C6" s="218"/>
      <c r="D6" s="218"/>
      <c r="E6" s="218"/>
      <c r="F6" s="218"/>
      <c r="G6" s="219"/>
      <c r="H6" s="13">
        <v>28590.04</v>
      </c>
      <c r="I6" s="9" t="s">
        <v>7</v>
      </c>
      <c r="J6"/>
    </row>
    <row r="7" spans="1:10" ht="15.75" thickBot="1">
      <c r="A7" s="10"/>
      <c r="I7" s="12"/>
    </row>
    <row r="8" spans="1:10" ht="15.75" customHeight="1" thickBot="1">
      <c r="A8" s="4" t="s">
        <v>257</v>
      </c>
      <c r="B8" s="217" t="s">
        <v>258</v>
      </c>
      <c r="C8" s="218"/>
      <c r="D8" s="218"/>
      <c r="E8" s="218"/>
      <c r="F8" s="218"/>
      <c r="G8" s="218"/>
      <c r="H8" s="219"/>
      <c r="I8" s="9" t="s">
        <v>7</v>
      </c>
    </row>
    <row r="9" spans="1:10">
      <c r="A9" s="10"/>
      <c r="I9" s="12"/>
    </row>
    <row r="10" spans="1:10">
      <c r="A10" s="19" t="s">
        <v>10</v>
      </c>
      <c r="B10" s="19" t="s">
        <v>414</v>
      </c>
      <c r="C10" s="19" t="s">
        <v>415</v>
      </c>
      <c r="D10" s="19" t="s">
        <v>416</v>
      </c>
      <c r="E10" s="19" t="s">
        <v>417</v>
      </c>
      <c r="F10" s="19" t="s">
        <v>418</v>
      </c>
      <c r="G10" s="19" t="s">
        <v>419</v>
      </c>
      <c r="H10" s="19" t="s">
        <v>420</v>
      </c>
      <c r="I10" s="12"/>
    </row>
    <row r="11" spans="1:10">
      <c r="A11" s="156" t="s">
        <v>11</v>
      </c>
      <c r="B11" s="19">
        <v>613</v>
      </c>
      <c r="C11" s="19">
        <v>609</v>
      </c>
      <c r="D11" s="19">
        <v>610</v>
      </c>
      <c r="E11" s="19">
        <v>550</v>
      </c>
      <c r="F11" s="19">
        <v>530</v>
      </c>
      <c r="G11" s="19">
        <v>515</v>
      </c>
      <c r="H11" s="19">
        <v>532</v>
      </c>
      <c r="I11" s="12"/>
    </row>
    <row r="12" spans="1:10">
      <c r="A12" s="156" t="s">
        <v>12</v>
      </c>
      <c r="B12" s="19">
        <v>1523</v>
      </c>
      <c r="C12" s="19">
        <v>1560</v>
      </c>
      <c r="D12" s="19">
        <v>1580</v>
      </c>
      <c r="E12" s="19">
        <v>1550</v>
      </c>
      <c r="F12" s="19">
        <v>1540</v>
      </c>
      <c r="G12" s="19">
        <v>1520</v>
      </c>
      <c r="H12" s="19">
        <v>1515</v>
      </c>
      <c r="I12" s="12"/>
    </row>
    <row r="13" spans="1:10">
      <c r="A13" s="157"/>
      <c r="B13" s="19"/>
      <c r="C13" s="19"/>
      <c r="D13" s="19"/>
      <c r="E13" s="19"/>
      <c r="F13" s="19"/>
      <c r="G13" s="19"/>
      <c r="H13" s="19"/>
      <c r="I13" s="12"/>
    </row>
    <row r="14" spans="1:10" ht="15.75" thickBot="1">
      <c r="A14" s="10"/>
      <c r="I14" s="12"/>
    </row>
    <row r="15" spans="1:10" ht="15.75" customHeight="1" thickBot="1">
      <c r="A15" s="4" t="s">
        <v>260</v>
      </c>
      <c r="B15" s="217" t="s">
        <v>261</v>
      </c>
      <c r="C15" s="218"/>
      <c r="D15" s="218"/>
      <c r="E15" s="218"/>
      <c r="F15" s="218"/>
      <c r="G15" s="219"/>
      <c r="H15" s="230" t="s">
        <v>7</v>
      </c>
      <c r="I15" s="231"/>
    </row>
    <row r="16" spans="1:10">
      <c r="A16" s="10"/>
      <c r="I16" s="12"/>
    </row>
    <row r="17" spans="1:9">
      <c r="A17" s="10"/>
      <c r="C17" s="19" t="s">
        <v>262</v>
      </c>
      <c r="D17" s="19">
        <v>1</v>
      </c>
      <c r="E17" s="19">
        <v>2</v>
      </c>
      <c r="F17" s="19">
        <v>3</v>
      </c>
      <c r="G17" s="19">
        <v>4</v>
      </c>
      <c r="I17" s="12"/>
    </row>
    <row r="18" spans="1:9">
      <c r="A18" s="10"/>
      <c r="C18" s="28" t="s">
        <v>11</v>
      </c>
      <c r="D18" s="19">
        <v>572</v>
      </c>
      <c r="E18" s="19">
        <v>472</v>
      </c>
      <c r="F18" s="19">
        <v>471</v>
      </c>
      <c r="G18" s="19">
        <v>461</v>
      </c>
      <c r="I18" s="12"/>
    </row>
    <row r="19" spans="1:9">
      <c r="A19" s="10"/>
      <c r="C19" s="28" t="s">
        <v>12</v>
      </c>
      <c r="D19" s="19">
        <v>1158</v>
      </c>
      <c r="E19" s="19">
        <v>1127</v>
      </c>
      <c r="F19" s="19">
        <v>965</v>
      </c>
      <c r="G19" s="19">
        <v>979</v>
      </c>
      <c r="I19" s="12"/>
    </row>
    <row r="20" spans="1:9">
      <c r="A20" s="10"/>
      <c r="C20" s="30"/>
      <c r="D20" s="19"/>
      <c r="E20" s="19"/>
      <c r="F20" s="19"/>
      <c r="G20" s="19"/>
      <c r="I20" s="12"/>
    </row>
    <row r="21" spans="1:9" ht="15.75" thickBot="1">
      <c r="A21" s="10"/>
      <c r="I21" s="12"/>
    </row>
    <row r="22" spans="1:9" ht="15.75" customHeight="1" thickBot="1">
      <c r="A22" s="4" t="s">
        <v>263</v>
      </c>
      <c r="B22" s="217" t="s">
        <v>261</v>
      </c>
      <c r="C22" s="218"/>
      <c r="D22" s="218"/>
      <c r="E22" s="218"/>
      <c r="F22" s="218"/>
      <c r="G22" s="219"/>
      <c r="H22" s="230" t="s">
        <v>7</v>
      </c>
      <c r="I22" s="231"/>
    </row>
    <row r="23" spans="1:9">
      <c r="A23" s="10"/>
      <c r="B23" s="37"/>
      <c r="C23" s="37"/>
      <c r="D23" s="37"/>
      <c r="E23" s="37"/>
      <c r="F23" s="37"/>
      <c r="G23" s="37"/>
      <c r="I23" s="12"/>
    </row>
    <row r="24" spans="1:9">
      <c r="A24" s="10"/>
      <c r="C24" s="235">
        <v>2025</v>
      </c>
      <c r="D24" s="236"/>
      <c r="E24" s="237"/>
      <c r="F24" s="158"/>
      <c r="I24" s="12"/>
    </row>
    <row r="25" spans="1:9">
      <c r="A25" s="10"/>
      <c r="C25" s="32" t="s">
        <v>262</v>
      </c>
      <c r="D25" s="33" t="s">
        <v>11</v>
      </c>
      <c r="E25" s="33" t="s">
        <v>12</v>
      </c>
      <c r="G25" s="11"/>
      <c r="I25" s="34"/>
    </row>
    <row r="26" spans="1:9">
      <c r="A26" s="10"/>
      <c r="C26" s="28">
        <v>1</v>
      </c>
      <c r="D26" s="133">
        <v>550</v>
      </c>
      <c r="E26" s="133">
        <v>1300</v>
      </c>
      <c r="G26" s="11"/>
      <c r="I26" s="34"/>
    </row>
    <row r="27" spans="1:9">
      <c r="A27" s="10"/>
      <c r="C27" s="28">
        <v>2</v>
      </c>
      <c r="D27" s="133">
        <v>550</v>
      </c>
      <c r="E27" s="133">
        <v>1350</v>
      </c>
      <c r="G27" s="11"/>
      <c r="I27" s="34"/>
    </row>
    <row r="28" spans="1:9">
      <c r="A28" s="10"/>
      <c r="C28" s="28">
        <v>3</v>
      </c>
      <c r="D28" s="133">
        <v>550</v>
      </c>
      <c r="E28" s="133">
        <v>1450</v>
      </c>
      <c r="G28" s="11"/>
      <c r="I28" s="34"/>
    </row>
    <row r="29" spans="1:9">
      <c r="A29" s="10"/>
      <c r="C29" s="28">
        <v>4</v>
      </c>
      <c r="D29" s="133">
        <v>600</v>
      </c>
      <c r="E29" s="133">
        <v>1600</v>
      </c>
      <c r="G29" s="11"/>
      <c r="I29" s="34"/>
    </row>
    <row r="30" spans="1:9">
      <c r="A30" s="10"/>
      <c r="C30" s="28">
        <v>5</v>
      </c>
      <c r="D30" s="133">
        <v>600</v>
      </c>
      <c r="E30" s="133">
        <v>1650</v>
      </c>
      <c r="G30" s="11"/>
      <c r="I30" s="34"/>
    </row>
    <row r="31" spans="1:9">
      <c r="A31" s="10"/>
      <c r="C31" s="28">
        <v>6</v>
      </c>
      <c r="D31" s="133">
        <v>550</v>
      </c>
      <c r="E31" s="133">
        <v>1500</v>
      </c>
      <c r="G31" s="11"/>
      <c r="I31" s="34"/>
    </row>
    <row r="32" spans="1:9">
      <c r="A32" s="10"/>
      <c r="C32" s="28">
        <v>7</v>
      </c>
      <c r="D32" s="133">
        <v>550</v>
      </c>
      <c r="E32" s="133">
        <v>1450</v>
      </c>
      <c r="G32" s="11"/>
      <c r="I32" s="34"/>
    </row>
    <row r="33" spans="1:9">
      <c r="A33" s="10"/>
      <c r="C33" s="28">
        <v>8</v>
      </c>
      <c r="D33" s="133">
        <v>550</v>
      </c>
      <c r="E33" s="133">
        <v>1400</v>
      </c>
      <c r="G33" s="11"/>
      <c r="I33" s="34"/>
    </row>
    <row r="34" spans="1:9">
      <c r="A34" s="10"/>
      <c r="C34" s="28">
        <v>9</v>
      </c>
      <c r="D34" s="133">
        <v>550</v>
      </c>
      <c r="E34" s="133">
        <v>1300</v>
      </c>
      <c r="G34" s="11"/>
      <c r="I34" s="34"/>
    </row>
    <row r="35" spans="1:9">
      <c r="A35" s="10"/>
      <c r="C35" s="28">
        <v>10</v>
      </c>
      <c r="D35" s="133">
        <v>550</v>
      </c>
      <c r="E35" s="133">
        <v>1250</v>
      </c>
      <c r="G35" s="11"/>
      <c r="I35" s="34"/>
    </row>
    <row r="36" spans="1:9">
      <c r="A36" s="10"/>
      <c r="C36" s="28">
        <v>11</v>
      </c>
      <c r="D36" s="133">
        <v>550</v>
      </c>
      <c r="E36" s="133">
        <v>1250</v>
      </c>
      <c r="G36" s="11"/>
      <c r="I36" s="34"/>
    </row>
    <row r="37" spans="1:9">
      <c r="A37" s="10"/>
      <c r="C37" s="28">
        <v>12</v>
      </c>
      <c r="D37" s="133">
        <v>550</v>
      </c>
      <c r="E37" s="133">
        <v>1250</v>
      </c>
      <c r="G37" s="11"/>
      <c r="I37" s="34"/>
    </row>
    <row r="38" spans="1:9" ht="15.75" customHeight="1">
      <c r="A38" s="10"/>
      <c r="C38" s="28">
        <v>13</v>
      </c>
      <c r="D38" s="133">
        <v>550</v>
      </c>
      <c r="E38" s="133">
        <v>1200</v>
      </c>
      <c r="G38" s="11"/>
      <c r="I38" s="34"/>
    </row>
    <row r="39" spans="1:9">
      <c r="A39" s="10"/>
      <c r="C39" s="28">
        <v>14</v>
      </c>
      <c r="D39" s="133">
        <v>550</v>
      </c>
      <c r="E39" s="133">
        <v>1200</v>
      </c>
      <c r="G39" s="11"/>
      <c r="I39" s="34"/>
    </row>
    <row r="40" spans="1:9">
      <c r="A40" s="10"/>
      <c r="C40" s="28">
        <v>15</v>
      </c>
      <c r="D40" s="133">
        <v>550</v>
      </c>
      <c r="E40" s="133">
        <v>1150</v>
      </c>
      <c r="G40" s="11"/>
      <c r="I40" s="34"/>
    </row>
    <row r="41" spans="1:9">
      <c r="A41" s="10"/>
      <c r="C41" s="28">
        <v>16</v>
      </c>
      <c r="D41" s="133">
        <v>550</v>
      </c>
      <c r="E41" s="133">
        <v>1100</v>
      </c>
      <c r="G41" s="11"/>
      <c r="I41" s="34"/>
    </row>
    <row r="42" spans="1:9">
      <c r="A42" s="10"/>
      <c r="C42" s="28">
        <v>17</v>
      </c>
      <c r="D42" s="133">
        <v>550</v>
      </c>
      <c r="E42" s="133">
        <v>1100</v>
      </c>
      <c r="G42" s="11"/>
      <c r="I42" s="34"/>
    </row>
    <row r="43" spans="1:9">
      <c r="A43" s="10"/>
      <c r="C43" s="28">
        <v>18</v>
      </c>
      <c r="D43" s="133">
        <v>550</v>
      </c>
      <c r="E43" s="133">
        <v>1050</v>
      </c>
      <c r="G43" s="11"/>
      <c r="I43" s="34"/>
    </row>
    <row r="44" spans="1:9">
      <c r="A44" s="10"/>
      <c r="C44" s="28">
        <v>19</v>
      </c>
      <c r="D44" s="133">
        <v>550</v>
      </c>
      <c r="E44" s="133">
        <v>1050</v>
      </c>
      <c r="G44" s="11"/>
      <c r="I44" s="34"/>
    </row>
    <row r="45" spans="1:9">
      <c r="A45" s="10"/>
      <c r="C45" s="28">
        <v>20</v>
      </c>
      <c r="D45" s="133">
        <v>510</v>
      </c>
      <c r="E45" s="133">
        <v>1000</v>
      </c>
      <c r="G45" s="11"/>
      <c r="I45" s="34"/>
    </row>
    <row r="46" spans="1:9">
      <c r="A46" s="10"/>
      <c r="C46" s="28">
        <v>21</v>
      </c>
      <c r="D46" s="133">
        <v>510</v>
      </c>
      <c r="E46" s="133">
        <v>1000</v>
      </c>
      <c r="G46" s="11"/>
      <c r="I46" s="34"/>
    </row>
    <row r="47" spans="1:9">
      <c r="A47" s="10"/>
      <c r="C47" s="28">
        <v>22</v>
      </c>
      <c r="D47" s="133">
        <v>550</v>
      </c>
      <c r="E47" s="133">
        <v>1050</v>
      </c>
      <c r="G47" s="11"/>
      <c r="I47" s="34"/>
    </row>
    <row r="48" spans="1:9">
      <c r="A48" s="10"/>
      <c r="C48" s="28">
        <v>23</v>
      </c>
      <c r="D48" s="133">
        <v>510</v>
      </c>
      <c r="E48" s="133">
        <v>990</v>
      </c>
      <c r="G48" s="11"/>
      <c r="I48" s="34"/>
    </row>
    <row r="49" spans="1:9">
      <c r="A49" s="10"/>
      <c r="C49" s="28">
        <v>24</v>
      </c>
      <c r="D49" s="133">
        <v>550</v>
      </c>
      <c r="E49" s="133">
        <v>1100</v>
      </c>
      <c r="G49" s="11"/>
      <c r="I49" s="34"/>
    </row>
    <row r="50" spans="1:9">
      <c r="A50" s="10"/>
      <c r="C50" s="28">
        <v>25</v>
      </c>
      <c r="D50" s="133">
        <v>550</v>
      </c>
      <c r="E50" s="133">
        <v>1100</v>
      </c>
      <c r="G50" s="11"/>
      <c r="I50" s="34"/>
    </row>
    <row r="51" spans="1:9">
      <c r="A51" s="10"/>
      <c r="C51" s="28">
        <v>26</v>
      </c>
      <c r="D51" s="133">
        <v>600</v>
      </c>
      <c r="E51" s="133">
        <v>1150</v>
      </c>
      <c r="G51" s="11"/>
      <c r="I51" s="34"/>
    </row>
    <row r="52" spans="1:9">
      <c r="A52" s="10"/>
      <c r="C52" s="28">
        <v>27</v>
      </c>
      <c r="D52" s="133">
        <v>600</v>
      </c>
      <c r="E52" s="133">
        <v>1150</v>
      </c>
      <c r="G52" s="11"/>
      <c r="I52" s="34"/>
    </row>
    <row r="53" spans="1:9">
      <c r="A53" s="10"/>
      <c r="C53" s="28">
        <v>28</v>
      </c>
      <c r="D53" s="133">
        <v>600</v>
      </c>
      <c r="E53" s="133">
        <v>1200</v>
      </c>
      <c r="G53" s="11"/>
      <c r="I53" s="34"/>
    </row>
    <row r="54" spans="1:9">
      <c r="A54" s="10"/>
      <c r="C54" s="28">
        <v>29</v>
      </c>
      <c r="D54" s="133">
        <v>600</v>
      </c>
      <c r="E54" s="133">
        <v>1200</v>
      </c>
      <c r="G54" s="11"/>
      <c r="I54" s="34"/>
    </row>
    <row r="55" spans="1:9">
      <c r="A55" s="10"/>
      <c r="C55" s="28">
        <v>30</v>
      </c>
      <c r="D55" s="133">
        <v>600</v>
      </c>
      <c r="E55" s="133">
        <v>1200</v>
      </c>
      <c r="G55" s="11"/>
      <c r="I55" s="34"/>
    </row>
    <row r="56" spans="1:9">
      <c r="A56" s="10"/>
      <c r="C56" s="28">
        <v>31</v>
      </c>
      <c r="D56" s="133">
        <v>650</v>
      </c>
      <c r="E56" s="133">
        <v>1200</v>
      </c>
      <c r="G56" s="11"/>
      <c r="I56" s="34"/>
    </row>
    <row r="57" spans="1:9">
      <c r="A57" s="10"/>
      <c r="C57" s="28">
        <v>32</v>
      </c>
      <c r="D57" s="133">
        <v>650</v>
      </c>
      <c r="E57" s="133">
        <v>1200</v>
      </c>
      <c r="G57" s="11"/>
      <c r="I57" s="34"/>
    </row>
    <row r="58" spans="1:9">
      <c r="A58" s="10"/>
      <c r="C58" s="28">
        <v>33</v>
      </c>
      <c r="D58" s="133">
        <v>630</v>
      </c>
      <c r="E58" s="133">
        <v>1200</v>
      </c>
      <c r="G58" s="11"/>
      <c r="I58" s="34"/>
    </row>
    <row r="59" spans="1:9">
      <c r="A59" s="10"/>
      <c r="C59" s="28">
        <v>34</v>
      </c>
      <c r="D59" s="133">
        <v>550</v>
      </c>
      <c r="E59" s="133">
        <v>1100</v>
      </c>
      <c r="G59" s="11"/>
      <c r="I59" s="34"/>
    </row>
    <row r="60" spans="1:9">
      <c r="A60" s="10"/>
      <c r="C60" s="28">
        <v>35</v>
      </c>
      <c r="D60" s="133">
        <v>550</v>
      </c>
      <c r="E60" s="133">
        <v>1050</v>
      </c>
      <c r="G60" s="11"/>
      <c r="I60" s="34"/>
    </row>
    <row r="61" spans="1:9">
      <c r="A61" s="10"/>
      <c r="C61" s="28">
        <v>36</v>
      </c>
      <c r="D61" s="133">
        <v>510</v>
      </c>
      <c r="E61" s="133">
        <v>1000</v>
      </c>
      <c r="G61" s="11"/>
      <c r="I61" s="34"/>
    </row>
    <row r="62" spans="1:9">
      <c r="A62" s="10"/>
      <c r="C62" s="28">
        <v>37</v>
      </c>
      <c r="D62" s="133">
        <v>550</v>
      </c>
      <c r="E62" s="133">
        <v>1050</v>
      </c>
      <c r="G62" s="11"/>
      <c r="I62" s="34"/>
    </row>
    <row r="63" spans="1:9">
      <c r="A63" s="10"/>
      <c r="C63" s="28">
        <v>38</v>
      </c>
      <c r="D63" s="133">
        <v>550</v>
      </c>
      <c r="E63" s="133">
        <v>1100</v>
      </c>
      <c r="G63" s="11"/>
      <c r="I63" s="34"/>
    </row>
    <row r="64" spans="1:9">
      <c r="A64" s="10"/>
      <c r="C64" s="28">
        <v>39</v>
      </c>
      <c r="D64" s="133">
        <v>510</v>
      </c>
      <c r="E64" s="133">
        <v>1050</v>
      </c>
      <c r="G64" s="11"/>
      <c r="I64" s="34"/>
    </row>
    <row r="65" spans="1:9">
      <c r="A65" s="10"/>
      <c r="C65" s="28">
        <v>40</v>
      </c>
      <c r="D65" s="133">
        <v>550</v>
      </c>
      <c r="E65" s="133">
        <v>1100</v>
      </c>
      <c r="G65" s="11"/>
      <c r="I65" s="34"/>
    </row>
    <row r="66" spans="1:9">
      <c r="A66" s="10"/>
      <c r="C66" s="28">
        <v>41</v>
      </c>
      <c r="D66" s="133">
        <v>550</v>
      </c>
      <c r="E66" s="133">
        <v>1100</v>
      </c>
      <c r="G66" s="11"/>
      <c r="I66" s="34"/>
    </row>
    <row r="67" spans="1:9">
      <c r="A67" s="10"/>
      <c r="C67" s="28">
        <v>42</v>
      </c>
      <c r="D67" s="133">
        <v>550</v>
      </c>
      <c r="E67" s="133">
        <v>1100</v>
      </c>
      <c r="G67" s="11"/>
      <c r="I67" s="34"/>
    </row>
    <row r="68" spans="1:9" ht="15.75" customHeight="1">
      <c r="A68" s="10"/>
      <c r="C68" s="28">
        <v>43</v>
      </c>
      <c r="D68" s="133">
        <v>550</v>
      </c>
      <c r="E68" s="133">
        <v>1150</v>
      </c>
      <c r="G68" s="11"/>
      <c r="I68" s="34"/>
    </row>
    <row r="69" spans="1:9">
      <c r="A69" s="10"/>
      <c r="C69" s="28">
        <v>44</v>
      </c>
      <c r="D69" s="133">
        <v>550</v>
      </c>
      <c r="E69" s="133">
        <v>1200</v>
      </c>
      <c r="G69" s="11"/>
      <c r="I69" s="34"/>
    </row>
    <row r="70" spans="1:9">
      <c r="A70" s="10"/>
      <c r="C70" s="28">
        <v>45</v>
      </c>
      <c r="D70" s="133">
        <v>550</v>
      </c>
      <c r="E70" s="133">
        <v>1200</v>
      </c>
      <c r="G70" s="11"/>
      <c r="I70" s="34"/>
    </row>
    <row r="71" spans="1:9">
      <c r="A71" s="10"/>
      <c r="C71" s="28">
        <v>46</v>
      </c>
      <c r="D71" s="133">
        <v>550</v>
      </c>
      <c r="E71" s="133">
        <v>1250</v>
      </c>
      <c r="G71" s="11"/>
      <c r="I71" s="34"/>
    </row>
    <row r="72" spans="1:9">
      <c r="A72" s="10"/>
      <c r="C72" s="28">
        <v>47</v>
      </c>
      <c r="D72" s="133">
        <v>550</v>
      </c>
      <c r="E72" s="133">
        <v>1300</v>
      </c>
      <c r="G72" s="11"/>
      <c r="I72" s="34"/>
    </row>
    <row r="73" spans="1:9">
      <c r="A73" s="10"/>
      <c r="C73" s="28">
        <v>48</v>
      </c>
      <c r="D73" s="133">
        <v>550</v>
      </c>
      <c r="E73" s="133">
        <v>1300</v>
      </c>
      <c r="G73" s="11"/>
      <c r="I73" s="34"/>
    </row>
    <row r="74" spans="1:9">
      <c r="A74" s="10"/>
      <c r="C74" s="28">
        <v>49</v>
      </c>
      <c r="D74" s="133">
        <v>550</v>
      </c>
      <c r="E74" s="133">
        <v>1350</v>
      </c>
      <c r="G74" s="11"/>
      <c r="I74" s="34"/>
    </row>
    <row r="75" spans="1:9">
      <c r="A75" s="10"/>
      <c r="C75" s="28">
        <v>50</v>
      </c>
      <c r="D75" s="133">
        <v>550</v>
      </c>
      <c r="E75" s="133">
        <v>1400</v>
      </c>
      <c r="G75" s="11"/>
      <c r="I75" s="34"/>
    </row>
    <row r="76" spans="1:9">
      <c r="A76" s="10"/>
      <c r="C76" s="28">
        <v>51</v>
      </c>
      <c r="D76" s="133">
        <v>550</v>
      </c>
      <c r="E76" s="133">
        <v>1450</v>
      </c>
      <c r="G76" s="11"/>
      <c r="I76" s="34"/>
    </row>
    <row r="77" spans="1:9">
      <c r="A77" s="10"/>
      <c r="C77" s="30">
        <v>52</v>
      </c>
      <c r="D77" s="133">
        <v>550</v>
      </c>
      <c r="E77" s="133">
        <v>1550</v>
      </c>
      <c r="G77" s="11"/>
      <c r="I77" s="34"/>
    </row>
    <row r="78" spans="1:9" ht="15.75" thickBot="1">
      <c r="A78" s="10"/>
      <c r="I78" s="12"/>
    </row>
    <row r="79" spans="1:9" ht="15.75" thickBot="1">
      <c r="A79" s="4" t="s">
        <v>264</v>
      </c>
      <c r="B79" s="217" t="s">
        <v>265</v>
      </c>
      <c r="C79" s="218"/>
      <c r="D79" s="218"/>
      <c r="E79" s="218"/>
      <c r="F79" s="218"/>
      <c r="G79" s="219"/>
      <c r="H79" s="36">
        <v>1150000</v>
      </c>
      <c r="I79" s="9" t="s">
        <v>7</v>
      </c>
    </row>
    <row r="80" spans="1:9" ht="15.75" thickBot="1">
      <c r="A80" s="10"/>
      <c r="B80" s="37"/>
      <c r="C80" s="37"/>
      <c r="D80" s="37"/>
      <c r="E80" s="37"/>
      <c r="F80" s="37"/>
      <c r="G80" s="37"/>
      <c r="I80" s="12"/>
    </row>
    <row r="81" spans="1:9" ht="15.75" customHeight="1" thickBot="1">
      <c r="A81" s="217" t="s">
        <v>266</v>
      </c>
      <c r="B81" s="218"/>
      <c r="C81" s="218"/>
      <c r="D81" s="218"/>
      <c r="E81" s="218"/>
      <c r="F81" s="218"/>
      <c r="G81" s="218"/>
      <c r="H81" s="219"/>
      <c r="I81" s="9" t="s">
        <v>7</v>
      </c>
    </row>
    <row r="82" spans="1:9" ht="15.75" customHeight="1">
      <c r="A82" s="39"/>
      <c r="B82" s="37"/>
      <c r="C82" s="37"/>
      <c r="D82" s="37"/>
      <c r="E82" s="37"/>
      <c r="F82" s="37"/>
      <c r="G82" s="37"/>
      <c r="H82" s="37"/>
      <c r="I82" s="12"/>
    </row>
    <row r="83" spans="1:9">
      <c r="A83" s="10"/>
      <c r="B83" s="37"/>
      <c r="C83" s="209">
        <v>45656</v>
      </c>
      <c r="D83" s="210"/>
      <c r="E83" s="210"/>
      <c r="F83" s="211"/>
      <c r="G83" s="37"/>
      <c r="I83" s="12"/>
    </row>
    <row r="84" spans="1:9">
      <c r="A84" s="10"/>
      <c r="B84" s="37"/>
      <c r="C84" s="40" t="s">
        <v>267</v>
      </c>
      <c r="D84" s="41" t="s">
        <v>268</v>
      </c>
      <c r="E84" s="41" t="s">
        <v>269</v>
      </c>
      <c r="F84" s="42" t="s">
        <v>270</v>
      </c>
      <c r="G84" s="37"/>
      <c r="I84" s="12"/>
    </row>
    <row r="85" spans="1:9">
      <c r="A85" s="10"/>
      <c r="B85" s="37"/>
      <c r="C85" s="43">
        <v>1</v>
      </c>
      <c r="D85" s="44">
        <v>554.01292231000014</v>
      </c>
      <c r="E85" s="44">
        <v>-358.17532649999998</v>
      </c>
      <c r="F85" s="44">
        <v>912.18824881000012</v>
      </c>
      <c r="G85" s="37"/>
      <c r="I85" s="12"/>
    </row>
    <row r="86" spans="1:9">
      <c r="A86" s="10"/>
      <c r="B86" s="37"/>
      <c r="C86" s="43">
        <v>2</v>
      </c>
      <c r="D86" s="44">
        <v>444.39112511000002</v>
      </c>
      <c r="E86" s="44">
        <v>-343.14529635000002</v>
      </c>
      <c r="F86" s="44">
        <v>787.53642146000004</v>
      </c>
      <c r="G86" s="37"/>
      <c r="I86" s="12"/>
    </row>
    <row r="87" spans="1:9">
      <c r="A87" s="10"/>
      <c r="B87" s="37"/>
      <c r="C87" s="43">
        <v>3</v>
      </c>
      <c r="D87" s="44">
        <v>385.68443330000014</v>
      </c>
      <c r="E87" s="44">
        <v>-337.85414560000004</v>
      </c>
      <c r="F87" s="44">
        <v>723.53857890000018</v>
      </c>
      <c r="G87" s="37"/>
      <c r="I87" s="12"/>
    </row>
    <row r="88" spans="1:9">
      <c r="A88" s="10"/>
      <c r="B88" s="37"/>
      <c r="C88" s="43">
        <v>4</v>
      </c>
      <c r="D88" s="44">
        <v>366.32186365000018</v>
      </c>
      <c r="E88" s="44">
        <v>-327.75173426999999</v>
      </c>
      <c r="F88" s="44">
        <v>694.07359792000011</v>
      </c>
      <c r="G88" s="37"/>
      <c r="I88" s="12"/>
    </row>
    <row r="89" spans="1:9">
      <c r="A89" s="10"/>
      <c r="B89" s="37"/>
      <c r="C89" s="43">
        <v>5</v>
      </c>
      <c r="D89" s="44">
        <v>358.94788683000007</v>
      </c>
      <c r="E89" s="44">
        <v>-338.04173738000009</v>
      </c>
      <c r="F89" s="44">
        <v>696.9896242100001</v>
      </c>
      <c r="G89" s="37"/>
      <c r="I89" s="12"/>
    </row>
    <row r="90" spans="1:9">
      <c r="A90" s="10"/>
      <c r="B90" s="37"/>
      <c r="C90" s="43">
        <v>6</v>
      </c>
      <c r="D90" s="44">
        <v>442.39816187999986</v>
      </c>
      <c r="E90" s="44">
        <v>-311.82197365000002</v>
      </c>
      <c r="F90" s="44">
        <v>754.22013552999988</v>
      </c>
      <c r="G90" s="37"/>
      <c r="I90" s="12"/>
    </row>
    <row r="91" spans="1:9">
      <c r="A91" s="10"/>
      <c r="B91" s="37"/>
      <c r="C91" s="43">
        <v>7</v>
      </c>
      <c r="D91" s="44">
        <v>646.36552727999992</v>
      </c>
      <c r="E91" s="44">
        <v>-292.19901151999994</v>
      </c>
      <c r="F91" s="44">
        <v>938.56453879999981</v>
      </c>
      <c r="G91" s="37"/>
      <c r="I91" s="12"/>
    </row>
    <row r="92" spans="1:9">
      <c r="A92" s="10"/>
      <c r="B92" s="37"/>
      <c r="C92" s="43">
        <v>8</v>
      </c>
      <c r="D92" s="44">
        <v>902.12184790000015</v>
      </c>
      <c r="E92" s="44">
        <v>-306.03049558999999</v>
      </c>
      <c r="F92" s="44">
        <v>1208.15234349</v>
      </c>
      <c r="G92" s="37"/>
      <c r="I92" s="12"/>
    </row>
    <row r="93" spans="1:9">
      <c r="A93" s="10"/>
      <c r="B93" s="37"/>
      <c r="C93" s="43">
        <v>9</v>
      </c>
      <c r="D93" s="44">
        <v>1181.4710219100004</v>
      </c>
      <c r="E93" s="44">
        <v>-226.01186887000017</v>
      </c>
      <c r="F93" s="44">
        <v>1407.4828907800006</v>
      </c>
      <c r="G93" s="37"/>
      <c r="I93" s="12"/>
    </row>
    <row r="94" spans="1:9">
      <c r="A94" s="10"/>
      <c r="B94" s="37"/>
      <c r="C94" s="43">
        <v>10</v>
      </c>
      <c r="D94" s="44">
        <v>1215.3141289099997</v>
      </c>
      <c r="E94" s="44">
        <v>-206.82584288999993</v>
      </c>
      <c r="F94" s="44">
        <v>1422.1399717999996</v>
      </c>
      <c r="G94" s="37"/>
      <c r="I94" s="12"/>
    </row>
    <row r="95" spans="1:9">
      <c r="A95" s="10"/>
      <c r="B95" s="37"/>
      <c r="C95" s="43">
        <v>11</v>
      </c>
      <c r="D95" s="44">
        <v>1188.4920887599999</v>
      </c>
      <c r="E95" s="44">
        <v>-183.28589782000006</v>
      </c>
      <c r="F95" s="44">
        <v>1371.7779865799998</v>
      </c>
      <c r="G95" s="37"/>
      <c r="I95" s="12"/>
    </row>
    <row r="96" spans="1:9">
      <c r="A96" s="10"/>
      <c r="B96" s="37"/>
      <c r="C96" s="43">
        <v>12</v>
      </c>
      <c r="D96" s="44">
        <v>1134.2243332499993</v>
      </c>
      <c r="E96" s="44">
        <v>-194.07742289999999</v>
      </c>
      <c r="F96" s="44">
        <v>1328.3017561499992</v>
      </c>
      <c r="G96" s="37"/>
      <c r="I96" s="12"/>
    </row>
    <row r="97" spans="1:9">
      <c r="A97" s="10"/>
      <c r="B97" s="37"/>
      <c r="C97" s="43">
        <v>13</v>
      </c>
      <c r="D97" s="44">
        <v>1087.3885354900008</v>
      </c>
      <c r="E97" s="44">
        <v>-211.48814224000006</v>
      </c>
      <c r="F97" s="44">
        <v>1298.8766777300009</v>
      </c>
      <c r="G97" s="37"/>
      <c r="I97" s="12"/>
    </row>
    <row r="98" spans="1:9">
      <c r="A98" s="10"/>
      <c r="B98" s="37"/>
      <c r="C98" s="43">
        <v>14</v>
      </c>
      <c r="D98" s="44">
        <v>1156.9739465599998</v>
      </c>
      <c r="E98" s="44">
        <v>-174.07615680999999</v>
      </c>
      <c r="F98" s="44">
        <v>1331.0501033699998</v>
      </c>
      <c r="G98" s="37"/>
      <c r="I98" s="12"/>
    </row>
    <row r="99" spans="1:9">
      <c r="A99" s="10"/>
      <c r="B99" s="37"/>
      <c r="C99" s="43">
        <v>15</v>
      </c>
      <c r="D99" s="44">
        <v>1167.9318942400002</v>
      </c>
      <c r="E99" s="44">
        <v>-187.87123812999997</v>
      </c>
      <c r="F99" s="44">
        <v>1355.8031323700002</v>
      </c>
      <c r="G99" s="37"/>
      <c r="I99" s="12"/>
    </row>
    <row r="100" spans="1:9">
      <c r="A100" s="10"/>
      <c r="B100" s="37"/>
      <c r="C100" s="43">
        <v>16</v>
      </c>
      <c r="D100" s="44">
        <v>1273.4506479099998</v>
      </c>
      <c r="E100" s="44">
        <v>-133.62363752000005</v>
      </c>
      <c r="F100" s="44">
        <v>1407.0742854299999</v>
      </c>
      <c r="G100" s="37"/>
      <c r="I100" s="12"/>
    </row>
    <row r="101" spans="1:9">
      <c r="A101" s="10"/>
      <c r="B101" s="37"/>
      <c r="C101" s="43">
        <v>17</v>
      </c>
      <c r="D101" s="44">
        <v>1461.2969599499995</v>
      </c>
      <c r="E101" s="44">
        <v>-65.310229989999925</v>
      </c>
      <c r="F101" s="44">
        <v>1526.6071899399994</v>
      </c>
      <c r="G101" s="37"/>
      <c r="I101" s="12"/>
    </row>
    <row r="102" spans="1:9">
      <c r="A102" s="10"/>
      <c r="B102" s="37"/>
      <c r="C102" s="43">
        <v>18</v>
      </c>
      <c r="D102" s="44">
        <v>1568.0656737899999</v>
      </c>
      <c r="E102" s="44">
        <v>-72.533584340000004</v>
      </c>
      <c r="F102" s="44">
        <v>1640.59925813</v>
      </c>
      <c r="G102" s="37"/>
      <c r="I102" s="12"/>
    </row>
    <row r="103" spans="1:9">
      <c r="A103" s="10"/>
      <c r="B103" s="37"/>
      <c r="C103" s="43">
        <v>19</v>
      </c>
      <c r="D103" s="44">
        <v>1560.3136035299997</v>
      </c>
      <c r="E103" s="44">
        <v>-88.05426504999997</v>
      </c>
      <c r="F103" s="44">
        <v>1648.3678685799996</v>
      </c>
      <c r="G103" s="37"/>
      <c r="I103" s="12"/>
    </row>
    <row r="104" spans="1:9">
      <c r="A104" s="10"/>
      <c r="B104" s="37"/>
      <c r="C104" s="43">
        <v>20</v>
      </c>
      <c r="D104" s="44">
        <v>1560.798205320001</v>
      </c>
      <c r="E104" s="44">
        <v>-87.856407999999988</v>
      </c>
      <c r="F104" s="44">
        <v>1648.6546133200009</v>
      </c>
      <c r="G104" s="37"/>
      <c r="I104" s="12"/>
    </row>
    <row r="105" spans="1:9">
      <c r="A105" s="10"/>
      <c r="B105" s="37"/>
      <c r="C105" s="43">
        <v>21</v>
      </c>
      <c r="D105" s="44">
        <v>1370.2321205900005</v>
      </c>
      <c r="E105" s="44">
        <v>-260.07032802999998</v>
      </c>
      <c r="F105" s="44">
        <v>1630.3024486200004</v>
      </c>
      <c r="G105" s="37"/>
      <c r="I105" s="12"/>
    </row>
    <row r="106" spans="1:9">
      <c r="A106" s="10"/>
      <c r="B106" s="37"/>
      <c r="C106" s="43">
        <v>22</v>
      </c>
      <c r="D106" s="44">
        <v>1270.5525727799993</v>
      </c>
      <c r="E106" s="44">
        <v>-279.39990786999999</v>
      </c>
      <c r="F106" s="44">
        <v>1549.9524806499994</v>
      </c>
      <c r="G106" s="37"/>
      <c r="I106" s="12"/>
    </row>
    <row r="107" spans="1:9">
      <c r="A107" s="10"/>
      <c r="B107" s="37"/>
      <c r="C107" s="43">
        <v>23</v>
      </c>
      <c r="D107" s="44">
        <v>1116.5223023900003</v>
      </c>
      <c r="E107" s="44">
        <v>-280.75947225999994</v>
      </c>
      <c r="F107" s="44">
        <v>1397.2817746500002</v>
      </c>
      <c r="G107" s="37"/>
      <c r="I107" s="12"/>
    </row>
    <row r="108" spans="1:9">
      <c r="A108" s="10"/>
      <c r="B108" s="37"/>
      <c r="C108" s="45">
        <v>24</v>
      </c>
      <c r="D108" s="44">
        <v>931.37254309000002</v>
      </c>
      <c r="E108" s="44">
        <v>-260.28096473000005</v>
      </c>
      <c r="F108" s="44">
        <v>1191.65350782</v>
      </c>
      <c r="G108" s="37"/>
      <c r="I108" s="12"/>
    </row>
    <row r="109" spans="1:9" ht="15.75" thickBot="1">
      <c r="A109" s="10"/>
      <c r="B109" s="37"/>
      <c r="C109" s="37"/>
      <c r="D109" s="37"/>
      <c r="E109" s="37"/>
      <c r="F109" s="37"/>
      <c r="G109" s="37"/>
      <c r="I109" s="12"/>
    </row>
    <row r="110" spans="1:9" ht="15.75" customHeight="1" thickBot="1">
      <c r="A110" s="4" t="s">
        <v>271</v>
      </c>
      <c r="B110" s="217" t="s">
        <v>272</v>
      </c>
      <c r="C110" s="218"/>
      <c r="D110" s="218"/>
      <c r="E110" s="218"/>
      <c r="F110" s="218"/>
      <c r="G110" s="218"/>
      <c r="H110" s="218"/>
      <c r="I110" s="219"/>
    </row>
    <row r="111" spans="1:9">
      <c r="A111" s="10"/>
      <c r="I111" s="12"/>
    </row>
    <row r="112" spans="1:9">
      <c r="A112" s="10"/>
      <c r="B112" s="48" t="s">
        <v>273</v>
      </c>
      <c r="C112" s="49" t="s">
        <v>274</v>
      </c>
      <c r="D112" s="49" t="s">
        <v>275</v>
      </c>
      <c r="E112" s="49" t="s">
        <v>276</v>
      </c>
      <c r="F112" s="49" t="s">
        <v>277</v>
      </c>
      <c r="G112" s="50" t="s">
        <v>278</v>
      </c>
      <c r="I112" s="12"/>
    </row>
    <row r="113" spans="1:9">
      <c r="A113" s="10"/>
      <c r="B113" s="51" t="s">
        <v>98</v>
      </c>
      <c r="C113" s="52">
        <v>45775</v>
      </c>
      <c r="D113" s="52">
        <v>45776</v>
      </c>
      <c r="E113" s="22"/>
      <c r="F113" s="22"/>
      <c r="G113" s="22" t="s">
        <v>279</v>
      </c>
      <c r="I113" s="12"/>
    </row>
    <row r="114" spans="1:9">
      <c r="A114" s="10"/>
      <c r="B114" s="159" t="s">
        <v>98</v>
      </c>
      <c r="C114" s="160">
        <v>45958</v>
      </c>
      <c r="D114" s="160">
        <v>45959</v>
      </c>
      <c r="E114" s="161"/>
      <c r="F114" s="161"/>
      <c r="G114" s="22" t="s">
        <v>279</v>
      </c>
      <c r="I114" s="12"/>
    </row>
    <row r="115" spans="1:9">
      <c r="A115" s="10"/>
      <c r="B115" s="159" t="s">
        <v>404</v>
      </c>
      <c r="C115" s="160">
        <v>45726</v>
      </c>
      <c r="D115" s="160">
        <v>45728</v>
      </c>
      <c r="E115" s="161"/>
      <c r="F115" s="161"/>
      <c r="G115" s="22" t="s">
        <v>279</v>
      </c>
      <c r="I115" s="12"/>
    </row>
    <row r="116" spans="1:9">
      <c r="A116" s="10"/>
      <c r="B116" s="159" t="s">
        <v>405</v>
      </c>
      <c r="C116" s="160">
        <v>45783</v>
      </c>
      <c r="D116" s="160">
        <v>45785</v>
      </c>
      <c r="E116" s="161"/>
      <c r="F116" s="161"/>
      <c r="G116" s="22" t="s">
        <v>279</v>
      </c>
      <c r="I116" s="12"/>
    </row>
    <row r="117" spans="1:9" ht="18" customHeight="1">
      <c r="A117" s="10"/>
      <c r="B117" s="159" t="s">
        <v>405</v>
      </c>
      <c r="C117" s="160">
        <v>45960</v>
      </c>
      <c r="D117" s="160">
        <v>45961</v>
      </c>
      <c r="E117" s="161"/>
      <c r="F117" s="161"/>
      <c r="G117" s="22" t="s">
        <v>279</v>
      </c>
      <c r="I117" s="12"/>
    </row>
    <row r="118" spans="1:9" ht="18.75" customHeight="1">
      <c r="A118" s="10"/>
      <c r="B118" s="159" t="s">
        <v>406</v>
      </c>
      <c r="C118" s="160">
        <v>45936</v>
      </c>
      <c r="D118" s="160">
        <v>45942</v>
      </c>
      <c r="E118" s="161"/>
      <c r="F118" s="161"/>
      <c r="G118" s="22" t="s">
        <v>279</v>
      </c>
      <c r="I118" s="12"/>
    </row>
    <row r="119" spans="1:9" ht="20.25" customHeight="1">
      <c r="A119" s="10"/>
      <c r="B119" s="159" t="s">
        <v>96</v>
      </c>
      <c r="C119" s="160">
        <v>45929</v>
      </c>
      <c r="D119" s="160">
        <v>45948</v>
      </c>
      <c r="E119" s="161"/>
      <c r="F119" s="161"/>
      <c r="G119" s="22" t="s">
        <v>279</v>
      </c>
      <c r="I119" s="12"/>
    </row>
    <row r="120" spans="1:9" ht="21" customHeight="1">
      <c r="A120" s="10"/>
      <c r="C120" s="177"/>
      <c r="D120" s="177"/>
      <c r="E120" s="178"/>
      <c r="F120" s="178"/>
      <c r="G120" s="171"/>
      <c r="I120" s="12"/>
    </row>
    <row r="121" spans="1:9">
      <c r="A121" s="10"/>
      <c r="I121" s="12"/>
    </row>
    <row r="122" spans="1:9" ht="15.75" thickBot="1">
      <c r="A122" s="10"/>
      <c r="I122" s="12"/>
    </row>
    <row r="123" spans="1:9" ht="15.75" customHeight="1" thickBot="1">
      <c r="A123" s="54" t="s">
        <v>280</v>
      </c>
      <c r="B123" s="217" t="s">
        <v>281</v>
      </c>
      <c r="C123" s="218"/>
      <c r="D123" s="218"/>
      <c r="E123" s="218"/>
      <c r="F123" s="218"/>
      <c r="G123" s="218"/>
      <c r="H123" s="218"/>
      <c r="I123" s="219"/>
    </row>
    <row r="124" spans="1:9">
      <c r="A124" s="10"/>
      <c r="I124" s="12"/>
    </row>
    <row r="125" spans="1:9" ht="38.25" customHeight="1">
      <c r="A125" s="55"/>
      <c r="B125" s="48" t="s">
        <v>273</v>
      </c>
      <c r="C125" s="49" t="s">
        <v>274</v>
      </c>
      <c r="D125" s="49" t="s">
        <v>275</v>
      </c>
      <c r="E125" s="49" t="s">
        <v>276</v>
      </c>
      <c r="F125" s="49" t="s">
        <v>277</v>
      </c>
      <c r="G125" s="50" t="s">
        <v>278</v>
      </c>
      <c r="I125" s="12"/>
    </row>
    <row r="126" spans="1:9">
      <c r="A126" s="55"/>
      <c r="B126" s="28" t="s">
        <v>38</v>
      </c>
      <c r="C126" s="28" t="s">
        <v>38</v>
      </c>
      <c r="D126" s="28" t="s">
        <v>38</v>
      </c>
      <c r="E126" s="28" t="s">
        <v>38</v>
      </c>
      <c r="F126" s="28" t="s">
        <v>38</v>
      </c>
      <c r="G126" s="28" t="s">
        <v>38</v>
      </c>
      <c r="I126" s="12"/>
    </row>
    <row r="127" spans="1:9" ht="15.75" thickBot="1">
      <c r="A127" s="10"/>
      <c r="I127" s="12"/>
    </row>
    <row r="128" spans="1:9" ht="15.75" customHeight="1" thickBot="1">
      <c r="A128" s="57" t="s">
        <v>282</v>
      </c>
      <c r="B128" s="217" t="s">
        <v>283</v>
      </c>
      <c r="C128" s="218"/>
      <c r="D128" s="218"/>
      <c r="E128" s="218"/>
      <c r="F128" s="218"/>
      <c r="G128" s="219"/>
      <c r="H128" s="230" t="s">
        <v>77</v>
      </c>
      <c r="I128" s="231"/>
    </row>
    <row r="129" spans="1:9" ht="15.75" thickBot="1">
      <c r="A129" s="10"/>
      <c r="I129" s="12"/>
    </row>
    <row r="130" spans="1:9" ht="15.75" customHeight="1" thickBot="1">
      <c r="A130" s="4" t="s">
        <v>284</v>
      </c>
      <c r="B130" s="217" t="s">
        <v>285</v>
      </c>
      <c r="C130" s="218"/>
      <c r="D130" s="218"/>
      <c r="E130" s="218"/>
      <c r="F130" s="218"/>
      <c r="G130" s="219"/>
      <c r="H130" s="230" t="s">
        <v>77</v>
      </c>
      <c r="I130" s="231"/>
    </row>
    <row r="131" spans="1:9" ht="15.75" thickBot="1">
      <c r="A131" s="10"/>
      <c r="I131" s="12"/>
    </row>
    <row r="132" spans="1:9" ht="15.75" customHeight="1" thickBot="1">
      <c r="A132" s="4" t="s">
        <v>286</v>
      </c>
      <c r="B132" s="227" t="s">
        <v>287</v>
      </c>
      <c r="C132" s="228"/>
      <c r="D132" s="228"/>
      <c r="E132" s="228"/>
      <c r="F132" s="228"/>
      <c r="G132" s="228"/>
      <c r="H132" s="228"/>
      <c r="I132" s="229"/>
    </row>
    <row r="133" spans="1:9">
      <c r="A133" s="10"/>
      <c r="I133" s="12"/>
    </row>
    <row r="134" spans="1:9" ht="29.25" customHeight="1">
      <c r="A134" s="10"/>
      <c r="B134" s="61" t="s">
        <v>273</v>
      </c>
      <c r="C134" s="62" t="s">
        <v>276</v>
      </c>
      <c r="D134" s="62" t="s">
        <v>288</v>
      </c>
      <c r="E134" s="62" t="s">
        <v>289</v>
      </c>
      <c r="F134" s="62" t="s">
        <v>278</v>
      </c>
      <c r="G134" s="63" t="s">
        <v>290</v>
      </c>
      <c r="I134" s="12"/>
    </row>
    <row r="135" spans="1:9">
      <c r="A135" s="10"/>
      <c r="B135" s="64">
        <v>0</v>
      </c>
      <c r="C135" s="64">
        <v>0</v>
      </c>
      <c r="D135" s="64">
        <v>0</v>
      </c>
      <c r="E135" s="64">
        <v>0</v>
      </c>
      <c r="F135" s="64">
        <v>0</v>
      </c>
      <c r="G135" s="64">
        <v>0</v>
      </c>
      <c r="I135" s="12"/>
    </row>
    <row r="136" spans="1:9" ht="15.75" thickBot="1">
      <c r="A136" s="24"/>
      <c r="B136" s="25"/>
      <c r="C136" s="25"/>
      <c r="D136" s="25"/>
      <c r="E136" s="25"/>
      <c r="F136" s="25"/>
      <c r="G136" s="25"/>
      <c r="H136" s="26"/>
      <c r="I136" s="27"/>
    </row>
    <row r="137" spans="1:9" ht="15.75" customHeight="1" thickBot="1">
      <c r="A137" s="57" t="s">
        <v>291</v>
      </c>
      <c r="B137" s="227" t="s">
        <v>292</v>
      </c>
      <c r="C137" s="228"/>
      <c r="D137" s="228"/>
      <c r="E137" s="228"/>
      <c r="F137" s="228"/>
      <c r="G137" s="228"/>
      <c r="H137" s="228"/>
      <c r="I137" s="229"/>
    </row>
    <row r="138" spans="1:9">
      <c r="A138" s="10"/>
      <c r="I138" s="12"/>
    </row>
    <row r="139" spans="1:9" ht="30">
      <c r="A139" s="10"/>
      <c r="B139" s="61" t="s">
        <v>28</v>
      </c>
      <c r="C139" s="62" t="s">
        <v>31</v>
      </c>
      <c r="D139" s="62" t="s">
        <v>45</v>
      </c>
      <c r="E139" s="62" t="s">
        <v>46</v>
      </c>
      <c r="F139" s="62" t="s">
        <v>33</v>
      </c>
      <c r="G139" s="63" t="s">
        <v>47</v>
      </c>
      <c r="I139" s="12"/>
    </row>
    <row r="140" spans="1:9">
      <c r="A140" s="10"/>
      <c r="B140" s="64" t="s">
        <v>38</v>
      </c>
      <c r="C140" s="64" t="s">
        <v>38</v>
      </c>
      <c r="D140" s="64" t="s">
        <v>38</v>
      </c>
      <c r="E140" s="64" t="s">
        <v>38</v>
      </c>
      <c r="F140" s="64" t="s">
        <v>38</v>
      </c>
      <c r="G140" s="64" t="s">
        <v>38</v>
      </c>
      <c r="I140" s="12"/>
    </row>
    <row r="141" spans="1:9" ht="15.75" thickBot="1">
      <c r="A141" s="10"/>
      <c r="I141" s="12"/>
    </row>
    <row r="142" spans="1:9" ht="18" customHeight="1" thickBot="1">
      <c r="A142" s="57" t="s">
        <v>293</v>
      </c>
      <c r="B142" s="227" t="s">
        <v>294</v>
      </c>
      <c r="C142" s="228"/>
      <c r="D142" s="228"/>
      <c r="E142" s="228"/>
      <c r="F142" s="228"/>
      <c r="G142" s="228"/>
      <c r="H142" s="228"/>
      <c r="I142" s="229"/>
    </row>
    <row r="143" spans="1:9">
      <c r="A143" s="10"/>
      <c r="I143" s="12"/>
    </row>
    <row r="144" spans="1:9" ht="30">
      <c r="A144" s="10"/>
      <c r="B144" s="61" t="s">
        <v>273</v>
      </c>
      <c r="C144" s="62" t="s">
        <v>276</v>
      </c>
      <c r="D144" s="62" t="s">
        <v>288</v>
      </c>
      <c r="E144" s="62" t="s">
        <v>289</v>
      </c>
      <c r="F144" s="62" t="s">
        <v>278</v>
      </c>
      <c r="G144" s="63" t="s">
        <v>290</v>
      </c>
      <c r="I144" s="12"/>
    </row>
    <row r="145" spans="1:9">
      <c r="A145" s="10"/>
      <c r="B145" s="67" t="s">
        <v>297</v>
      </c>
      <c r="C145" s="67" t="s">
        <v>53</v>
      </c>
      <c r="D145" s="67">
        <v>125</v>
      </c>
      <c r="E145" s="67" t="s">
        <v>54</v>
      </c>
      <c r="F145" s="170" t="s">
        <v>296</v>
      </c>
      <c r="G145" s="67" t="s">
        <v>387</v>
      </c>
      <c r="I145" s="12"/>
    </row>
    <row r="146" spans="1:9">
      <c r="A146" s="10"/>
      <c r="B146" s="67" t="s">
        <v>397</v>
      </c>
      <c r="C146" s="67" t="s">
        <v>53</v>
      </c>
      <c r="D146" s="67">
        <v>125</v>
      </c>
      <c r="E146" s="67" t="s">
        <v>54</v>
      </c>
      <c r="F146" s="170" t="s">
        <v>296</v>
      </c>
      <c r="G146" s="67" t="s">
        <v>388</v>
      </c>
      <c r="I146" s="12"/>
    </row>
    <row r="147" spans="1:9" ht="15.75" customHeight="1">
      <c r="A147" s="10"/>
      <c r="B147" s="67" t="s">
        <v>295</v>
      </c>
      <c r="C147" s="67" t="s">
        <v>56</v>
      </c>
      <c r="D147" s="67">
        <v>150</v>
      </c>
      <c r="E147" s="67" t="s">
        <v>54</v>
      </c>
      <c r="F147" s="170" t="s">
        <v>296</v>
      </c>
      <c r="G147" s="67" t="s">
        <v>389</v>
      </c>
      <c r="I147" s="12"/>
    </row>
    <row r="148" spans="1:9">
      <c r="A148" s="10"/>
      <c r="B148" s="67" t="s">
        <v>298</v>
      </c>
      <c r="C148" s="67" t="s">
        <v>56</v>
      </c>
      <c r="D148" s="67">
        <v>150</v>
      </c>
      <c r="E148" s="67" t="s">
        <v>54</v>
      </c>
      <c r="F148" s="170" t="s">
        <v>296</v>
      </c>
      <c r="G148" s="67" t="s">
        <v>391</v>
      </c>
      <c r="I148" s="12"/>
    </row>
    <row r="149" spans="1:9" ht="15.75" thickBot="1">
      <c r="A149" s="10"/>
      <c r="I149" s="12"/>
    </row>
    <row r="150" spans="1:9" ht="15.75" thickBot="1">
      <c r="A150" s="4" t="s">
        <v>299</v>
      </c>
      <c r="B150" s="227" t="s">
        <v>300</v>
      </c>
      <c r="C150" s="228"/>
      <c r="D150" s="228"/>
      <c r="E150" s="228"/>
      <c r="F150" s="228"/>
      <c r="G150" s="228"/>
      <c r="H150" s="228"/>
      <c r="I150" s="229"/>
    </row>
    <row r="151" spans="1:9">
      <c r="A151" s="10"/>
      <c r="I151" s="12"/>
    </row>
    <row r="152" spans="1:9" ht="15.75" customHeight="1">
      <c r="A152" s="10"/>
      <c r="B152" s="61" t="s">
        <v>273</v>
      </c>
      <c r="C152" s="62" t="s">
        <v>276</v>
      </c>
      <c r="D152" s="62" t="s">
        <v>288</v>
      </c>
      <c r="E152" s="62" t="s">
        <v>289</v>
      </c>
      <c r="F152" s="62" t="s">
        <v>278</v>
      </c>
      <c r="G152" s="63" t="s">
        <v>290</v>
      </c>
      <c r="I152" s="12"/>
    </row>
    <row r="153" spans="1:9">
      <c r="A153" s="10"/>
      <c r="B153" s="64" t="s">
        <v>38</v>
      </c>
      <c r="C153" s="64" t="s">
        <v>38</v>
      </c>
      <c r="D153" s="64" t="s">
        <v>38</v>
      </c>
      <c r="E153" s="64" t="s">
        <v>38</v>
      </c>
      <c r="F153" s="64" t="s">
        <v>38</v>
      </c>
      <c r="G153" s="64" t="s">
        <v>38</v>
      </c>
      <c r="I153" s="12"/>
    </row>
    <row r="154" spans="1:9" ht="15.75" thickBot="1">
      <c r="A154" s="10"/>
      <c r="I154" s="12"/>
    </row>
    <row r="155" spans="1:9" ht="15.75" customHeight="1" thickBot="1">
      <c r="A155" s="4" t="s">
        <v>301</v>
      </c>
      <c r="B155" s="227" t="s">
        <v>302</v>
      </c>
      <c r="C155" s="228"/>
      <c r="D155" s="228"/>
      <c r="E155" s="228"/>
      <c r="F155" s="228"/>
      <c r="G155" s="228"/>
      <c r="H155" s="228"/>
      <c r="I155" s="229"/>
    </row>
    <row r="156" spans="1:9" ht="15.75" customHeight="1">
      <c r="A156" s="10"/>
      <c r="I156" s="12"/>
    </row>
    <row r="157" spans="1:9">
      <c r="A157" s="10"/>
      <c r="C157" s="162" t="s">
        <v>303</v>
      </c>
      <c r="D157" s="162" t="s">
        <v>304</v>
      </c>
      <c r="E157" s="94" t="s">
        <v>63</v>
      </c>
      <c r="G157" s="11"/>
      <c r="I157" s="34"/>
    </row>
    <row r="158" spans="1:9">
      <c r="A158" s="10"/>
      <c r="C158" s="28" t="s">
        <v>64</v>
      </c>
      <c r="D158" s="29" t="s">
        <v>65</v>
      </c>
      <c r="E158" s="163">
        <v>200</v>
      </c>
      <c r="G158" s="11"/>
      <c r="I158" s="34"/>
    </row>
    <row r="159" spans="1:9">
      <c r="A159" s="10"/>
      <c r="C159" s="28" t="s">
        <v>65</v>
      </c>
      <c r="D159" s="29" t="s">
        <v>64</v>
      </c>
      <c r="E159" s="163">
        <v>200</v>
      </c>
      <c r="G159" s="11"/>
      <c r="I159" s="34"/>
    </row>
    <row r="160" spans="1:9">
      <c r="A160" s="10"/>
      <c r="C160" s="28" t="s">
        <v>64</v>
      </c>
      <c r="D160" s="29" t="s">
        <v>66</v>
      </c>
      <c r="E160" s="163">
        <v>200</v>
      </c>
      <c r="G160" s="11"/>
      <c r="I160" s="34"/>
    </row>
    <row r="161" spans="1:9">
      <c r="A161" s="10"/>
      <c r="C161" s="28" t="s">
        <v>66</v>
      </c>
      <c r="D161" s="29" t="s">
        <v>64</v>
      </c>
      <c r="E161" s="163">
        <v>200</v>
      </c>
      <c r="G161" s="11"/>
      <c r="I161" s="34"/>
    </row>
    <row r="162" spans="1:9" ht="15.75" customHeight="1">
      <c r="A162" s="10"/>
      <c r="C162" s="28" t="s">
        <v>64</v>
      </c>
      <c r="D162" s="29" t="s">
        <v>67</v>
      </c>
      <c r="E162" s="163">
        <v>200</v>
      </c>
      <c r="G162" s="11"/>
      <c r="I162" s="34"/>
    </row>
    <row r="163" spans="1:9">
      <c r="A163" s="10"/>
      <c r="C163" s="30" t="s">
        <v>67</v>
      </c>
      <c r="D163" s="35" t="s">
        <v>64</v>
      </c>
      <c r="E163" s="163">
        <v>200</v>
      </c>
      <c r="G163" s="11"/>
      <c r="I163" s="34"/>
    </row>
    <row r="164" spans="1:9" ht="15.75" thickBot="1">
      <c r="A164" s="10"/>
      <c r="I164" s="12"/>
    </row>
    <row r="165" spans="1:9" ht="15.75" customHeight="1" thickBot="1">
      <c r="A165" s="4" t="s">
        <v>301</v>
      </c>
      <c r="B165" s="227" t="s">
        <v>305</v>
      </c>
      <c r="C165" s="228"/>
      <c r="D165" s="228"/>
      <c r="E165" s="228"/>
      <c r="F165" s="228"/>
      <c r="G165" s="228"/>
      <c r="H165" s="228"/>
      <c r="I165" s="229"/>
    </row>
    <row r="166" spans="1:9">
      <c r="A166" s="10"/>
      <c r="I166" s="12"/>
    </row>
    <row r="167" spans="1:9">
      <c r="A167" s="10"/>
      <c r="C167" s="32" t="s">
        <v>303</v>
      </c>
      <c r="D167" s="32" t="s">
        <v>304</v>
      </c>
      <c r="E167" s="72" t="s">
        <v>69</v>
      </c>
      <c r="I167" s="12"/>
    </row>
    <row r="168" spans="1:9">
      <c r="A168" s="10"/>
      <c r="C168" s="28" t="s">
        <v>64</v>
      </c>
      <c r="D168" s="29" t="s">
        <v>65</v>
      </c>
      <c r="E168" s="56">
        <v>400</v>
      </c>
      <c r="I168" s="12"/>
    </row>
    <row r="169" spans="1:9">
      <c r="A169" s="10"/>
      <c r="C169" s="28" t="s">
        <v>65</v>
      </c>
      <c r="D169" s="29" t="s">
        <v>64</v>
      </c>
      <c r="E169" s="56">
        <v>400</v>
      </c>
      <c r="I169" s="12"/>
    </row>
    <row r="170" spans="1:9">
      <c r="A170" s="10"/>
      <c r="C170" s="28" t="s">
        <v>64</v>
      </c>
      <c r="D170" s="29" t="s">
        <v>66</v>
      </c>
      <c r="E170" s="56">
        <v>300</v>
      </c>
      <c r="I170" s="12"/>
    </row>
    <row r="171" spans="1:9">
      <c r="A171" s="10"/>
      <c r="C171" s="28" t="s">
        <v>66</v>
      </c>
      <c r="D171" s="29" t="s">
        <v>64</v>
      </c>
      <c r="E171" s="56">
        <v>300</v>
      </c>
      <c r="I171" s="12"/>
    </row>
    <row r="172" spans="1:9" ht="15.75" customHeight="1">
      <c r="A172" s="10"/>
      <c r="C172" s="28" t="s">
        <v>64</v>
      </c>
      <c r="D172" s="29" t="s">
        <v>67</v>
      </c>
      <c r="E172" s="56">
        <v>300</v>
      </c>
      <c r="I172" s="12"/>
    </row>
    <row r="173" spans="1:9" ht="15.75" customHeight="1">
      <c r="A173" s="10"/>
      <c r="C173" s="30" t="s">
        <v>67</v>
      </c>
      <c r="D173" s="35" t="s">
        <v>64</v>
      </c>
      <c r="E173" s="56">
        <v>300</v>
      </c>
      <c r="I173" s="12"/>
    </row>
    <row r="174" spans="1:9" ht="15.75" thickBot="1">
      <c r="A174" s="10"/>
      <c r="I174" s="12"/>
    </row>
    <row r="175" spans="1:9" ht="15.75" customHeight="1" thickBot="1">
      <c r="A175" s="4" t="s">
        <v>301</v>
      </c>
      <c r="B175" s="227" t="s">
        <v>306</v>
      </c>
      <c r="C175" s="228"/>
      <c r="D175" s="228"/>
      <c r="E175" s="228"/>
      <c r="F175" s="228"/>
      <c r="G175" s="229"/>
      <c r="H175" s="230" t="s">
        <v>77</v>
      </c>
      <c r="I175" s="231"/>
    </row>
    <row r="176" spans="1:9" ht="15.75" customHeight="1">
      <c r="A176" s="10"/>
      <c r="I176" s="12"/>
    </row>
    <row r="177" spans="1:9" ht="15.75" customHeight="1">
      <c r="A177" s="10"/>
      <c r="C177" s="32" t="s">
        <v>303</v>
      </c>
      <c r="D177" s="32" t="s">
        <v>304</v>
      </c>
      <c r="E177" s="72" t="s">
        <v>69</v>
      </c>
      <c r="I177" s="12"/>
    </row>
    <row r="178" spans="1:9" ht="15.75" customHeight="1">
      <c r="A178" s="10"/>
      <c r="C178" s="28" t="s">
        <v>64</v>
      </c>
      <c r="D178" s="29" t="s">
        <v>65</v>
      </c>
      <c r="E178" s="56">
        <v>400</v>
      </c>
      <c r="I178" s="12"/>
    </row>
    <row r="179" spans="1:9" ht="15.75" customHeight="1">
      <c r="A179" s="10"/>
      <c r="C179" s="28" t="s">
        <v>65</v>
      </c>
      <c r="D179" s="29" t="s">
        <v>64</v>
      </c>
      <c r="E179" s="56">
        <v>400</v>
      </c>
      <c r="I179" s="12"/>
    </row>
    <row r="180" spans="1:9" ht="14.25" customHeight="1">
      <c r="A180" s="10"/>
      <c r="C180" s="28" t="s">
        <v>64</v>
      </c>
      <c r="D180" s="29" t="s">
        <v>66</v>
      </c>
      <c r="E180" s="56">
        <v>300</v>
      </c>
      <c r="I180" s="12"/>
    </row>
    <row r="181" spans="1:9">
      <c r="A181" s="10"/>
      <c r="C181" s="28" t="s">
        <v>66</v>
      </c>
      <c r="D181" s="29" t="s">
        <v>64</v>
      </c>
      <c r="E181" s="56">
        <v>300</v>
      </c>
      <c r="I181" s="12"/>
    </row>
    <row r="182" spans="1:9" ht="15.75" customHeight="1">
      <c r="A182" s="10"/>
      <c r="C182" s="28" t="s">
        <v>64</v>
      </c>
      <c r="D182" s="29" t="s">
        <v>67</v>
      </c>
      <c r="E182" s="56">
        <v>300</v>
      </c>
      <c r="I182" s="12"/>
    </row>
    <row r="183" spans="1:9">
      <c r="A183" s="10"/>
      <c r="C183" s="30" t="s">
        <v>67</v>
      </c>
      <c r="D183" s="35" t="s">
        <v>64</v>
      </c>
      <c r="E183" s="56">
        <v>300</v>
      </c>
      <c r="I183" s="12"/>
    </row>
    <row r="184" spans="1:9" ht="15.75" thickBot="1">
      <c r="A184" s="10"/>
      <c r="I184" s="12"/>
    </row>
    <row r="185" spans="1:9" ht="15.75" customHeight="1" thickBot="1">
      <c r="A185" s="4" t="s">
        <v>301</v>
      </c>
      <c r="B185" s="227" t="s">
        <v>307</v>
      </c>
      <c r="C185" s="228"/>
      <c r="D185" s="228"/>
      <c r="E185" s="228"/>
      <c r="F185" s="228"/>
      <c r="G185" s="228"/>
      <c r="H185" s="228"/>
      <c r="I185" s="229"/>
    </row>
    <row r="186" spans="1:9">
      <c r="A186" s="10"/>
      <c r="I186" s="12"/>
    </row>
    <row r="187" spans="1:9">
      <c r="A187" s="10"/>
      <c r="C187" s="32" t="s">
        <v>303</v>
      </c>
      <c r="D187" s="32" t="s">
        <v>304</v>
      </c>
      <c r="E187" s="33" t="s">
        <v>63</v>
      </c>
      <c r="G187" s="11"/>
      <c r="I187" s="34"/>
    </row>
    <row r="188" spans="1:9">
      <c r="A188" s="10"/>
      <c r="C188" s="28" t="s">
        <v>64</v>
      </c>
      <c r="D188" s="29" t="s">
        <v>65</v>
      </c>
      <c r="E188" s="29">
        <v>200</v>
      </c>
      <c r="G188" s="11"/>
      <c r="I188" s="34"/>
    </row>
    <row r="189" spans="1:9">
      <c r="A189" s="10"/>
      <c r="C189" s="28" t="s">
        <v>65</v>
      </c>
      <c r="D189" s="29" t="s">
        <v>64</v>
      </c>
      <c r="E189" s="29">
        <v>200</v>
      </c>
      <c r="G189" s="11"/>
      <c r="I189" s="34"/>
    </row>
    <row r="190" spans="1:9">
      <c r="A190" s="10"/>
      <c r="C190" s="28" t="s">
        <v>64</v>
      </c>
      <c r="D190" s="29" t="s">
        <v>66</v>
      </c>
      <c r="E190" s="29">
        <v>200</v>
      </c>
      <c r="G190" s="11"/>
      <c r="I190" s="34"/>
    </row>
    <row r="191" spans="1:9">
      <c r="A191" s="10"/>
      <c r="C191" s="28" t="s">
        <v>66</v>
      </c>
      <c r="D191" s="29" t="s">
        <v>64</v>
      </c>
      <c r="E191" s="29">
        <v>200</v>
      </c>
      <c r="G191" s="11"/>
      <c r="I191" s="34"/>
    </row>
    <row r="192" spans="1:9" ht="15.75" customHeight="1">
      <c r="A192" s="10"/>
      <c r="C192" s="28" t="s">
        <v>64</v>
      </c>
      <c r="D192" s="29" t="s">
        <v>67</v>
      </c>
      <c r="E192" s="29">
        <v>200</v>
      </c>
      <c r="G192" s="11"/>
      <c r="I192" s="34"/>
    </row>
    <row r="193" spans="1:9">
      <c r="A193" s="10"/>
      <c r="C193" s="30" t="s">
        <v>67</v>
      </c>
      <c r="D193" s="35" t="s">
        <v>64</v>
      </c>
      <c r="E193" s="29">
        <v>200</v>
      </c>
      <c r="G193" s="11"/>
      <c r="I193" s="34"/>
    </row>
    <row r="194" spans="1:9" ht="15.75" thickBot="1">
      <c r="A194" s="10"/>
      <c r="I194" s="12"/>
    </row>
    <row r="195" spans="1:9" ht="15.75" customHeight="1" thickBot="1">
      <c r="A195" s="4" t="s">
        <v>301</v>
      </c>
      <c r="B195" s="227" t="s">
        <v>308</v>
      </c>
      <c r="C195" s="228"/>
      <c r="D195" s="228"/>
      <c r="E195" s="228"/>
      <c r="F195" s="228"/>
      <c r="G195" s="228"/>
      <c r="H195" s="228"/>
      <c r="I195" s="229"/>
    </row>
    <row r="196" spans="1:9">
      <c r="A196" s="10"/>
      <c r="I196" s="12"/>
    </row>
    <row r="197" spans="1:9">
      <c r="A197" s="10"/>
      <c r="C197" s="32" t="s">
        <v>303</v>
      </c>
      <c r="D197" s="32" t="s">
        <v>304</v>
      </c>
      <c r="E197" s="72" t="s">
        <v>69</v>
      </c>
      <c r="I197" s="12"/>
    </row>
    <row r="198" spans="1:9">
      <c r="A198" s="10"/>
      <c r="C198" s="28" t="s">
        <v>64</v>
      </c>
      <c r="D198" s="29" t="s">
        <v>65</v>
      </c>
      <c r="E198" s="56">
        <v>400</v>
      </c>
      <c r="I198" s="12"/>
    </row>
    <row r="199" spans="1:9">
      <c r="A199" s="10"/>
      <c r="C199" s="28" t="s">
        <v>65</v>
      </c>
      <c r="D199" s="29" t="s">
        <v>64</v>
      </c>
      <c r="E199" s="56">
        <v>400</v>
      </c>
      <c r="I199" s="12"/>
    </row>
    <row r="200" spans="1:9">
      <c r="A200" s="10"/>
      <c r="C200" s="28" t="s">
        <v>64</v>
      </c>
      <c r="D200" s="29" t="s">
        <v>66</v>
      </c>
      <c r="E200" s="56">
        <v>300</v>
      </c>
      <c r="I200" s="12"/>
    </row>
    <row r="201" spans="1:9">
      <c r="A201" s="10"/>
      <c r="C201" s="28" t="s">
        <v>66</v>
      </c>
      <c r="D201" s="29" t="s">
        <v>64</v>
      </c>
      <c r="E201" s="56">
        <v>300</v>
      </c>
      <c r="I201" s="12"/>
    </row>
    <row r="202" spans="1:9" ht="15.75" customHeight="1">
      <c r="A202" s="10"/>
      <c r="C202" s="28" t="s">
        <v>64</v>
      </c>
      <c r="D202" s="29" t="s">
        <v>67</v>
      </c>
      <c r="E202" s="56">
        <v>300</v>
      </c>
      <c r="I202" s="12"/>
    </row>
    <row r="203" spans="1:9" ht="15.75" customHeight="1">
      <c r="A203" s="10"/>
      <c r="C203" s="30" t="s">
        <v>67</v>
      </c>
      <c r="D203" s="35" t="s">
        <v>64</v>
      </c>
      <c r="E203" s="56">
        <v>300</v>
      </c>
      <c r="I203" s="12"/>
    </row>
    <row r="204" spans="1:9" ht="15.75" thickBot="1">
      <c r="A204" s="10"/>
      <c r="I204" s="12"/>
    </row>
    <row r="205" spans="1:9" ht="15.75" customHeight="1" thickBot="1">
      <c r="A205" s="4" t="s">
        <v>301</v>
      </c>
      <c r="B205" s="227" t="s">
        <v>309</v>
      </c>
      <c r="C205" s="228"/>
      <c r="D205" s="228"/>
      <c r="E205" s="228"/>
      <c r="F205" s="228"/>
      <c r="G205" s="229"/>
      <c r="H205" s="230" t="s">
        <v>77</v>
      </c>
      <c r="I205" s="231"/>
    </row>
    <row r="206" spans="1:9" ht="15.75" customHeight="1">
      <c r="A206" s="10"/>
      <c r="I206" s="12"/>
    </row>
    <row r="207" spans="1:9" ht="15.75" customHeight="1">
      <c r="A207" s="10"/>
      <c r="C207" s="32" t="s">
        <v>303</v>
      </c>
      <c r="D207" s="32" t="s">
        <v>304</v>
      </c>
      <c r="E207" s="72" t="s">
        <v>69</v>
      </c>
      <c r="I207" s="12"/>
    </row>
    <row r="208" spans="1:9" ht="15.75" customHeight="1">
      <c r="A208" s="10"/>
      <c r="C208" s="28" t="s">
        <v>64</v>
      </c>
      <c r="D208" s="29" t="s">
        <v>65</v>
      </c>
      <c r="E208" s="56">
        <v>400</v>
      </c>
      <c r="I208" s="12"/>
    </row>
    <row r="209" spans="1:9" ht="15.75" customHeight="1">
      <c r="A209" s="10"/>
      <c r="C209" s="28" t="s">
        <v>65</v>
      </c>
      <c r="D209" s="29" t="s">
        <v>64</v>
      </c>
      <c r="E209" s="56">
        <v>400</v>
      </c>
      <c r="I209" s="12"/>
    </row>
    <row r="210" spans="1:9" ht="15.75" customHeight="1">
      <c r="A210" s="10"/>
      <c r="C210" s="28" t="s">
        <v>64</v>
      </c>
      <c r="D210" s="29" t="s">
        <v>66</v>
      </c>
      <c r="E210" s="56">
        <v>300</v>
      </c>
      <c r="I210" s="12"/>
    </row>
    <row r="211" spans="1:9" ht="15.75" customHeight="1">
      <c r="A211" s="10"/>
      <c r="C211" s="28" t="s">
        <v>66</v>
      </c>
      <c r="D211" s="29" t="s">
        <v>64</v>
      </c>
      <c r="E211" s="56">
        <v>300</v>
      </c>
      <c r="I211" s="12"/>
    </row>
    <row r="212" spans="1:9">
      <c r="A212" s="10"/>
      <c r="C212" s="28" t="s">
        <v>64</v>
      </c>
      <c r="D212" s="29" t="s">
        <v>67</v>
      </c>
      <c r="E212" s="56">
        <v>300</v>
      </c>
      <c r="I212" s="12"/>
    </row>
    <row r="213" spans="1:9" ht="15.75" customHeight="1">
      <c r="A213" s="10"/>
      <c r="C213" s="30" t="s">
        <v>67</v>
      </c>
      <c r="D213" s="35" t="s">
        <v>64</v>
      </c>
      <c r="E213" s="56">
        <v>300</v>
      </c>
      <c r="I213" s="12"/>
    </row>
    <row r="214" spans="1:9">
      <c r="A214" s="10"/>
      <c r="I214" s="12"/>
    </row>
    <row r="215" spans="1:9" ht="15.75" thickBot="1">
      <c r="A215" s="10"/>
      <c r="I215" s="12"/>
    </row>
    <row r="216" spans="1:9" ht="15.75" customHeight="1" thickBot="1">
      <c r="A216" s="4" t="s">
        <v>301</v>
      </c>
      <c r="B216" s="227" t="s">
        <v>310</v>
      </c>
      <c r="C216" s="228"/>
      <c r="D216" s="228"/>
      <c r="E216" s="228"/>
      <c r="F216" s="228"/>
      <c r="G216" s="228"/>
      <c r="H216" s="228"/>
      <c r="I216" s="229"/>
    </row>
    <row r="217" spans="1:9">
      <c r="A217" s="10"/>
      <c r="I217" s="12"/>
    </row>
    <row r="218" spans="1:9">
      <c r="A218" s="10"/>
      <c r="C218" s="32" t="s">
        <v>303</v>
      </c>
      <c r="D218" s="32" t="s">
        <v>304</v>
      </c>
      <c r="E218" s="72" t="s">
        <v>69</v>
      </c>
      <c r="I218" s="12"/>
    </row>
    <row r="219" spans="1:9">
      <c r="A219" s="10"/>
      <c r="C219" s="28" t="s">
        <v>64</v>
      </c>
      <c r="D219" s="29" t="s">
        <v>65</v>
      </c>
      <c r="E219" s="56">
        <v>400</v>
      </c>
      <c r="I219" s="12"/>
    </row>
    <row r="220" spans="1:9">
      <c r="A220" s="10"/>
      <c r="C220" s="28" t="s">
        <v>65</v>
      </c>
      <c r="D220" s="29" t="s">
        <v>64</v>
      </c>
      <c r="E220" s="56">
        <v>400</v>
      </c>
      <c r="I220" s="12"/>
    </row>
    <row r="221" spans="1:9">
      <c r="A221" s="10"/>
      <c r="C221" s="28" t="s">
        <v>64</v>
      </c>
      <c r="D221" s="29" t="s">
        <v>66</v>
      </c>
      <c r="E221" s="56">
        <v>300</v>
      </c>
      <c r="I221" s="12"/>
    </row>
    <row r="222" spans="1:9">
      <c r="A222" s="10"/>
      <c r="C222" s="28" t="s">
        <v>66</v>
      </c>
      <c r="D222" s="29" t="s">
        <v>64</v>
      </c>
      <c r="E222" s="56">
        <v>300</v>
      </c>
      <c r="I222" s="12"/>
    </row>
    <row r="223" spans="1:9" ht="15.75" customHeight="1">
      <c r="A223" s="10"/>
      <c r="C223" s="28" t="s">
        <v>64</v>
      </c>
      <c r="D223" s="29" t="s">
        <v>67</v>
      </c>
      <c r="E223" s="56">
        <v>300</v>
      </c>
      <c r="I223" s="12"/>
    </row>
    <row r="224" spans="1:9">
      <c r="A224" s="10"/>
      <c r="C224" s="30" t="s">
        <v>67</v>
      </c>
      <c r="D224" s="35" t="s">
        <v>64</v>
      </c>
      <c r="E224" s="56">
        <v>300</v>
      </c>
      <c r="I224" s="12"/>
    </row>
    <row r="225" spans="1:9" ht="15.75" thickBot="1">
      <c r="A225" s="10"/>
      <c r="I225" s="12"/>
    </row>
    <row r="226" spans="1:9" ht="15.75" customHeight="1" thickBot="1">
      <c r="A226" s="4" t="s">
        <v>301</v>
      </c>
      <c r="B226" s="227" t="s">
        <v>311</v>
      </c>
      <c r="C226" s="228"/>
      <c r="D226" s="228"/>
      <c r="E226" s="228"/>
      <c r="F226" s="228"/>
      <c r="G226" s="228"/>
      <c r="H226" s="228"/>
      <c r="I226" s="229"/>
    </row>
    <row r="227" spans="1:9">
      <c r="A227" s="10"/>
      <c r="I227" s="12"/>
    </row>
    <row r="228" spans="1:9">
      <c r="A228" s="10"/>
      <c r="C228" s="32" t="s">
        <v>303</v>
      </c>
      <c r="D228" s="32" t="s">
        <v>304</v>
      </c>
      <c r="E228" s="72" t="s">
        <v>69</v>
      </c>
      <c r="I228" s="12"/>
    </row>
    <row r="229" spans="1:9">
      <c r="A229" s="10"/>
      <c r="C229" s="28" t="s">
        <v>64</v>
      </c>
      <c r="D229" s="29" t="s">
        <v>65</v>
      </c>
      <c r="E229" s="56">
        <v>400</v>
      </c>
      <c r="I229" s="12"/>
    </row>
    <row r="230" spans="1:9">
      <c r="A230" s="10"/>
      <c r="C230" s="28" t="s">
        <v>65</v>
      </c>
      <c r="D230" s="29" t="s">
        <v>64</v>
      </c>
      <c r="E230" s="56">
        <v>400</v>
      </c>
      <c r="I230" s="12"/>
    </row>
    <row r="231" spans="1:9" ht="15.75" customHeight="1">
      <c r="A231" s="10"/>
      <c r="C231" s="28" t="s">
        <v>64</v>
      </c>
      <c r="D231" s="29" t="s">
        <v>66</v>
      </c>
      <c r="E231" s="56">
        <v>300</v>
      </c>
      <c r="I231" s="12"/>
    </row>
    <row r="232" spans="1:9">
      <c r="A232" s="10"/>
      <c r="C232" s="28" t="s">
        <v>66</v>
      </c>
      <c r="D232" s="29" t="s">
        <v>64</v>
      </c>
      <c r="E232" s="56">
        <v>300</v>
      </c>
      <c r="I232" s="12"/>
    </row>
    <row r="233" spans="1:9" ht="15.75" customHeight="1">
      <c r="A233" s="10"/>
      <c r="C233" s="28" t="s">
        <v>64</v>
      </c>
      <c r="D233" s="29" t="s">
        <v>67</v>
      </c>
      <c r="E233" s="56">
        <v>300</v>
      </c>
      <c r="I233" s="12"/>
    </row>
    <row r="234" spans="1:9">
      <c r="A234" s="10"/>
      <c r="C234" s="30" t="s">
        <v>67</v>
      </c>
      <c r="D234" s="35" t="s">
        <v>64</v>
      </c>
      <c r="E234" s="56">
        <v>300</v>
      </c>
      <c r="I234" s="12"/>
    </row>
    <row r="235" spans="1:9" ht="15.75" thickBot="1">
      <c r="A235" s="10"/>
      <c r="I235" s="12"/>
    </row>
    <row r="236" spans="1:9" ht="15.75" thickBot="1">
      <c r="A236" s="4" t="s">
        <v>301</v>
      </c>
      <c r="B236" s="227" t="s">
        <v>312</v>
      </c>
      <c r="C236" s="228"/>
      <c r="D236" s="228"/>
      <c r="E236" s="228"/>
      <c r="F236" s="228"/>
      <c r="G236" s="229"/>
      <c r="H236" s="230" t="s">
        <v>77</v>
      </c>
      <c r="I236" s="231"/>
    </row>
    <row r="237" spans="1:9" ht="15.75" thickBot="1">
      <c r="A237" s="10"/>
      <c r="I237" s="12"/>
    </row>
    <row r="238" spans="1:9" ht="15.75" customHeight="1" thickBot="1">
      <c r="A238" s="4" t="s">
        <v>301</v>
      </c>
      <c r="B238" s="227" t="s">
        <v>313</v>
      </c>
      <c r="C238" s="228"/>
      <c r="D238" s="228"/>
      <c r="E238" s="228"/>
      <c r="F238" s="228"/>
      <c r="G238" s="229"/>
      <c r="H238" s="230" t="s">
        <v>77</v>
      </c>
      <c r="I238" s="231"/>
    </row>
    <row r="239" spans="1:9" ht="15.75" thickBot="1">
      <c r="A239" s="10"/>
      <c r="I239" s="12"/>
    </row>
    <row r="240" spans="1:9" ht="15.75" customHeight="1" thickBot="1">
      <c r="A240" s="4" t="s">
        <v>301</v>
      </c>
      <c r="B240" s="217" t="s">
        <v>314</v>
      </c>
      <c r="C240" s="218"/>
      <c r="D240" s="218"/>
      <c r="E240" s="218"/>
      <c r="F240" s="218"/>
      <c r="G240" s="218"/>
      <c r="H240" s="218"/>
      <c r="I240" s="219"/>
    </row>
    <row r="241" spans="1:9">
      <c r="A241" s="10"/>
      <c r="I241" s="12"/>
    </row>
    <row r="242" spans="1:9">
      <c r="A242" s="10"/>
      <c r="C242" s="32" t="s">
        <v>303</v>
      </c>
      <c r="D242" s="32" t="s">
        <v>304</v>
      </c>
      <c r="E242" s="72" t="s">
        <v>69</v>
      </c>
      <c r="I242" s="12"/>
    </row>
    <row r="243" spans="1:9">
      <c r="A243" s="10"/>
      <c r="C243" s="28" t="s">
        <v>64</v>
      </c>
      <c r="D243" s="29" t="s">
        <v>65</v>
      </c>
      <c r="E243" s="56" t="s">
        <v>38</v>
      </c>
      <c r="I243" s="12"/>
    </row>
    <row r="244" spans="1:9">
      <c r="A244" s="10"/>
      <c r="C244" s="28" t="s">
        <v>65</v>
      </c>
      <c r="D244" s="29" t="s">
        <v>64</v>
      </c>
      <c r="E244" s="56" t="s">
        <v>38</v>
      </c>
      <c r="I244" s="12"/>
    </row>
    <row r="245" spans="1:9" ht="15.75" customHeight="1">
      <c r="A245" s="10"/>
      <c r="C245" s="28" t="s">
        <v>64</v>
      </c>
      <c r="D245" s="29" t="s">
        <v>66</v>
      </c>
      <c r="E245" s="56" t="s">
        <v>38</v>
      </c>
      <c r="I245" s="12"/>
    </row>
    <row r="246" spans="1:9">
      <c r="A246" s="10"/>
      <c r="C246" s="28" t="s">
        <v>66</v>
      </c>
      <c r="D246" s="29" t="s">
        <v>64</v>
      </c>
      <c r="E246" s="56" t="s">
        <v>38</v>
      </c>
      <c r="I246" s="12"/>
    </row>
    <row r="247" spans="1:9">
      <c r="A247" s="10"/>
      <c r="C247" s="28" t="s">
        <v>64</v>
      </c>
      <c r="D247" s="29" t="s">
        <v>67</v>
      </c>
      <c r="E247" s="56" t="s">
        <v>38</v>
      </c>
      <c r="I247" s="12"/>
    </row>
    <row r="248" spans="1:9">
      <c r="A248" s="10"/>
      <c r="C248" s="30" t="s">
        <v>67</v>
      </c>
      <c r="D248" s="35" t="s">
        <v>64</v>
      </c>
      <c r="E248" s="56" t="s">
        <v>38</v>
      </c>
      <c r="I248" s="12"/>
    </row>
    <row r="249" spans="1:9" ht="15.75" thickBot="1">
      <c r="A249" s="10"/>
      <c r="I249" s="12"/>
    </row>
    <row r="250" spans="1:9" ht="15.75" thickBot="1">
      <c r="A250" s="4" t="s">
        <v>301</v>
      </c>
      <c r="B250" s="227" t="s">
        <v>315</v>
      </c>
      <c r="C250" s="228"/>
      <c r="D250" s="228"/>
      <c r="E250" s="228"/>
      <c r="F250" s="228"/>
      <c r="G250" s="229"/>
      <c r="H250" s="230" t="s">
        <v>77</v>
      </c>
      <c r="I250" s="231"/>
    </row>
    <row r="251" spans="1:9" ht="15.75" thickBot="1">
      <c r="A251" s="10"/>
      <c r="I251" s="12"/>
    </row>
    <row r="252" spans="1:9" ht="15.75" thickBot="1">
      <c r="A252" s="4" t="s">
        <v>316</v>
      </c>
      <c r="B252" s="227" t="s">
        <v>317</v>
      </c>
      <c r="C252" s="228"/>
      <c r="D252" s="228"/>
      <c r="E252" s="228"/>
      <c r="F252" s="228"/>
      <c r="G252" s="229"/>
      <c r="H252" s="230" t="s">
        <v>4</v>
      </c>
      <c r="I252" s="231"/>
    </row>
    <row r="253" spans="1:9" ht="15.75" customHeight="1">
      <c r="A253" s="10"/>
      <c r="I253" s="12"/>
    </row>
    <row r="254" spans="1:9">
      <c r="A254" s="73" t="s">
        <v>267</v>
      </c>
      <c r="B254" s="74" t="s">
        <v>83</v>
      </c>
      <c r="C254" s="74" t="s">
        <v>84</v>
      </c>
      <c r="D254" s="74" t="s">
        <v>85</v>
      </c>
      <c r="E254" s="74" t="s">
        <v>86</v>
      </c>
      <c r="F254" s="74" t="s">
        <v>87</v>
      </c>
      <c r="G254" s="75" t="s">
        <v>88</v>
      </c>
      <c r="I254" s="12"/>
    </row>
    <row r="255" spans="1:9">
      <c r="A255" s="76">
        <v>1</v>
      </c>
      <c r="B255" s="77">
        <v>-17.371549309999999</v>
      </c>
      <c r="C255" s="77">
        <v>165.23497710000004</v>
      </c>
      <c r="D255" s="77">
        <v>-76.372726790000002</v>
      </c>
      <c r="E255" s="77">
        <v>-11.06058273</v>
      </c>
      <c r="F255" s="77">
        <v>-125.61024000000002</v>
      </c>
      <c r="G255" s="77">
        <v>-246.13392197999997</v>
      </c>
      <c r="I255" s="12"/>
    </row>
    <row r="256" spans="1:9">
      <c r="A256" s="76">
        <v>2</v>
      </c>
      <c r="B256" s="77">
        <v>-0.65124863</v>
      </c>
      <c r="C256" s="77">
        <v>115.9602586</v>
      </c>
      <c r="D256" s="77">
        <v>-104.13601507999999</v>
      </c>
      <c r="E256" s="77">
        <v>-57.325364929999999</v>
      </c>
      <c r="F256" s="77">
        <v>-164.99212800000001</v>
      </c>
      <c r="G256" s="77">
        <v>-167.49379456</v>
      </c>
      <c r="I256" s="12"/>
    </row>
    <row r="257" spans="1:9">
      <c r="A257" s="76">
        <v>3</v>
      </c>
      <c r="B257" s="77">
        <v>3.1449589999999805E-2</v>
      </c>
      <c r="C257" s="77">
        <v>92.384154029999991</v>
      </c>
      <c r="D257" s="77">
        <v>-112.15698578999999</v>
      </c>
      <c r="E257" s="77">
        <v>-83.233384919999992</v>
      </c>
      <c r="F257" s="77">
        <v>-143.56339200000002</v>
      </c>
      <c r="G257" s="77">
        <v>-148.89498511000002</v>
      </c>
      <c r="I257" s="12"/>
    </row>
    <row r="258" spans="1:9" ht="15.75" customHeight="1">
      <c r="A258" s="76">
        <v>4</v>
      </c>
      <c r="B258" s="77">
        <v>3.3230131000000003</v>
      </c>
      <c r="C258" s="77">
        <v>78.188675129999993</v>
      </c>
      <c r="D258" s="77">
        <v>-120.72224426999999</v>
      </c>
      <c r="E258" s="77">
        <v>-93.790774040000016</v>
      </c>
      <c r="F258" s="77">
        <v>-142.86720000000003</v>
      </c>
      <c r="G258" s="77">
        <v>-91.425115460000001</v>
      </c>
      <c r="I258" s="12"/>
    </row>
    <row r="259" spans="1:9">
      <c r="A259" s="76">
        <v>5</v>
      </c>
      <c r="B259" s="77">
        <v>7.8505458600000013</v>
      </c>
      <c r="C259" s="77">
        <v>68.464587570000006</v>
      </c>
      <c r="D259" s="77">
        <v>-124.69902210000001</v>
      </c>
      <c r="E259" s="77">
        <v>-105.99644480000001</v>
      </c>
      <c r="F259" s="77">
        <v>-145.60358400000001</v>
      </c>
      <c r="G259" s="77">
        <v>-75.09325767</v>
      </c>
      <c r="I259" s="12"/>
    </row>
    <row r="260" spans="1:9">
      <c r="A260" s="76">
        <v>6</v>
      </c>
      <c r="B260" s="77">
        <v>15.64230517</v>
      </c>
      <c r="C260" s="77">
        <v>69.824952150000001</v>
      </c>
      <c r="D260" s="77">
        <v>-129.85662761</v>
      </c>
      <c r="E260" s="77">
        <v>-117.38926434999999</v>
      </c>
      <c r="F260" s="77">
        <v>-165.489408</v>
      </c>
      <c r="G260" s="77">
        <v>-61.84765393</v>
      </c>
      <c r="I260" s="12"/>
    </row>
    <row r="261" spans="1:9">
      <c r="A261" s="76">
        <v>7</v>
      </c>
      <c r="B261" s="77">
        <v>15.091453320000001</v>
      </c>
      <c r="C261" s="77">
        <v>94.794064360000007</v>
      </c>
      <c r="D261" s="77">
        <v>-116.62660307</v>
      </c>
      <c r="E261" s="77">
        <v>-124.00497014000001</v>
      </c>
      <c r="F261" s="77">
        <v>-170.731008</v>
      </c>
      <c r="G261" s="77">
        <v>-84.53523392000001</v>
      </c>
      <c r="I261" s="12"/>
    </row>
    <row r="262" spans="1:9">
      <c r="A262" s="76">
        <v>8</v>
      </c>
      <c r="B262" s="77">
        <v>-3.3273676600000002</v>
      </c>
      <c r="C262" s="77">
        <v>133.17947953999999</v>
      </c>
      <c r="D262" s="77">
        <v>-91.811480979999999</v>
      </c>
      <c r="E262" s="77">
        <v>-95.177782069999992</v>
      </c>
      <c r="F262" s="77">
        <v>-132.27648000000002</v>
      </c>
      <c r="G262" s="77">
        <v>-147.09897104999999</v>
      </c>
      <c r="I262" s="12"/>
    </row>
    <row r="263" spans="1:9">
      <c r="A263" s="76">
        <v>9</v>
      </c>
      <c r="B263" s="77">
        <v>-39.270873309999999</v>
      </c>
      <c r="C263" s="77">
        <v>170.33794096000003</v>
      </c>
      <c r="D263" s="77">
        <v>16.796635070000001</v>
      </c>
      <c r="E263" s="77">
        <v>-47.861454250000008</v>
      </c>
      <c r="F263" s="77">
        <v>48.574847999999996</v>
      </c>
      <c r="G263" s="77">
        <v>-389.43958745999998</v>
      </c>
      <c r="I263" s="12"/>
    </row>
    <row r="264" spans="1:9">
      <c r="A264" s="76">
        <v>10</v>
      </c>
      <c r="B264" s="77">
        <v>-53.651807590000004</v>
      </c>
      <c r="C264" s="77">
        <v>181.72398669999998</v>
      </c>
      <c r="D264" s="77">
        <v>86.428567310000005</v>
      </c>
      <c r="E264" s="77">
        <v>-44.190721340000003</v>
      </c>
      <c r="F264" s="77">
        <v>176.19839999999999</v>
      </c>
      <c r="G264" s="77">
        <v>-526.64499824999996</v>
      </c>
      <c r="I264" s="12"/>
    </row>
    <row r="265" spans="1:9">
      <c r="A265" s="76">
        <v>11</v>
      </c>
      <c r="B265" s="77">
        <v>-45.882063010000003</v>
      </c>
      <c r="C265" s="77">
        <v>186.43736257999998</v>
      </c>
      <c r="D265" s="77">
        <v>89.511563620000004</v>
      </c>
      <c r="E265" s="77">
        <v>-43.400449310000006</v>
      </c>
      <c r="F265" s="77">
        <v>182.75711999999999</v>
      </c>
      <c r="G265" s="77">
        <v>-473.1529385</v>
      </c>
      <c r="I265" s="12"/>
    </row>
    <row r="266" spans="1:9">
      <c r="A266" s="76">
        <v>12</v>
      </c>
      <c r="B266" s="77">
        <v>-37.540419550000003</v>
      </c>
      <c r="C266" s="77">
        <v>176.57631603999999</v>
      </c>
      <c r="D266" s="77">
        <v>52.005737330000002</v>
      </c>
      <c r="E266" s="77">
        <v>-49.709723099999998</v>
      </c>
      <c r="F266" s="77">
        <v>141.30547200000001</v>
      </c>
      <c r="G266" s="77">
        <v>-428.46676666999997</v>
      </c>
      <c r="I266" s="12"/>
    </row>
    <row r="267" spans="1:9">
      <c r="A267" s="76">
        <v>13</v>
      </c>
      <c r="B267" s="77">
        <v>-41.205507539999999</v>
      </c>
      <c r="C267" s="77">
        <v>180.66237719999998</v>
      </c>
      <c r="D267" s="77">
        <v>10.8733366</v>
      </c>
      <c r="E267" s="77">
        <v>-35.413863480000003</v>
      </c>
      <c r="F267" s="77">
        <v>78.263807999999997</v>
      </c>
      <c r="G267" s="77">
        <v>-358.85186799999997</v>
      </c>
      <c r="I267" s="12"/>
    </row>
    <row r="268" spans="1:9" ht="15.75" customHeight="1">
      <c r="A268" s="76">
        <v>14</v>
      </c>
      <c r="B268" s="77">
        <v>-32.386555909999998</v>
      </c>
      <c r="C268" s="77">
        <v>185.41833098999999</v>
      </c>
      <c r="D268" s="77">
        <v>-37.278389220000001</v>
      </c>
      <c r="E268" s="77">
        <v>-18.005299759999996</v>
      </c>
      <c r="F268" s="77">
        <v>-20.969087999999999</v>
      </c>
      <c r="G268" s="77">
        <v>-261.38197817000002</v>
      </c>
      <c r="I268" s="12"/>
    </row>
    <row r="269" spans="1:9">
      <c r="A269" s="76">
        <v>15</v>
      </c>
      <c r="B269" s="77">
        <v>-41.191718090000002</v>
      </c>
      <c r="C269" s="77">
        <v>200.19428889000002</v>
      </c>
      <c r="D269" s="77">
        <v>-71.711154060000013</v>
      </c>
      <c r="E269" s="77">
        <v>29.146522480000002</v>
      </c>
      <c r="F269" s="77">
        <v>-103.97721600000001</v>
      </c>
      <c r="G269" s="77">
        <v>-231.20971600999997</v>
      </c>
      <c r="I269" s="12"/>
    </row>
    <row r="270" spans="1:9">
      <c r="A270" s="76">
        <v>16</v>
      </c>
      <c r="B270" s="77">
        <v>-37.589771239999997</v>
      </c>
      <c r="C270" s="77">
        <v>218.27145495000002</v>
      </c>
      <c r="D270" s="77">
        <v>-105.09047013999999</v>
      </c>
      <c r="E270" s="77">
        <v>66.792501229999999</v>
      </c>
      <c r="F270" s="77">
        <v>-233.80224000000001</v>
      </c>
      <c r="G270" s="77">
        <v>-144.33140625999999</v>
      </c>
      <c r="I270" s="12"/>
    </row>
    <row r="271" spans="1:9">
      <c r="A271" s="76">
        <v>17</v>
      </c>
      <c r="B271" s="77">
        <v>-41.737247690000004</v>
      </c>
      <c r="C271" s="77">
        <v>231.43725779999997</v>
      </c>
      <c r="D271" s="77">
        <v>-100.67052711000001</v>
      </c>
      <c r="E271" s="77">
        <v>84.033333740000018</v>
      </c>
      <c r="F271" s="77">
        <v>-259.370496</v>
      </c>
      <c r="G271" s="77">
        <v>-162.51346820999998</v>
      </c>
      <c r="I271" s="12"/>
    </row>
    <row r="272" spans="1:9">
      <c r="A272" s="76">
        <v>18</v>
      </c>
      <c r="B272" s="77">
        <v>-40.24823009</v>
      </c>
      <c r="C272" s="77">
        <v>232.41938850999998</v>
      </c>
      <c r="D272" s="77">
        <v>-105.21820391000001</v>
      </c>
      <c r="E272" s="77">
        <v>68.598837279999998</v>
      </c>
      <c r="F272" s="77">
        <v>-264.71961600000003</v>
      </c>
      <c r="G272" s="77">
        <v>-109.27300526000001</v>
      </c>
      <c r="I272" s="12"/>
    </row>
    <row r="273" spans="1:9">
      <c r="A273" s="76">
        <v>19</v>
      </c>
      <c r="B273" s="77">
        <v>-36.621849320000003</v>
      </c>
      <c r="C273" s="77">
        <v>228.04592637000002</v>
      </c>
      <c r="D273" s="77">
        <v>-88.305189179999999</v>
      </c>
      <c r="E273" s="77">
        <v>53.348200009999999</v>
      </c>
      <c r="F273" s="77">
        <v>-276.13017600000001</v>
      </c>
      <c r="G273" s="77">
        <v>-69.356850679999994</v>
      </c>
      <c r="I273" s="12"/>
    </row>
    <row r="274" spans="1:9">
      <c r="A274" s="76">
        <v>20</v>
      </c>
      <c r="B274" s="77">
        <v>-26.598619960000001</v>
      </c>
      <c r="C274" s="77">
        <v>221.3732565</v>
      </c>
      <c r="D274" s="77">
        <v>-86.712774940000017</v>
      </c>
      <c r="E274" s="77">
        <v>43.948801330000009</v>
      </c>
      <c r="F274" s="77">
        <v>-264.81369599999999</v>
      </c>
      <c r="G274" s="77">
        <v>-33.52946661</v>
      </c>
      <c r="I274" s="12"/>
    </row>
    <row r="275" spans="1:9">
      <c r="A275" s="76">
        <v>21</v>
      </c>
      <c r="B275" s="77">
        <v>-37.670330589999999</v>
      </c>
      <c r="C275" s="77">
        <v>191.32246939000001</v>
      </c>
      <c r="D275" s="77">
        <v>-65.667927789999993</v>
      </c>
      <c r="E275" s="77">
        <v>5.1964417600000008</v>
      </c>
      <c r="F275" s="77">
        <v>-156.32870399999999</v>
      </c>
      <c r="G275" s="77">
        <v>-143.53016724</v>
      </c>
      <c r="I275" s="12"/>
    </row>
    <row r="276" spans="1:9">
      <c r="A276" s="76">
        <v>22</v>
      </c>
      <c r="B276" s="77">
        <v>-21.878518869999997</v>
      </c>
      <c r="C276" s="77">
        <v>161.10633802000001</v>
      </c>
      <c r="D276" s="77">
        <v>-89.932375399999998</v>
      </c>
      <c r="E276" s="77">
        <v>-47.664692640000005</v>
      </c>
      <c r="F276" s="77">
        <v>-157.15660800000001</v>
      </c>
      <c r="G276" s="77">
        <v>-129.84072093999998</v>
      </c>
      <c r="I276" s="12"/>
    </row>
    <row r="277" spans="1:9">
      <c r="A277" s="76">
        <v>23</v>
      </c>
      <c r="B277" s="77">
        <v>-26.989320759999995</v>
      </c>
      <c r="C277" s="77">
        <v>168.13879133000003</v>
      </c>
      <c r="D277" s="77">
        <v>-101.68991351000001</v>
      </c>
      <c r="E277" s="77">
        <v>-29.5110153</v>
      </c>
      <c r="F277" s="77">
        <v>-164.79052799999997</v>
      </c>
      <c r="G277" s="77">
        <v>-187.37252210999998</v>
      </c>
      <c r="I277" s="12"/>
    </row>
    <row r="278" spans="1:9" ht="15.75" customHeight="1">
      <c r="A278" s="79">
        <v>24</v>
      </c>
      <c r="B278" s="77">
        <v>-31.445487119999999</v>
      </c>
      <c r="C278" s="77">
        <v>169.53250862000002</v>
      </c>
      <c r="D278" s="77">
        <v>-92.027563939999993</v>
      </c>
      <c r="E278" s="77">
        <v>-24.840346350000001</v>
      </c>
      <c r="F278" s="77">
        <v>-149.52268799999999</v>
      </c>
      <c r="G278" s="77">
        <v>-235.36686926000002</v>
      </c>
      <c r="I278" s="12"/>
    </row>
    <row r="279" spans="1:9">
      <c r="A279" s="164"/>
      <c r="I279" s="12"/>
    </row>
    <row r="280" spans="1:9">
      <c r="A280" s="10"/>
      <c r="I280" s="12"/>
    </row>
    <row r="281" spans="1:9" ht="15.75" thickBot="1">
      <c r="A281" s="10"/>
      <c r="I281" s="12"/>
    </row>
    <row r="282" spans="1:9" ht="15.75" customHeight="1" thickBot="1">
      <c r="A282" s="4" t="s">
        <v>318</v>
      </c>
      <c r="B282" s="217" t="s">
        <v>319</v>
      </c>
      <c r="C282" s="218"/>
      <c r="D282" s="218"/>
      <c r="E282" s="218"/>
      <c r="F282" s="218"/>
      <c r="G282" s="218"/>
      <c r="H282" s="218"/>
      <c r="I282" s="219"/>
    </row>
    <row r="283" spans="1:9" ht="15.75" customHeight="1">
      <c r="A283" s="10"/>
      <c r="B283" s="37"/>
      <c r="C283" s="37"/>
      <c r="D283" s="37"/>
      <c r="E283" s="37"/>
      <c r="F283" s="37"/>
      <c r="G283" s="37"/>
      <c r="I283" s="12"/>
    </row>
    <row r="284" spans="1:9" ht="15.75" customHeight="1">
      <c r="A284" s="10"/>
      <c r="C284" s="80" t="s">
        <v>273</v>
      </c>
      <c r="D284" s="81" t="s">
        <v>320</v>
      </c>
      <c r="E284" s="82" t="s">
        <v>321</v>
      </c>
      <c r="F284" s="37"/>
      <c r="G284" s="37"/>
      <c r="I284" s="12"/>
    </row>
    <row r="285" spans="1:9" ht="15.75" customHeight="1">
      <c r="A285" s="10"/>
      <c r="C285" s="83" t="s">
        <v>322</v>
      </c>
      <c r="D285" s="84" t="s">
        <v>323</v>
      </c>
      <c r="E285" s="85" t="s">
        <v>95</v>
      </c>
      <c r="F285" s="37"/>
      <c r="G285" s="37"/>
      <c r="I285" s="12"/>
    </row>
    <row r="286" spans="1:9" ht="15.75" customHeight="1">
      <c r="A286" s="10"/>
      <c r="C286" s="86" t="s">
        <v>96</v>
      </c>
      <c r="D286" s="84" t="s">
        <v>323</v>
      </c>
      <c r="E286" s="85" t="s">
        <v>95</v>
      </c>
      <c r="F286" s="37"/>
      <c r="G286" s="37"/>
      <c r="I286" s="12"/>
    </row>
    <row r="287" spans="1:9">
      <c r="A287" s="10"/>
      <c r="C287" s="86" t="s">
        <v>97</v>
      </c>
      <c r="D287" s="84" t="s">
        <v>323</v>
      </c>
      <c r="E287" s="85" t="s">
        <v>95</v>
      </c>
      <c r="F287" s="37"/>
      <c r="G287" s="37"/>
      <c r="I287" s="12"/>
    </row>
    <row r="288" spans="1:9" ht="15.75" customHeight="1">
      <c r="A288" s="10"/>
      <c r="C288" s="86" t="s">
        <v>324</v>
      </c>
      <c r="D288" s="84" t="s">
        <v>323</v>
      </c>
      <c r="E288" s="85" t="s">
        <v>99</v>
      </c>
      <c r="F288" s="37"/>
      <c r="G288" s="37"/>
      <c r="I288" s="12"/>
    </row>
    <row r="289" spans="1:9" ht="15.75" customHeight="1">
      <c r="A289" s="10"/>
      <c r="C289" s="87" t="s">
        <v>100</v>
      </c>
      <c r="D289" s="84" t="s">
        <v>323</v>
      </c>
      <c r="E289" s="89" t="s">
        <v>99</v>
      </c>
      <c r="F289" s="37"/>
      <c r="G289" s="37"/>
      <c r="I289" s="12"/>
    </row>
    <row r="290" spans="1:9" ht="15.75" customHeight="1" thickBot="1">
      <c r="A290" s="10"/>
      <c r="I290" s="12"/>
    </row>
    <row r="291" spans="1:9" ht="15.75" customHeight="1" thickBot="1">
      <c r="A291" s="4" t="s">
        <v>325</v>
      </c>
      <c r="B291" s="227" t="s">
        <v>326</v>
      </c>
      <c r="C291" s="228"/>
      <c r="D291" s="228"/>
      <c r="E291" s="228"/>
      <c r="F291" s="228"/>
      <c r="G291" s="229"/>
      <c r="H291" s="230" t="s">
        <v>77</v>
      </c>
      <c r="I291" s="231"/>
    </row>
    <row r="292" spans="1:9" ht="15.75" thickBot="1">
      <c r="A292" s="10"/>
      <c r="I292" s="12"/>
    </row>
    <row r="293" spans="1:9" ht="15.75" customHeight="1" thickBot="1">
      <c r="A293" s="4" t="s">
        <v>327</v>
      </c>
      <c r="B293" s="227" t="s">
        <v>328</v>
      </c>
      <c r="C293" s="228"/>
      <c r="D293" s="228"/>
      <c r="E293" s="228"/>
      <c r="F293" s="228"/>
      <c r="G293" s="229"/>
      <c r="H293" s="230" t="s">
        <v>77</v>
      </c>
      <c r="I293" s="231"/>
    </row>
    <row r="294" spans="1:9" ht="15.75" thickBot="1">
      <c r="A294" s="10"/>
      <c r="I294" s="12"/>
    </row>
    <row r="295" spans="1:9" ht="15.75" customHeight="1" thickBot="1">
      <c r="A295" s="4" t="s">
        <v>329</v>
      </c>
      <c r="B295" s="227" t="s">
        <v>330</v>
      </c>
      <c r="C295" s="228"/>
      <c r="D295" s="228"/>
      <c r="E295" s="228"/>
      <c r="F295" s="228"/>
      <c r="G295" s="229"/>
      <c r="H295" s="230" t="s">
        <v>77</v>
      </c>
      <c r="I295" s="231"/>
    </row>
    <row r="296" spans="1:9" ht="15.75" thickBot="1">
      <c r="A296" s="10"/>
      <c r="I296" s="12"/>
    </row>
    <row r="297" spans="1:9" ht="15.75" customHeight="1" thickBot="1">
      <c r="A297" s="4" t="s">
        <v>331</v>
      </c>
      <c r="B297" s="227" t="s">
        <v>332</v>
      </c>
      <c r="C297" s="228"/>
      <c r="D297" s="228"/>
      <c r="E297" s="228"/>
      <c r="F297" s="228"/>
      <c r="G297" s="228"/>
      <c r="H297" s="228"/>
      <c r="I297" s="229"/>
    </row>
    <row r="298" spans="1:9" ht="15.75" customHeight="1">
      <c r="A298" s="10"/>
      <c r="I298" s="12"/>
    </row>
    <row r="299" spans="1:9" ht="15" customHeight="1">
      <c r="A299" s="90"/>
      <c r="B299" s="91"/>
      <c r="C299" s="92" t="s">
        <v>333</v>
      </c>
      <c r="D299" s="93" t="s">
        <v>334</v>
      </c>
      <c r="E299" s="94" t="s">
        <v>321</v>
      </c>
      <c r="F299" s="95" t="s">
        <v>335</v>
      </c>
      <c r="G299" s="94" t="s">
        <v>336</v>
      </c>
      <c r="I299" s="34"/>
    </row>
    <row r="300" spans="1:9" ht="15" customHeight="1">
      <c r="A300" s="90"/>
      <c r="B300" s="96"/>
      <c r="C300" s="97" t="s">
        <v>112</v>
      </c>
      <c r="D300" s="98">
        <v>500</v>
      </c>
      <c r="E300" s="29">
        <v>220</v>
      </c>
      <c r="F300" s="56" t="s">
        <v>113</v>
      </c>
      <c r="G300" s="21" t="s">
        <v>64</v>
      </c>
      <c r="I300" s="34"/>
    </row>
    <row r="301" spans="1:9" ht="15" customHeight="1">
      <c r="A301" s="90"/>
      <c r="B301" s="96"/>
      <c r="C301" s="97" t="s">
        <v>114</v>
      </c>
      <c r="D301" s="98">
        <v>600</v>
      </c>
      <c r="E301" s="29">
        <v>220</v>
      </c>
      <c r="F301" s="56" t="s">
        <v>113</v>
      </c>
      <c r="G301" s="21" t="s">
        <v>64</v>
      </c>
      <c r="I301" s="34"/>
    </row>
    <row r="302" spans="1:9" ht="15" customHeight="1">
      <c r="A302" s="90"/>
      <c r="B302" s="96"/>
      <c r="C302" s="99" t="s">
        <v>115</v>
      </c>
      <c r="D302" s="98">
        <v>250</v>
      </c>
      <c r="E302" s="29">
        <v>220</v>
      </c>
      <c r="F302" s="56" t="s">
        <v>113</v>
      </c>
      <c r="G302" s="21" t="s">
        <v>64</v>
      </c>
      <c r="I302" s="34"/>
    </row>
    <row r="303" spans="1:9" ht="15" customHeight="1">
      <c r="A303" s="90"/>
      <c r="B303" s="96"/>
      <c r="C303" s="99" t="s">
        <v>116</v>
      </c>
      <c r="D303" s="98">
        <v>28</v>
      </c>
      <c r="E303" s="29">
        <v>220</v>
      </c>
      <c r="F303" s="56" t="s">
        <v>113</v>
      </c>
      <c r="G303" s="21" t="s">
        <v>64</v>
      </c>
      <c r="I303" s="12"/>
    </row>
    <row r="304" spans="1:9" ht="15" customHeight="1">
      <c r="A304" s="90"/>
      <c r="B304" s="96"/>
      <c r="C304" s="99" t="s">
        <v>117</v>
      </c>
      <c r="D304" s="98">
        <v>72</v>
      </c>
      <c r="E304" s="29">
        <v>220</v>
      </c>
      <c r="F304" s="56" t="s">
        <v>113</v>
      </c>
      <c r="G304" s="21" t="s">
        <v>64</v>
      </c>
      <c r="I304" s="12"/>
    </row>
    <row r="305" spans="1:9" ht="15" customHeight="1">
      <c r="A305" s="90"/>
      <c r="B305" s="96"/>
      <c r="C305" s="99" t="s">
        <v>118</v>
      </c>
      <c r="D305" s="98">
        <v>180</v>
      </c>
      <c r="E305" s="29">
        <v>220</v>
      </c>
      <c r="F305" s="56" t="s">
        <v>113</v>
      </c>
      <c r="G305" s="21" t="s">
        <v>64</v>
      </c>
      <c r="I305" s="12"/>
    </row>
    <row r="306" spans="1:9" ht="15" customHeight="1">
      <c r="A306" s="90"/>
      <c r="B306" s="96"/>
      <c r="C306" s="99" t="s">
        <v>119</v>
      </c>
      <c r="D306" s="98">
        <v>97</v>
      </c>
      <c r="E306" s="29">
        <v>220</v>
      </c>
      <c r="F306" s="56" t="s">
        <v>381</v>
      </c>
      <c r="G306" s="21" t="s">
        <v>64</v>
      </c>
      <c r="I306" s="12"/>
    </row>
    <row r="307" spans="1:9" ht="15" customHeight="1">
      <c r="A307" s="90"/>
      <c r="B307" s="96"/>
      <c r="C307" s="99" t="s">
        <v>384</v>
      </c>
      <c r="D307" s="98">
        <v>140</v>
      </c>
      <c r="E307" s="29">
        <v>220</v>
      </c>
      <c r="F307" s="56" t="s">
        <v>383</v>
      </c>
      <c r="G307" s="21" t="s">
        <v>64</v>
      </c>
      <c r="I307" s="12"/>
    </row>
    <row r="308" spans="1:9" ht="15" customHeight="1">
      <c r="A308" s="90"/>
      <c r="B308" s="96"/>
      <c r="C308" s="99" t="s">
        <v>120</v>
      </c>
      <c r="D308" s="98">
        <v>48.2</v>
      </c>
      <c r="E308" s="29">
        <v>110</v>
      </c>
      <c r="F308" s="56" t="s">
        <v>113</v>
      </c>
      <c r="G308" s="21" t="s">
        <v>64</v>
      </c>
      <c r="I308" s="12"/>
    </row>
    <row r="309" spans="1:9" ht="15" customHeight="1">
      <c r="A309" s="90"/>
      <c r="B309" s="96"/>
      <c r="C309" s="99" t="s">
        <v>121</v>
      </c>
      <c r="D309" s="98">
        <v>71.569999999999993</v>
      </c>
      <c r="E309" s="29">
        <v>110</v>
      </c>
      <c r="F309" s="56" t="s">
        <v>113</v>
      </c>
      <c r="G309" s="21" t="s">
        <v>64</v>
      </c>
      <c r="I309" s="12"/>
    </row>
    <row r="310" spans="1:9" ht="15" customHeight="1">
      <c r="A310" s="90"/>
      <c r="B310" s="96"/>
      <c r="C310" s="99" t="s">
        <v>122</v>
      </c>
      <c r="D310" s="98">
        <v>25</v>
      </c>
      <c r="E310" s="29">
        <v>110</v>
      </c>
      <c r="F310" s="56" t="s">
        <v>113</v>
      </c>
      <c r="G310" s="21" t="s">
        <v>64</v>
      </c>
      <c r="I310" s="12"/>
    </row>
    <row r="311" spans="1:9" ht="15" customHeight="1">
      <c r="A311" s="90"/>
      <c r="B311" s="96"/>
      <c r="C311" s="99" t="s">
        <v>123</v>
      </c>
      <c r="D311" s="98">
        <v>24</v>
      </c>
      <c r="E311" s="29">
        <v>110</v>
      </c>
      <c r="F311" s="56" t="s">
        <v>113</v>
      </c>
      <c r="G311" s="21" t="s">
        <v>64</v>
      </c>
      <c r="I311" s="12"/>
    </row>
    <row r="312" spans="1:9" ht="15" customHeight="1">
      <c r="A312" s="90"/>
      <c r="B312" s="96"/>
      <c r="C312" s="99" t="s">
        <v>124</v>
      </c>
      <c r="D312" s="98">
        <v>27.5</v>
      </c>
      <c r="E312" s="29">
        <v>110</v>
      </c>
      <c r="F312" s="56" t="s">
        <v>113</v>
      </c>
      <c r="G312" s="21" t="s">
        <v>64</v>
      </c>
      <c r="I312" s="12"/>
    </row>
    <row r="313" spans="1:9" ht="15" customHeight="1">
      <c r="A313" s="90"/>
      <c r="B313" s="96"/>
      <c r="C313" s="99" t="s">
        <v>125</v>
      </c>
      <c r="D313" s="98">
        <v>11</v>
      </c>
      <c r="E313" s="29">
        <v>110</v>
      </c>
      <c r="F313" s="56" t="s">
        <v>113</v>
      </c>
      <c r="G313" s="21" t="s">
        <v>64</v>
      </c>
      <c r="I313" s="12"/>
    </row>
    <row r="314" spans="1:9" ht="15" customHeight="1">
      <c r="A314" s="90"/>
      <c r="B314" s="96"/>
      <c r="C314" s="99" t="s">
        <v>126</v>
      </c>
      <c r="D314" s="98">
        <v>2.5</v>
      </c>
      <c r="E314" s="29">
        <v>110</v>
      </c>
      <c r="F314" s="56" t="s">
        <v>113</v>
      </c>
      <c r="G314" s="21" t="s">
        <v>64</v>
      </c>
      <c r="I314" s="12"/>
    </row>
    <row r="315" spans="1:9" ht="15" customHeight="1">
      <c r="A315" s="90"/>
      <c r="B315" s="96"/>
      <c r="C315" s="99" t="s">
        <v>127</v>
      </c>
      <c r="D315" s="98">
        <v>8.8000000000000007</v>
      </c>
      <c r="E315" s="29">
        <v>110</v>
      </c>
      <c r="F315" s="56" t="s">
        <v>113</v>
      </c>
      <c r="G315" s="21" t="s">
        <v>64</v>
      </c>
      <c r="I315" s="12"/>
    </row>
    <row r="316" spans="1:9" ht="15" customHeight="1">
      <c r="A316" s="90"/>
      <c r="B316" s="96"/>
      <c r="C316" s="99" t="s">
        <v>128</v>
      </c>
      <c r="D316" s="98">
        <v>13.26</v>
      </c>
      <c r="E316" s="29">
        <v>110</v>
      </c>
      <c r="F316" s="56" t="s">
        <v>113</v>
      </c>
      <c r="G316" s="21" t="s">
        <v>64</v>
      </c>
      <c r="I316" s="12"/>
    </row>
    <row r="317" spans="1:9" ht="15" customHeight="1">
      <c r="A317" s="90"/>
      <c r="B317" s="96"/>
      <c r="C317" s="99" t="s">
        <v>129</v>
      </c>
      <c r="D317" s="98">
        <v>16.21</v>
      </c>
      <c r="E317" s="29">
        <v>110</v>
      </c>
      <c r="F317" s="56" t="s">
        <v>113</v>
      </c>
      <c r="G317" s="21" t="s">
        <v>64</v>
      </c>
      <c r="I317" s="12"/>
    </row>
    <row r="318" spans="1:9" ht="15" customHeight="1">
      <c r="A318" s="90"/>
      <c r="B318" s="96"/>
      <c r="C318" s="99" t="s">
        <v>130</v>
      </c>
      <c r="D318" s="98">
        <v>10.35</v>
      </c>
      <c r="E318" s="29">
        <v>110</v>
      </c>
      <c r="F318" s="56" t="s">
        <v>113</v>
      </c>
      <c r="G318" s="21" t="s">
        <v>64</v>
      </c>
      <c r="I318" s="12"/>
    </row>
    <row r="319" spans="1:9" ht="15" customHeight="1">
      <c r="A319" s="90"/>
      <c r="B319" s="96"/>
      <c r="C319" s="99" t="s">
        <v>131</v>
      </c>
      <c r="D319" s="98">
        <v>30.78</v>
      </c>
      <c r="E319" s="29">
        <v>110</v>
      </c>
      <c r="F319" s="56" t="s">
        <v>113</v>
      </c>
      <c r="G319" s="21" t="s">
        <v>64</v>
      </c>
      <c r="I319" s="12"/>
    </row>
    <row r="320" spans="1:9" ht="15" customHeight="1">
      <c r="A320" s="90"/>
      <c r="B320" s="96"/>
      <c r="C320" s="99" t="s">
        <v>132</v>
      </c>
      <c r="D320" s="98">
        <v>11.3</v>
      </c>
      <c r="E320" s="29">
        <v>110</v>
      </c>
      <c r="F320" s="56" t="s">
        <v>113</v>
      </c>
      <c r="G320" s="21" t="s">
        <v>64</v>
      </c>
      <c r="I320" s="12"/>
    </row>
    <row r="321" spans="1:9" ht="15" customHeight="1">
      <c r="A321" s="90"/>
      <c r="B321" s="96"/>
      <c r="C321" s="99" t="s">
        <v>133</v>
      </c>
      <c r="D321" s="98">
        <v>25</v>
      </c>
      <c r="E321" s="29">
        <v>110</v>
      </c>
      <c r="F321" s="56" t="s">
        <v>113</v>
      </c>
      <c r="G321" s="21" t="s">
        <v>64</v>
      </c>
      <c r="I321" s="12"/>
    </row>
    <row r="322" spans="1:9" ht="15" customHeight="1">
      <c r="A322" s="90"/>
      <c r="B322" s="96"/>
      <c r="C322" s="99" t="s">
        <v>134</v>
      </c>
      <c r="D322" s="98">
        <v>8.25</v>
      </c>
      <c r="E322" s="29">
        <v>110</v>
      </c>
      <c r="F322" s="56" t="s">
        <v>113</v>
      </c>
      <c r="G322" s="21" t="s">
        <v>64</v>
      </c>
      <c r="I322" s="12"/>
    </row>
    <row r="323" spans="1:9" ht="15" customHeight="1">
      <c r="A323" s="90"/>
      <c r="B323" s="96"/>
      <c r="C323" s="99" t="s">
        <v>135</v>
      </c>
      <c r="D323" s="98">
        <v>11.34</v>
      </c>
      <c r="E323" s="29">
        <v>110</v>
      </c>
      <c r="F323" s="56" t="s">
        <v>113</v>
      </c>
      <c r="G323" s="21" t="s">
        <v>64</v>
      </c>
      <c r="I323" s="12"/>
    </row>
    <row r="324" spans="1:9" ht="15" customHeight="1">
      <c r="A324" s="90"/>
      <c r="B324" s="96"/>
      <c r="C324" s="99" t="s">
        <v>136</v>
      </c>
      <c r="D324" s="98">
        <v>9.35</v>
      </c>
      <c r="E324" s="29">
        <v>110</v>
      </c>
      <c r="F324" s="56" t="s">
        <v>113</v>
      </c>
      <c r="G324" s="21" t="s">
        <v>64</v>
      </c>
      <c r="I324" s="12"/>
    </row>
    <row r="325" spans="1:9" ht="15" customHeight="1">
      <c r="A325" s="90"/>
      <c r="B325" s="96"/>
      <c r="C325" s="99" t="s">
        <v>137</v>
      </c>
      <c r="D325" s="98">
        <v>6</v>
      </c>
      <c r="E325" s="29">
        <v>110</v>
      </c>
      <c r="F325" s="56" t="s">
        <v>113</v>
      </c>
      <c r="G325" s="21" t="s">
        <v>64</v>
      </c>
      <c r="I325" s="12"/>
    </row>
    <row r="326" spans="1:9" ht="15" customHeight="1">
      <c r="A326" s="90"/>
      <c r="B326" s="96"/>
      <c r="C326" s="99" t="s">
        <v>138</v>
      </c>
      <c r="D326" s="98">
        <v>15</v>
      </c>
      <c r="E326" s="29">
        <v>110</v>
      </c>
      <c r="F326" s="56" t="s">
        <v>113</v>
      </c>
      <c r="G326" s="21" t="s">
        <v>64</v>
      </c>
      <c r="I326" s="12"/>
    </row>
    <row r="327" spans="1:9" ht="15" customHeight="1">
      <c r="A327" s="90"/>
      <c r="B327" s="96"/>
      <c r="C327" s="99" t="s">
        <v>139</v>
      </c>
      <c r="D327" s="98">
        <v>14.2</v>
      </c>
      <c r="E327" s="29">
        <v>110</v>
      </c>
      <c r="F327" s="56" t="s">
        <v>113</v>
      </c>
      <c r="G327" s="21" t="s">
        <v>64</v>
      </c>
      <c r="I327" s="12"/>
    </row>
    <row r="328" spans="1:9" ht="15" customHeight="1">
      <c r="A328" s="90"/>
      <c r="B328" s="96"/>
      <c r="C328" s="99" t="s">
        <v>140</v>
      </c>
      <c r="D328" s="98">
        <v>8</v>
      </c>
      <c r="E328" s="29">
        <v>110</v>
      </c>
      <c r="F328" s="56" t="s">
        <v>113</v>
      </c>
      <c r="G328" s="21" t="s">
        <v>64</v>
      </c>
      <c r="I328" s="12"/>
    </row>
    <row r="329" spans="1:9" ht="15" customHeight="1">
      <c r="A329" s="90"/>
      <c r="B329" s="96"/>
      <c r="C329" s="99" t="s">
        <v>141</v>
      </c>
      <c r="D329" s="98">
        <v>6.1</v>
      </c>
      <c r="E329" s="29">
        <v>110</v>
      </c>
      <c r="F329" s="56" t="s">
        <v>113</v>
      </c>
      <c r="G329" s="21" t="s">
        <v>64</v>
      </c>
      <c r="I329" s="12"/>
    </row>
    <row r="330" spans="1:9" ht="15" customHeight="1">
      <c r="A330" s="90"/>
      <c r="B330" s="96"/>
      <c r="C330" s="99" t="s">
        <v>142</v>
      </c>
      <c r="D330" s="98">
        <v>2.2999999999999998</v>
      </c>
      <c r="E330" s="29">
        <v>110</v>
      </c>
      <c r="F330" s="56" t="s">
        <v>113</v>
      </c>
      <c r="G330" s="21" t="s">
        <v>64</v>
      </c>
      <c r="I330" s="12"/>
    </row>
    <row r="331" spans="1:9" ht="15" customHeight="1">
      <c r="A331" s="90"/>
      <c r="B331" s="96"/>
      <c r="C331" s="99" t="s">
        <v>143</v>
      </c>
      <c r="D331" s="98">
        <v>15</v>
      </c>
      <c r="E331" s="29">
        <v>110</v>
      </c>
      <c r="F331" s="56" t="s">
        <v>113</v>
      </c>
      <c r="G331" s="21" t="s">
        <v>64</v>
      </c>
      <c r="I331" s="12"/>
    </row>
    <row r="332" spans="1:9" ht="15" customHeight="1">
      <c r="A332" s="90"/>
      <c r="B332" s="96"/>
      <c r="C332" s="99" t="s">
        <v>144</v>
      </c>
      <c r="D332" s="98">
        <v>2.2999999999999998</v>
      </c>
      <c r="E332" s="29">
        <v>110</v>
      </c>
      <c r="F332" s="56" t="s">
        <v>113</v>
      </c>
      <c r="G332" s="21" t="s">
        <v>64</v>
      </c>
      <c r="I332" s="12"/>
    </row>
    <row r="333" spans="1:9" ht="15" customHeight="1">
      <c r="A333" s="90"/>
      <c r="B333" s="96"/>
      <c r="C333" s="99" t="s">
        <v>145</v>
      </c>
      <c r="D333" s="98">
        <v>4.5999999999999996</v>
      </c>
      <c r="E333" s="29">
        <v>110</v>
      </c>
      <c r="F333" s="56" t="s">
        <v>113</v>
      </c>
      <c r="G333" s="21" t="s">
        <v>64</v>
      </c>
      <c r="I333" s="12"/>
    </row>
    <row r="334" spans="1:9" ht="15" customHeight="1">
      <c r="A334" s="90"/>
      <c r="B334" s="96"/>
      <c r="C334" s="99" t="s">
        <v>146</v>
      </c>
      <c r="D334" s="98">
        <v>14.9</v>
      </c>
      <c r="E334" s="29">
        <v>110</v>
      </c>
      <c r="F334" s="56" t="s">
        <v>113</v>
      </c>
      <c r="G334" s="21" t="s">
        <v>64</v>
      </c>
      <c r="I334" s="12"/>
    </row>
    <row r="335" spans="1:9" ht="15" customHeight="1">
      <c r="A335" s="90"/>
      <c r="B335" s="96"/>
      <c r="C335" s="99" t="s">
        <v>147</v>
      </c>
      <c r="D335" s="98">
        <v>5.2</v>
      </c>
      <c r="E335" s="29">
        <v>110</v>
      </c>
      <c r="F335" s="56" t="s">
        <v>113</v>
      </c>
      <c r="G335" s="21" t="s">
        <v>64</v>
      </c>
      <c r="I335" s="12"/>
    </row>
    <row r="336" spans="1:9" ht="15" customHeight="1">
      <c r="A336" s="90"/>
      <c r="B336" s="96"/>
      <c r="C336" s="99" t="s">
        <v>148</v>
      </c>
      <c r="D336" s="98">
        <v>20.52</v>
      </c>
      <c r="E336" s="29">
        <v>110</v>
      </c>
      <c r="F336" s="56" t="s">
        <v>113</v>
      </c>
      <c r="G336" s="21" t="s">
        <v>64</v>
      </c>
      <c r="I336" s="12"/>
    </row>
    <row r="337" spans="1:9" ht="15" customHeight="1">
      <c r="A337" s="90"/>
      <c r="B337" s="96"/>
      <c r="C337" s="99" t="s">
        <v>149</v>
      </c>
      <c r="D337" s="98">
        <v>5.2</v>
      </c>
      <c r="E337" s="29">
        <v>110</v>
      </c>
      <c r="F337" s="56" t="s">
        <v>113</v>
      </c>
      <c r="G337" s="21" t="s">
        <v>64</v>
      </c>
      <c r="I337" s="12"/>
    </row>
    <row r="338" spans="1:9" ht="15" customHeight="1">
      <c r="A338" s="90"/>
      <c r="B338" s="96"/>
      <c r="C338" s="99" t="s">
        <v>150</v>
      </c>
      <c r="D338" s="98">
        <v>2.7</v>
      </c>
      <c r="E338" s="29">
        <v>110</v>
      </c>
      <c r="F338" s="56" t="s">
        <v>113</v>
      </c>
      <c r="G338" s="21" t="s">
        <v>64</v>
      </c>
      <c r="I338" s="12"/>
    </row>
    <row r="339" spans="1:9" ht="15" customHeight="1">
      <c r="A339" s="90"/>
      <c r="B339" s="96"/>
      <c r="C339" s="99" t="s">
        <v>151</v>
      </c>
      <c r="D339" s="98">
        <v>7.5</v>
      </c>
      <c r="E339" s="29">
        <v>110</v>
      </c>
      <c r="F339" s="56" t="s">
        <v>113</v>
      </c>
      <c r="G339" s="21" t="s">
        <v>64</v>
      </c>
      <c r="I339" s="12"/>
    </row>
    <row r="340" spans="1:9" ht="15" customHeight="1">
      <c r="A340" s="90"/>
      <c r="B340" s="96"/>
      <c r="C340" s="183" t="s">
        <v>407</v>
      </c>
      <c r="D340" s="184">
        <v>55</v>
      </c>
      <c r="E340" s="185">
        <v>110</v>
      </c>
      <c r="F340" s="186" t="s">
        <v>383</v>
      </c>
      <c r="G340" s="187" t="s">
        <v>64</v>
      </c>
      <c r="I340" s="12"/>
    </row>
    <row r="341" spans="1:9" ht="15" customHeight="1">
      <c r="A341" s="90"/>
      <c r="B341" s="96"/>
      <c r="C341" s="183" t="s">
        <v>408</v>
      </c>
      <c r="D341" s="184">
        <v>50</v>
      </c>
      <c r="E341" s="185">
        <v>110</v>
      </c>
      <c r="F341" s="186" t="s">
        <v>383</v>
      </c>
      <c r="G341" s="187" t="s">
        <v>64</v>
      </c>
      <c r="I341" s="12"/>
    </row>
    <row r="342" spans="1:9" ht="15" customHeight="1">
      <c r="A342" s="90"/>
      <c r="B342" s="96"/>
      <c r="C342" s="183" t="s">
        <v>409</v>
      </c>
      <c r="D342" s="184">
        <v>22</v>
      </c>
      <c r="E342" s="185">
        <v>110</v>
      </c>
      <c r="F342" s="186" t="s">
        <v>383</v>
      </c>
      <c r="G342" s="187" t="s">
        <v>64</v>
      </c>
      <c r="I342" s="12"/>
    </row>
    <row r="343" spans="1:9" ht="15" customHeight="1">
      <c r="A343" s="90"/>
      <c r="B343" s="96"/>
      <c r="C343" s="183" t="s">
        <v>410</v>
      </c>
      <c r="D343" s="184">
        <v>50</v>
      </c>
      <c r="E343" s="185">
        <v>220</v>
      </c>
      <c r="F343" s="186" t="s">
        <v>383</v>
      </c>
      <c r="G343" s="187" t="s">
        <v>64</v>
      </c>
      <c r="I343" s="12"/>
    </row>
    <row r="344" spans="1:9">
      <c r="A344" s="90"/>
      <c r="B344" s="96"/>
      <c r="C344" s="188" t="s">
        <v>411</v>
      </c>
      <c r="D344" s="189">
        <v>100</v>
      </c>
      <c r="E344" s="190">
        <v>220</v>
      </c>
      <c r="F344" s="191" t="s">
        <v>383</v>
      </c>
      <c r="G344" s="192" t="s">
        <v>64</v>
      </c>
      <c r="I344" s="12"/>
    </row>
    <row r="345" spans="1:9" ht="15.75" thickBot="1">
      <c r="A345" s="90"/>
      <c r="B345" s="96"/>
      <c r="C345" s="193"/>
      <c r="D345" s="194"/>
      <c r="E345" s="195"/>
      <c r="F345" s="195"/>
      <c r="G345" s="196"/>
      <c r="I345" s="12"/>
    </row>
    <row r="346" spans="1:9" ht="15.75" customHeight="1" thickBot="1">
      <c r="A346" s="4" t="s">
        <v>337</v>
      </c>
      <c r="B346" s="227" t="s">
        <v>338</v>
      </c>
      <c r="C346" s="228"/>
      <c r="D346" s="228"/>
      <c r="E346" s="228"/>
      <c r="F346" s="228"/>
      <c r="G346" s="228"/>
      <c r="H346" s="228"/>
      <c r="I346" s="229"/>
    </row>
    <row r="347" spans="1:9">
      <c r="A347" s="10"/>
      <c r="H347" s="2"/>
      <c r="I347" s="34"/>
    </row>
    <row r="348" spans="1:9" ht="15.75" customHeight="1">
      <c r="A348" s="10"/>
      <c r="D348" s="209">
        <v>45658</v>
      </c>
      <c r="E348" s="211"/>
      <c r="I348" s="12"/>
    </row>
    <row r="349" spans="1:9">
      <c r="A349" s="10"/>
      <c r="D349" s="32" t="s">
        <v>267</v>
      </c>
      <c r="E349" s="72" t="s">
        <v>339</v>
      </c>
      <c r="I349" s="12"/>
    </row>
    <row r="350" spans="1:9">
      <c r="A350" s="10"/>
      <c r="D350" s="28" t="s">
        <v>155</v>
      </c>
      <c r="E350" s="100">
        <v>934.65</v>
      </c>
      <c r="I350" s="12"/>
    </row>
    <row r="351" spans="1:9">
      <c r="A351" s="10"/>
      <c r="D351" s="28" t="s">
        <v>156</v>
      </c>
      <c r="E351" s="100">
        <v>765.06</v>
      </c>
      <c r="I351" s="12"/>
    </row>
    <row r="352" spans="1:9">
      <c r="A352" s="10"/>
      <c r="D352" s="28" t="s">
        <v>157</v>
      </c>
      <c r="E352" s="100">
        <v>621</v>
      </c>
      <c r="I352" s="12"/>
    </row>
    <row r="353" spans="1:9">
      <c r="A353" s="10"/>
      <c r="D353" s="28" t="s">
        <v>158</v>
      </c>
      <c r="E353" s="100">
        <v>472.76</v>
      </c>
      <c r="I353" s="12"/>
    </row>
    <row r="354" spans="1:9">
      <c r="A354" s="10"/>
      <c r="D354" s="28" t="s">
        <v>159</v>
      </c>
      <c r="E354" s="100">
        <v>399.2</v>
      </c>
      <c r="I354" s="12"/>
    </row>
    <row r="355" spans="1:9">
      <c r="A355" s="10"/>
      <c r="D355" s="28" t="s">
        <v>160</v>
      </c>
      <c r="E355" s="100">
        <v>409.98</v>
      </c>
      <c r="I355" s="12"/>
    </row>
    <row r="356" spans="1:9">
      <c r="A356" s="10"/>
      <c r="D356" s="28" t="s">
        <v>161</v>
      </c>
      <c r="E356" s="100">
        <v>501.91</v>
      </c>
      <c r="I356" s="12"/>
    </row>
    <row r="357" spans="1:9">
      <c r="A357" s="10"/>
      <c r="D357" s="28" t="s">
        <v>162</v>
      </c>
      <c r="E357" s="100">
        <v>648.86</v>
      </c>
      <c r="I357" s="12"/>
    </row>
    <row r="358" spans="1:9" ht="15.75" customHeight="1">
      <c r="A358" s="10"/>
      <c r="D358" s="28" t="s">
        <v>163</v>
      </c>
      <c r="E358" s="100">
        <v>882.56</v>
      </c>
      <c r="I358" s="12"/>
    </row>
    <row r="359" spans="1:9">
      <c r="A359" s="10"/>
      <c r="D359" s="28" t="s">
        <v>164</v>
      </c>
      <c r="E359" s="100">
        <v>1036.1600000000001</v>
      </c>
      <c r="I359" s="12"/>
    </row>
    <row r="360" spans="1:9" ht="15.75" customHeight="1">
      <c r="A360" s="10"/>
      <c r="D360" s="28" t="s">
        <v>165</v>
      </c>
      <c r="E360" s="100">
        <v>1047.71</v>
      </c>
      <c r="I360" s="12"/>
    </row>
    <row r="361" spans="1:9">
      <c r="A361" s="10"/>
      <c r="D361" s="28" t="s">
        <v>166</v>
      </c>
      <c r="E361" s="100">
        <v>1009.44</v>
      </c>
      <c r="I361" s="12"/>
    </row>
    <row r="362" spans="1:9">
      <c r="A362" s="10"/>
      <c r="D362" s="28" t="s">
        <v>167</v>
      </c>
      <c r="E362" s="100">
        <v>1066.22</v>
      </c>
      <c r="I362" s="12"/>
    </row>
    <row r="363" spans="1:9">
      <c r="A363" s="10"/>
      <c r="D363" s="28" t="s">
        <v>168</v>
      </c>
      <c r="E363" s="100">
        <v>1098.75</v>
      </c>
      <c r="I363" s="12"/>
    </row>
    <row r="364" spans="1:9">
      <c r="A364" s="10"/>
      <c r="D364" s="28" t="s">
        <v>169</v>
      </c>
      <c r="E364" s="100">
        <v>1051.0999999999999</v>
      </c>
      <c r="I364" s="12"/>
    </row>
    <row r="365" spans="1:9">
      <c r="A365" s="10"/>
      <c r="D365" s="28" t="s">
        <v>170</v>
      </c>
      <c r="E365" s="100">
        <v>1067.92</v>
      </c>
      <c r="I365" s="12"/>
    </row>
    <row r="366" spans="1:9">
      <c r="A366" s="10"/>
      <c r="D366" s="28" t="s">
        <v>171</v>
      </c>
      <c r="E366" s="100">
        <v>1222.8900000000001</v>
      </c>
      <c r="I366" s="12"/>
    </row>
    <row r="367" spans="1:9">
      <c r="A367" s="10"/>
      <c r="D367" s="28" t="s">
        <v>172</v>
      </c>
      <c r="E367" s="100">
        <v>1364.31</v>
      </c>
      <c r="I367" s="12"/>
    </row>
    <row r="368" spans="1:9">
      <c r="A368" s="10"/>
      <c r="D368" s="28" t="s">
        <v>173</v>
      </c>
      <c r="E368" s="100">
        <v>1359.18</v>
      </c>
      <c r="I368" s="12"/>
    </row>
    <row r="369" spans="1:9">
      <c r="A369" s="10"/>
      <c r="D369" s="28" t="s">
        <v>174</v>
      </c>
      <c r="E369" s="100">
        <v>1325.33</v>
      </c>
      <c r="I369" s="12"/>
    </row>
    <row r="370" spans="1:9">
      <c r="A370" s="10"/>
      <c r="D370" s="28" t="s">
        <v>175</v>
      </c>
      <c r="E370" s="100">
        <v>1279.25</v>
      </c>
      <c r="I370" s="12"/>
    </row>
    <row r="371" spans="1:9">
      <c r="A371" s="10"/>
      <c r="D371" s="28" t="s">
        <v>176</v>
      </c>
      <c r="E371" s="100">
        <v>1168.82</v>
      </c>
      <c r="I371" s="12"/>
    </row>
    <row r="372" spans="1:9">
      <c r="A372" s="10"/>
      <c r="D372" s="28" t="s">
        <v>177</v>
      </c>
      <c r="E372" s="100">
        <v>1076.9000000000001</v>
      </c>
      <c r="I372" s="12"/>
    </row>
    <row r="373" spans="1:9">
      <c r="A373" s="10"/>
      <c r="D373" s="30" t="s">
        <v>178</v>
      </c>
      <c r="E373" s="100">
        <v>964.17</v>
      </c>
      <c r="I373" s="12"/>
    </row>
    <row r="374" spans="1:9" ht="15.75" thickBot="1">
      <c r="A374" s="10"/>
      <c r="I374" s="12"/>
    </row>
    <row r="375" spans="1:9" ht="15.75" thickBot="1">
      <c r="A375" s="4" t="s">
        <v>340</v>
      </c>
      <c r="B375" s="217" t="s">
        <v>341</v>
      </c>
      <c r="C375" s="218"/>
      <c r="D375" s="218"/>
      <c r="E375" s="218"/>
      <c r="F375" s="218"/>
      <c r="G375" s="218"/>
      <c r="H375" s="218"/>
      <c r="I375" s="219"/>
    </row>
    <row r="376" spans="1:9">
      <c r="A376" s="10"/>
      <c r="I376" s="12"/>
    </row>
    <row r="377" spans="1:9" ht="15" customHeight="1">
      <c r="A377" s="10"/>
      <c r="B377" s="92" t="s">
        <v>333</v>
      </c>
      <c r="C377" s="92" t="s">
        <v>342</v>
      </c>
      <c r="D377" s="93" t="s">
        <v>332</v>
      </c>
      <c r="E377" s="94" t="s">
        <v>321</v>
      </c>
      <c r="F377" s="94" t="s">
        <v>276</v>
      </c>
      <c r="G377" s="95" t="s">
        <v>289</v>
      </c>
      <c r="I377" s="12"/>
    </row>
    <row r="378" spans="1:9" ht="15" customHeight="1">
      <c r="A378" s="10"/>
      <c r="B378" s="97" t="s">
        <v>112</v>
      </c>
      <c r="C378" s="97">
        <v>1</v>
      </c>
      <c r="D378" s="98">
        <v>125</v>
      </c>
      <c r="E378" s="29">
        <v>220</v>
      </c>
      <c r="F378" s="29" t="s">
        <v>182</v>
      </c>
      <c r="G378" s="56" t="s">
        <v>113</v>
      </c>
      <c r="I378" s="12"/>
    </row>
    <row r="379" spans="1:9" ht="15" customHeight="1">
      <c r="A379" s="10"/>
      <c r="B379" s="97" t="s">
        <v>112</v>
      </c>
      <c r="C379" s="97">
        <v>2</v>
      </c>
      <c r="D379" s="98">
        <v>125</v>
      </c>
      <c r="E379" s="29">
        <v>220</v>
      </c>
      <c r="F379" s="29" t="s">
        <v>182</v>
      </c>
      <c r="G379" s="56" t="s">
        <v>113</v>
      </c>
      <c r="I379" s="12"/>
    </row>
    <row r="380" spans="1:9" ht="15" customHeight="1">
      <c r="A380" s="10"/>
      <c r="B380" s="97" t="s">
        <v>112</v>
      </c>
      <c r="C380" s="97">
        <v>3</v>
      </c>
      <c r="D380" s="98">
        <v>125</v>
      </c>
      <c r="E380" s="29">
        <v>220</v>
      </c>
      <c r="F380" s="29" t="s">
        <v>182</v>
      </c>
      <c r="G380" s="56" t="s">
        <v>113</v>
      </c>
      <c r="I380" s="12"/>
    </row>
    <row r="381" spans="1:9" ht="15" customHeight="1">
      <c r="A381" s="10"/>
      <c r="B381" s="97" t="s">
        <v>112</v>
      </c>
      <c r="C381" s="97">
        <v>4</v>
      </c>
      <c r="D381" s="98">
        <v>125</v>
      </c>
      <c r="E381" s="29">
        <v>220</v>
      </c>
      <c r="F381" s="29" t="s">
        <v>182</v>
      </c>
      <c r="G381" s="56" t="s">
        <v>113</v>
      </c>
      <c r="I381" s="12"/>
    </row>
    <row r="382" spans="1:9" ht="15" customHeight="1">
      <c r="A382" s="10"/>
      <c r="B382" s="97" t="s">
        <v>114</v>
      </c>
      <c r="C382" s="97">
        <v>1</v>
      </c>
      <c r="D382" s="98">
        <v>150</v>
      </c>
      <c r="E382" s="29">
        <v>220</v>
      </c>
      <c r="F382" s="29" t="s">
        <v>182</v>
      </c>
      <c r="G382" s="56" t="s">
        <v>113</v>
      </c>
      <c r="I382" s="12"/>
    </row>
    <row r="383" spans="1:9" ht="15" customHeight="1">
      <c r="A383" s="10"/>
      <c r="B383" s="97" t="s">
        <v>114</v>
      </c>
      <c r="C383" s="97">
        <v>2</v>
      </c>
      <c r="D383" s="98">
        <v>150</v>
      </c>
      <c r="E383" s="29">
        <v>220</v>
      </c>
      <c r="F383" s="29" t="s">
        <v>182</v>
      </c>
      <c r="G383" s="56" t="s">
        <v>113</v>
      </c>
      <c r="I383" s="12"/>
    </row>
    <row r="384" spans="1:9" ht="15" customHeight="1">
      <c r="A384" s="10"/>
      <c r="B384" s="97" t="s">
        <v>114</v>
      </c>
      <c r="C384" s="97">
        <v>3</v>
      </c>
      <c r="D384" s="98">
        <v>150</v>
      </c>
      <c r="E384" s="29">
        <v>220</v>
      </c>
      <c r="F384" s="29" t="s">
        <v>182</v>
      </c>
      <c r="G384" s="56" t="s">
        <v>113</v>
      </c>
      <c r="I384" s="12"/>
    </row>
    <row r="385" spans="1:9" ht="15" customHeight="1">
      <c r="A385" s="10"/>
      <c r="B385" s="97" t="s">
        <v>114</v>
      </c>
      <c r="C385" s="97">
        <v>4</v>
      </c>
      <c r="D385" s="98">
        <v>150</v>
      </c>
      <c r="E385" s="29">
        <v>220</v>
      </c>
      <c r="F385" s="29" t="s">
        <v>182</v>
      </c>
      <c r="G385" s="56" t="s">
        <v>113</v>
      </c>
      <c r="I385" s="12"/>
    </row>
    <row r="386" spans="1:9" ht="15.75" customHeight="1" thickBot="1">
      <c r="A386" s="10"/>
      <c r="I386" s="12"/>
    </row>
    <row r="387" spans="1:9" ht="15.75" thickBot="1">
      <c r="A387" s="4" t="s">
        <v>343</v>
      </c>
      <c r="B387" s="227" t="s">
        <v>344</v>
      </c>
      <c r="C387" s="228"/>
      <c r="D387" s="228"/>
      <c r="E387" s="228"/>
      <c r="F387" s="228"/>
      <c r="G387" s="229"/>
      <c r="H387" s="230" t="s">
        <v>77</v>
      </c>
      <c r="I387" s="231"/>
    </row>
    <row r="388" spans="1:9" ht="15.75" thickBot="1">
      <c r="A388" s="10"/>
      <c r="I388" s="12"/>
    </row>
    <row r="389" spans="1:9" ht="15.75" thickBot="1">
      <c r="A389" s="4" t="s">
        <v>345</v>
      </c>
      <c r="B389" s="227" t="s">
        <v>346</v>
      </c>
      <c r="C389" s="228"/>
      <c r="D389" s="228"/>
      <c r="E389" s="228"/>
      <c r="F389" s="228"/>
      <c r="G389" s="229"/>
      <c r="H389" s="230" t="s">
        <v>4</v>
      </c>
      <c r="I389" s="231"/>
    </row>
    <row r="390" spans="1:9" ht="15.75" customHeight="1">
      <c r="A390" s="10"/>
      <c r="I390" s="12"/>
    </row>
    <row r="391" spans="1:9" ht="15.75" customHeight="1">
      <c r="A391" s="10"/>
      <c r="I391" s="12"/>
    </row>
    <row r="392" spans="1:9" ht="15.75" customHeight="1">
      <c r="A392" s="40" t="s">
        <v>267</v>
      </c>
      <c r="B392" s="41" t="s">
        <v>187</v>
      </c>
      <c r="C392" s="41" t="s">
        <v>188</v>
      </c>
      <c r="D392" s="41" t="s">
        <v>189</v>
      </c>
      <c r="E392" s="41" t="s">
        <v>190</v>
      </c>
      <c r="F392" s="41" t="s">
        <v>191</v>
      </c>
      <c r="G392" s="41" t="s">
        <v>192</v>
      </c>
      <c r="H392" s="41" t="s">
        <v>193</v>
      </c>
      <c r="I392" s="42" t="s">
        <v>194</v>
      </c>
    </row>
    <row r="393" spans="1:9" ht="15.75" customHeight="1">
      <c r="A393" s="43">
        <v>1</v>
      </c>
      <c r="B393" s="165">
        <v>5.7716740000000002E-2</v>
      </c>
      <c r="C393" s="165">
        <v>85.078734420000004</v>
      </c>
      <c r="D393" s="165">
        <v>0.19160066000000001</v>
      </c>
      <c r="E393" s="165">
        <v>84.592163370000023</v>
      </c>
      <c r="F393" s="165">
        <v>0.34239744999999999</v>
      </c>
      <c r="G393" s="165">
        <v>0</v>
      </c>
      <c r="H393" s="165">
        <v>0</v>
      </c>
      <c r="I393" s="166">
        <v>119.27353050000002</v>
      </c>
    </row>
    <row r="394" spans="1:9" ht="15.75" customHeight="1">
      <c r="A394" s="43">
        <v>2</v>
      </c>
      <c r="B394" s="165">
        <v>0</v>
      </c>
      <c r="C394" s="165">
        <v>0.42956394000000003</v>
      </c>
      <c r="D394" s="165">
        <v>0</v>
      </c>
      <c r="E394" s="165">
        <v>0.72287853000000002</v>
      </c>
      <c r="F394" s="165">
        <v>0</v>
      </c>
      <c r="G394" s="165">
        <v>0</v>
      </c>
      <c r="H394" s="165">
        <v>0</v>
      </c>
      <c r="I394" s="166">
        <v>105.99702505</v>
      </c>
    </row>
    <row r="395" spans="1:9" ht="15.75" customHeight="1">
      <c r="A395" s="43">
        <v>3</v>
      </c>
      <c r="B395" s="165">
        <v>0</v>
      </c>
      <c r="C395" s="165">
        <v>0</v>
      </c>
      <c r="D395" s="165">
        <v>0</v>
      </c>
      <c r="E395" s="165">
        <v>0</v>
      </c>
      <c r="F395" s="165">
        <v>0</v>
      </c>
      <c r="G395" s="165">
        <v>0</v>
      </c>
      <c r="H395" s="165">
        <v>0</v>
      </c>
      <c r="I395" s="166">
        <v>0.61489614000000004</v>
      </c>
    </row>
    <row r="396" spans="1:9" ht="15.75" customHeight="1">
      <c r="A396" s="43">
        <v>4</v>
      </c>
      <c r="B396" s="165">
        <v>0</v>
      </c>
      <c r="C396" s="165">
        <v>0</v>
      </c>
      <c r="D396" s="165">
        <v>0</v>
      </c>
      <c r="E396" s="165">
        <v>0</v>
      </c>
      <c r="F396" s="165">
        <v>0</v>
      </c>
      <c r="G396" s="165">
        <v>0</v>
      </c>
      <c r="H396" s="165">
        <v>0</v>
      </c>
      <c r="I396" s="166">
        <v>0</v>
      </c>
    </row>
    <row r="397" spans="1:9" ht="15.75" customHeight="1">
      <c r="A397" s="43">
        <v>5</v>
      </c>
      <c r="B397" s="165">
        <v>0</v>
      </c>
      <c r="C397" s="165">
        <v>0</v>
      </c>
      <c r="D397" s="165">
        <v>0</v>
      </c>
      <c r="E397" s="165">
        <v>0</v>
      </c>
      <c r="F397" s="165">
        <v>0</v>
      </c>
      <c r="G397" s="165">
        <v>0</v>
      </c>
      <c r="H397" s="165">
        <v>0</v>
      </c>
      <c r="I397" s="166">
        <v>0</v>
      </c>
    </row>
    <row r="398" spans="1:9" ht="15.75" customHeight="1">
      <c r="A398" s="43">
        <v>6</v>
      </c>
      <c r="B398" s="165">
        <v>0</v>
      </c>
      <c r="C398" s="165">
        <v>1.9420264199999999</v>
      </c>
      <c r="D398" s="165">
        <v>0</v>
      </c>
      <c r="E398" s="165">
        <v>42.555215669999995</v>
      </c>
      <c r="F398" s="165">
        <v>0</v>
      </c>
      <c r="G398" s="165">
        <v>0</v>
      </c>
      <c r="H398" s="165">
        <v>0</v>
      </c>
      <c r="I398" s="166">
        <v>0</v>
      </c>
    </row>
    <row r="399" spans="1:9" ht="15.75" customHeight="1">
      <c r="A399" s="43">
        <v>7</v>
      </c>
      <c r="B399" s="165">
        <v>4.0129693300000007</v>
      </c>
      <c r="C399" s="165">
        <v>85.055789660000016</v>
      </c>
      <c r="D399" s="165">
        <v>4.3857626999999999</v>
      </c>
      <c r="E399" s="165">
        <v>84.593582640000008</v>
      </c>
      <c r="F399" s="165">
        <v>1.5225155000000001</v>
      </c>
      <c r="G399" s="165">
        <v>0</v>
      </c>
      <c r="H399" s="165">
        <v>0</v>
      </c>
      <c r="I399" s="166">
        <v>50.464061770000001</v>
      </c>
    </row>
    <row r="400" spans="1:9">
      <c r="A400" s="43">
        <v>8</v>
      </c>
      <c r="B400" s="165">
        <v>80.506575029999993</v>
      </c>
      <c r="C400" s="165">
        <v>80.763225299999988</v>
      </c>
      <c r="D400" s="165">
        <v>80.446492859999992</v>
      </c>
      <c r="E400" s="165">
        <v>80.363938989999994</v>
      </c>
      <c r="F400" s="165">
        <v>89.906828659999988</v>
      </c>
      <c r="G400" s="165">
        <v>0</v>
      </c>
      <c r="H400" s="165">
        <v>0</v>
      </c>
      <c r="I400" s="166">
        <v>118.66502104</v>
      </c>
    </row>
    <row r="401" spans="1:9" ht="15.75" customHeight="1">
      <c r="A401" s="43">
        <v>9</v>
      </c>
      <c r="B401" s="165">
        <v>89.195783120000016</v>
      </c>
      <c r="C401" s="165">
        <v>89.212341209999991</v>
      </c>
      <c r="D401" s="165">
        <v>88.784906159999991</v>
      </c>
      <c r="E401" s="165">
        <v>89.504709620000014</v>
      </c>
      <c r="F401" s="165">
        <v>141.29270240999998</v>
      </c>
      <c r="G401" s="165">
        <v>0</v>
      </c>
      <c r="H401" s="165">
        <v>0</v>
      </c>
      <c r="I401" s="166">
        <v>143.53726848999997</v>
      </c>
    </row>
    <row r="402" spans="1:9">
      <c r="A402" s="43">
        <v>10</v>
      </c>
      <c r="B402" s="165">
        <v>89.319495639999985</v>
      </c>
      <c r="C402" s="165">
        <v>89.297497060000012</v>
      </c>
      <c r="D402" s="165">
        <v>88.997086150000001</v>
      </c>
      <c r="E402" s="165">
        <v>89.734866949999997</v>
      </c>
      <c r="F402" s="165">
        <v>143.54613889000001</v>
      </c>
      <c r="G402" s="165">
        <v>0</v>
      </c>
      <c r="H402" s="165">
        <v>0</v>
      </c>
      <c r="I402" s="166">
        <v>117.04918894000001</v>
      </c>
    </row>
    <row r="403" spans="1:9" ht="15.75" customHeight="1">
      <c r="A403" s="43">
        <v>11</v>
      </c>
      <c r="B403" s="165">
        <v>90.15189405000001</v>
      </c>
      <c r="C403" s="165">
        <v>90.145270820000007</v>
      </c>
      <c r="D403" s="165">
        <v>89.776498699999991</v>
      </c>
      <c r="E403" s="165">
        <v>89.736522750000006</v>
      </c>
      <c r="F403" s="165">
        <v>127.879238</v>
      </c>
      <c r="G403" s="165">
        <v>0</v>
      </c>
      <c r="H403" s="165">
        <v>0</v>
      </c>
      <c r="I403" s="166">
        <v>89.544206679999988</v>
      </c>
    </row>
    <row r="404" spans="1:9">
      <c r="A404" s="43">
        <v>12</v>
      </c>
      <c r="B404" s="165">
        <v>85.11610838</v>
      </c>
      <c r="C404" s="165">
        <v>85.133139549999996</v>
      </c>
      <c r="D404" s="165">
        <v>84.831545920000011</v>
      </c>
      <c r="E404" s="165">
        <v>84.685598259999992</v>
      </c>
      <c r="F404" s="165">
        <v>106.41180496999999</v>
      </c>
      <c r="G404" s="165">
        <v>39.891254320000002</v>
      </c>
      <c r="H404" s="165">
        <v>0</v>
      </c>
      <c r="I404" s="166">
        <v>124.18099072000001</v>
      </c>
    </row>
    <row r="405" spans="1:9" ht="15.75" customHeight="1">
      <c r="A405" s="43">
        <v>13</v>
      </c>
      <c r="B405" s="165">
        <v>85.043489369999989</v>
      </c>
      <c r="C405" s="165">
        <v>85.107829339999995</v>
      </c>
      <c r="D405" s="165">
        <v>84.822320709999985</v>
      </c>
      <c r="E405" s="165">
        <v>84.637579829999993</v>
      </c>
      <c r="F405" s="165">
        <v>89.13013641000002</v>
      </c>
      <c r="G405" s="165">
        <v>119.08973581000001</v>
      </c>
      <c r="H405" s="165">
        <v>0</v>
      </c>
      <c r="I405" s="166">
        <v>100.61978842999999</v>
      </c>
    </row>
    <row r="406" spans="1:9" ht="15.75" customHeight="1">
      <c r="A406" s="43">
        <v>14</v>
      </c>
      <c r="B406" s="165">
        <v>85.039468119999995</v>
      </c>
      <c r="C406" s="165">
        <v>85.108538970000012</v>
      </c>
      <c r="D406" s="165">
        <v>84.772646469999998</v>
      </c>
      <c r="E406" s="165">
        <v>84.659105319999995</v>
      </c>
      <c r="F406" s="165">
        <v>133.43459224</v>
      </c>
      <c r="G406" s="165">
        <v>133.96752588999999</v>
      </c>
      <c r="H406" s="165">
        <v>0.30159361000000001</v>
      </c>
      <c r="I406" s="166">
        <v>112.67892015</v>
      </c>
    </row>
    <row r="407" spans="1:9" ht="15.75" customHeight="1">
      <c r="A407" s="43">
        <v>15</v>
      </c>
      <c r="B407" s="165">
        <v>85.03781232</v>
      </c>
      <c r="C407" s="165">
        <v>85.117291100000003</v>
      </c>
      <c r="D407" s="165">
        <v>84.749228599999981</v>
      </c>
      <c r="E407" s="165">
        <v>84.625516079999997</v>
      </c>
      <c r="F407" s="165">
        <v>132.62348284000001</v>
      </c>
      <c r="G407" s="165">
        <v>121.10615518</v>
      </c>
      <c r="H407" s="165">
        <v>124.49535771999999</v>
      </c>
      <c r="I407" s="166">
        <v>116.90371436000001</v>
      </c>
    </row>
    <row r="408" spans="1:9" ht="15.75" customHeight="1">
      <c r="A408" s="43">
        <v>16</v>
      </c>
      <c r="B408" s="165">
        <v>85.028823639999985</v>
      </c>
      <c r="C408" s="165">
        <v>85.076368989999992</v>
      </c>
      <c r="D408" s="165">
        <v>84.805762640000012</v>
      </c>
      <c r="E408" s="165">
        <v>84.620785199999986</v>
      </c>
      <c r="F408" s="165">
        <v>143.52343067000001</v>
      </c>
      <c r="G408" s="165">
        <v>136.04603809</v>
      </c>
      <c r="H408" s="165">
        <v>141.72983574</v>
      </c>
      <c r="I408" s="166">
        <v>131.53455252000001</v>
      </c>
    </row>
    <row r="409" spans="1:9" ht="15.75" customHeight="1">
      <c r="A409" s="43">
        <v>17</v>
      </c>
      <c r="B409" s="165">
        <v>84.972053059999993</v>
      </c>
      <c r="C409" s="165">
        <v>85.033317979999993</v>
      </c>
      <c r="D409" s="165">
        <v>84.720843319999986</v>
      </c>
      <c r="E409" s="165">
        <v>84.585776679999995</v>
      </c>
      <c r="F409" s="165">
        <v>143.49894835999999</v>
      </c>
      <c r="G409" s="165">
        <v>142.37382679999999</v>
      </c>
      <c r="H409" s="165">
        <v>141.23060961000002</v>
      </c>
      <c r="I409" s="166">
        <v>141.31576545999999</v>
      </c>
    </row>
    <row r="410" spans="1:9" ht="15.75" customHeight="1">
      <c r="A410" s="43">
        <v>18</v>
      </c>
      <c r="B410" s="165">
        <v>89.632443400000014</v>
      </c>
      <c r="C410" s="165">
        <v>89.849354259999998</v>
      </c>
      <c r="D410" s="165">
        <v>89.565028340000012</v>
      </c>
      <c r="E410" s="165">
        <v>89.447939050000002</v>
      </c>
      <c r="F410" s="165">
        <v>141.53397729999998</v>
      </c>
      <c r="G410" s="165">
        <v>142.19641879</v>
      </c>
      <c r="H410" s="165">
        <v>141.03120301999999</v>
      </c>
      <c r="I410" s="166">
        <v>141.15680789999999</v>
      </c>
    </row>
    <row r="411" spans="1:9" ht="15.75" customHeight="1">
      <c r="A411" s="43">
        <v>19</v>
      </c>
      <c r="B411" s="165">
        <v>89.730609170000008</v>
      </c>
      <c r="C411" s="165">
        <v>90.06153424</v>
      </c>
      <c r="D411" s="165">
        <v>89.7722409</v>
      </c>
      <c r="E411" s="165">
        <v>89.690869759999984</v>
      </c>
      <c r="F411" s="165">
        <v>143.48936832000001</v>
      </c>
      <c r="G411" s="165">
        <v>141.98104548000001</v>
      </c>
      <c r="H411" s="165">
        <v>140.87295508</v>
      </c>
      <c r="I411" s="166">
        <v>140.96165908</v>
      </c>
    </row>
    <row r="412" spans="1:9" ht="15.75" customHeight="1">
      <c r="A412" s="43">
        <v>20</v>
      </c>
      <c r="B412" s="165">
        <v>87.149440799999994</v>
      </c>
      <c r="C412" s="165">
        <v>87.353341740000019</v>
      </c>
      <c r="D412" s="165">
        <v>87.033534230000001</v>
      </c>
      <c r="E412" s="165">
        <v>86.983150359999996</v>
      </c>
      <c r="F412" s="165">
        <v>140.9754969</v>
      </c>
      <c r="G412" s="165">
        <v>142.02681673999999</v>
      </c>
      <c r="H412" s="165">
        <v>141.34486038</v>
      </c>
      <c r="I412" s="166">
        <v>111.65385670000002</v>
      </c>
    </row>
    <row r="413" spans="1:9" ht="15.75" customHeight="1">
      <c r="A413" s="43">
        <v>21</v>
      </c>
      <c r="B413" s="165">
        <v>85.001384529999996</v>
      </c>
      <c r="C413" s="165">
        <v>85.025512029999987</v>
      </c>
      <c r="D413" s="165">
        <v>84.779979329999989</v>
      </c>
      <c r="E413" s="165">
        <v>84.638762549999996</v>
      </c>
      <c r="F413" s="165">
        <v>143.47517568999999</v>
      </c>
      <c r="G413" s="165">
        <v>103.92135139</v>
      </c>
      <c r="H413" s="165">
        <v>118.90345740000001</v>
      </c>
      <c r="I413" s="166">
        <v>102.77458606</v>
      </c>
    </row>
    <row r="414" spans="1:9" ht="15.75" customHeight="1">
      <c r="A414" s="43">
        <v>22</v>
      </c>
      <c r="B414" s="165">
        <v>85.067616860000001</v>
      </c>
      <c r="C414" s="165">
        <v>85.04822025</v>
      </c>
      <c r="D414" s="165">
        <v>84.73645522999999</v>
      </c>
      <c r="E414" s="165">
        <v>84.654847539999992</v>
      </c>
      <c r="F414" s="165">
        <v>138.64825870000001</v>
      </c>
      <c r="G414" s="165">
        <v>92.782257599999994</v>
      </c>
      <c r="H414" s="165">
        <v>89.416472929999998</v>
      </c>
      <c r="I414" s="166">
        <v>103.49024994</v>
      </c>
    </row>
    <row r="415" spans="1:9" ht="15.75" customHeight="1">
      <c r="A415" s="43">
        <v>23</v>
      </c>
      <c r="B415" s="165">
        <v>85.06335906999999</v>
      </c>
      <c r="C415" s="165">
        <v>85.028823639999985</v>
      </c>
      <c r="D415" s="165">
        <v>84.740003380000005</v>
      </c>
      <c r="E415" s="165">
        <v>84.638999089999999</v>
      </c>
      <c r="F415" s="165">
        <v>89.422504800000013</v>
      </c>
      <c r="G415" s="165">
        <v>114.74253006000001</v>
      </c>
      <c r="H415" s="165">
        <v>89.417892190000003</v>
      </c>
      <c r="I415" s="166">
        <v>113.00038345000002</v>
      </c>
    </row>
    <row r="416" spans="1:9" ht="15.75" customHeight="1">
      <c r="A416" s="45">
        <v>24</v>
      </c>
      <c r="B416" s="111">
        <v>85.024329299999991</v>
      </c>
      <c r="C416" s="111">
        <v>85.042070109999983</v>
      </c>
      <c r="D416" s="111">
        <v>84.623860279999988</v>
      </c>
      <c r="E416" s="111">
        <v>84.68228664999998</v>
      </c>
      <c r="F416" s="111">
        <v>128.57006476000001</v>
      </c>
      <c r="G416" s="111">
        <v>1.84717215</v>
      </c>
      <c r="H416" s="111">
        <v>89.409376600000002</v>
      </c>
      <c r="I416" s="167">
        <v>127.19444309000001</v>
      </c>
    </row>
    <row r="417" spans="1:9" ht="15.75" customHeight="1">
      <c r="A417" s="10"/>
      <c r="I417" s="12"/>
    </row>
    <row r="418" spans="1:9" ht="15.75" customHeight="1">
      <c r="A418" s="10"/>
      <c r="I418" s="12"/>
    </row>
    <row r="419" spans="1:9" ht="15" customHeight="1" thickBot="1">
      <c r="A419" s="10"/>
      <c r="I419" s="12"/>
    </row>
    <row r="420" spans="1:9" ht="15.75" customHeight="1" thickBot="1">
      <c r="A420" s="4" t="s">
        <v>347</v>
      </c>
      <c r="B420" s="227" t="s">
        <v>348</v>
      </c>
      <c r="C420" s="228"/>
      <c r="D420" s="228"/>
      <c r="E420" s="228"/>
      <c r="F420" s="228"/>
      <c r="G420" s="229"/>
      <c r="H420" s="230" t="s">
        <v>4</v>
      </c>
      <c r="I420" s="231"/>
    </row>
    <row r="421" spans="1:9" ht="15.75" customHeight="1">
      <c r="A421" s="32" t="s">
        <v>197</v>
      </c>
      <c r="B421" s="41" t="s">
        <v>187</v>
      </c>
      <c r="C421" s="41" t="s">
        <v>188</v>
      </c>
      <c r="D421" s="41" t="s">
        <v>189</v>
      </c>
      <c r="E421" s="41" t="s">
        <v>190</v>
      </c>
      <c r="F421" s="41" t="s">
        <v>191</v>
      </c>
      <c r="G421" s="41" t="s">
        <v>192</v>
      </c>
      <c r="H421" s="41" t="s">
        <v>193</v>
      </c>
      <c r="I421" s="110" t="s">
        <v>194</v>
      </c>
    </row>
    <row r="422" spans="1:9" ht="15.75" customHeight="1">
      <c r="A422" s="30" t="s">
        <v>198</v>
      </c>
      <c r="B422" s="111">
        <v>1470.0936551900002</v>
      </c>
      <c r="C422" s="111">
        <v>1554.8310566099999</v>
      </c>
      <c r="D422" s="111">
        <v>1466.3441959199999</v>
      </c>
      <c r="E422" s="111">
        <v>1589.7629315199997</v>
      </c>
      <c r="F422" s="111">
        <v>2178.8846654200001</v>
      </c>
      <c r="G422" s="111">
        <v>1431.9721283000001</v>
      </c>
      <c r="H422" s="111">
        <v>1218.1536142800001</v>
      </c>
      <c r="I422" s="111">
        <v>2193.3373859699996</v>
      </c>
    </row>
    <row r="423" spans="1:9" ht="15.75" customHeight="1">
      <c r="A423" s="10"/>
      <c r="I423" s="12"/>
    </row>
    <row r="424" spans="1:9" ht="15" customHeight="1" thickBot="1">
      <c r="A424" s="10"/>
      <c r="I424" s="12"/>
    </row>
    <row r="425" spans="1:9" ht="15.75" customHeight="1" thickBot="1">
      <c r="A425" s="4" t="s">
        <v>349</v>
      </c>
      <c r="B425" s="227" t="s">
        <v>350</v>
      </c>
      <c r="C425" s="228"/>
      <c r="D425" s="228"/>
      <c r="E425" s="228"/>
      <c r="F425" s="228"/>
      <c r="G425" s="229"/>
      <c r="H425" s="238" t="s">
        <v>412</v>
      </c>
      <c r="I425" s="239"/>
    </row>
    <row r="426" spans="1:9" ht="15" customHeight="1" thickBot="1">
      <c r="A426" s="10"/>
      <c r="I426" s="12"/>
    </row>
    <row r="427" spans="1:9" ht="15" customHeight="1" thickBot="1">
      <c r="A427" s="4" t="s">
        <v>351</v>
      </c>
      <c r="B427" s="227" t="s">
        <v>352</v>
      </c>
      <c r="C427" s="228"/>
      <c r="D427" s="228"/>
      <c r="E427" s="228"/>
      <c r="F427" s="228"/>
      <c r="G427" s="229"/>
      <c r="H427" s="230" t="s">
        <v>413</v>
      </c>
      <c r="I427" s="231"/>
    </row>
    <row r="428" spans="1:9">
      <c r="A428" s="10"/>
      <c r="I428" s="12"/>
    </row>
    <row r="429" spans="1:9" ht="15" customHeight="1" thickBot="1">
      <c r="A429" s="10"/>
      <c r="I429" s="34"/>
    </row>
    <row r="430" spans="1:9" ht="15" customHeight="1" thickBot="1">
      <c r="A430" s="212" t="s">
        <v>398</v>
      </c>
      <c r="B430" s="213"/>
      <c r="C430" s="213"/>
      <c r="D430" s="213"/>
      <c r="E430" s="213"/>
      <c r="F430" s="213"/>
      <c r="G430" s="213"/>
      <c r="H430" s="213"/>
      <c r="I430" s="214"/>
    </row>
    <row r="431" spans="1:9" ht="15.75" customHeight="1" thickBot="1">
      <c r="A431" s="10"/>
      <c r="I431" s="12"/>
    </row>
    <row r="432" spans="1:9" ht="15.75" customHeight="1" thickBot="1">
      <c r="A432" s="4" t="s">
        <v>399</v>
      </c>
      <c r="B432" s="217" t="s">
        <v>353</v>
      </c>
      <c r="C432" s="218"/>
      <c r="D432" s="218"/>
      <c r="E432" s="218"/>
      <c r="F432" s="218"/>
      <c r="G432" s="218"/>
      <c r="H432" s="218"/>
      <c r="I432" s="219"/>
    </row>
    <row r="433" spans="1:9" ht="15.75" customHeight="1">
      <c r="A433" s="10"/>
      <c r="B433" s="37"/>
      <c r="C433" s="37"/>
      <c r="D433" s="37"/>
      <c r="E433" s="37"/>
      <c r="F433" s="37"/>
      <c r="G433" s="37"/>
      <c r="H433" s="37"/>
      <c r="I433" s="112"/>
    </row>
    <row r="434" spans="1:9" ht="15.75" customHeight="1">
      <c r="A434" s="113" t="s">
        <v>267</v>
      </c>
      <c r="B434" s="114" t="s">
        <v>204</v>
      </c>
      <c r="C434" s="114" t="s">
        <v>205</v>
      </c>
      <c r="D434" s="114" t="s">
        <v>206</v>
      </c>
      <c r="E434" s="114" t="s">
        <v>207</v>
      </c>
      <c r="F434" s="114" t="s">
        <v>208</v>
      </c>
      <c r="G434" s="114" t="s">
        <v>209</v>
      </c>
      <c r="H434" s="115" t="s">
        <v>354</v>
      </c>
      <c r="I434" s="112"/>
    </row>
    <row r="435" spans="1:9" ht="15.75" customHeight="1">
      <c r="A435" s="116">
        <v>1</v>
      </c>
      <c r="B435" s="117" t="s">
        <v>204</v>
      </c>
      <c r="C435" s="117" t="s">
        <v>205</v>
      </c>
      <c r="D435" s="117" t="s">
        <v>206</v>
      </c>
      <c r="E435" s="117" t="s">
        <v>207</v>
      </c>
      <c r="F435" s="117" t="s">
        <v>208</v>
      </c>
      <c r="G435" s="117" t="s">
        <v>209</v>
      </c>
      <c r="H435" s="117" t="s">
        <v>210</v>
      </c>
      <c r="I435" s="112"/>
    </row>
    <row r="436" spans="1:9" ht="15.75" customHeight="1">
      <c r="A436" s="116">
        <v>2</v>
      </c>
      <c r="B436" s="117">
        <v>70</v>
      </c>
      <c r="C436" s="117">
        <v>75</v>
      </c>
      <c r="D436" s="117">
        <v>0</v>
      </c>
      <c r="E436" s="117">
        <v>0</v>
      </c>
      <c r="F436" s="117">
        <v>0</v>
      </c>
      <c r="G436" s="117">
        <v>0</v>
      </c>
      <c r="H436" s="117">
        <v>145</v>
      </c>
      <c r="I436" s="112"/>
    </row>
    <row r="437" spans="1:9" ht="15.75" customHeight="1">
      <c r="A437" s="116">
        <v>3</v>
      </c>
      <c r="B437" s="117">
        <v>70</v>
      </c>
      <c r="C437" s="117">
        <v>75</v>
      </c>
      <c r="D437" s="117">
        <v>0</v>
      </c>
      <c r="E437" s="117">
        <v>0</v>
      </c>
      <c r="F437" s="117">
        <v>0</v>
      </c>
      <c r="G437" s="117">
        <v>0</v>
      </c>
      <c r="H437" s="117">
        <v>145</v>
      </c>
      <c r="I437" s="112"/>
    </row>
    <row r="438" spans="1:9" ht="15.75" customHeight="1">
      <c r="A438" s="116">
        <v>4</v>
      </c>
      <c r="B438" s="117">
        <v>70</v>
      </c>
      <c r="C438" s="117">
        <v>75</v>
      </c>
      <c r="D438" s="117">
        <v>0</v>
      </c>
      <c r="E438" s="117">
        <v>0</v>
      </c>
      <c r="F438" s="117">
        <v>0</v>
      </c>
      <c r="G438" s="117">
        <v>0</v>
      </c>
      <c r="H438" s="117">
        <v>145</v>
      </c>
      <c r="I438" s="112"/>
    </row>
    <row r="439" spans="1:9" ht="15.75" customHeight="1">
      <c r="A439" s="116">
        <v>5</v>
      </c>
      <c r="B439" s="117">
        <v>70</v>
      </c>
      <c r="C439" s="117">
        <v>75</v>
      </c>
      <c r="D439" s="117">
        <v>0</v>
      </c>
      <c r="E439" s="117">
        <v>0</v>
      </c>
      <c r="F439" s="117">
        <v>0</v>
      </c>
      <c r="G439" s="117">
        <v>0</v>
      </c>
      <c r="H439" s="117">
        <v>145</v>
      </c>
      <c r="I439" s="112"/>
    </row>
    <row r="440" spans="1:9" ht="15.75" customHeight="1">
      <c r="A440" s="116">
        <v>6</v>
      </c>
      <c r="B440" s="117">
        <v>70</v>
      </c>
      <c r="C440" s="117">
        <v>75</v>
      </c>
      <c r="D440" s="117">
        <v>0</v>
      </c>
      <c r="E440" s="117">
        <v>0</v>
      </c>
      <c r="F440" s="117">
        <v>0</v>
      </c>
      <c r="G440" s="117">
        <v>0</v>
      </c>
      <c r="H440" s="117">
        <v>145</v>
      </c>
      <c r="I440" s="112"/>
    </row>
    <row r="441" spans="1:9" ht="15.75" customHeight="1">
      <c r="A441" s="116">
        <v>7</v>
      </c>
      <c r="B441" s="117">
        <v>75</v>
      </c>
      <c r="C441" s="117">
        <v>70</v>
      </c>
      <c r="D441" s="117">
        <v>0</v>
      </c>
      <c r="E441" s="117">
        <v>0</v>
      </c>
      <c r="F441" s="117">
        <v>0</v>
      </c>
      <c r="G441" s="117">
        <v>0</v>
      </c>
      <c r="H441" s="117">
        <v>145</v>
      </c>
      <c r="I441" s="112"/>
    </row>
    <row r="442" spans="1:9" ht="15.75" customHeight="1">
      <c r="A442" s="116">
        <v>8</v>
      </c>
      <c r="B442" s="117">
        <v>75</v>
      </c>
      <c r="C442" s="117">
        <v>70</v>
      </c>
      <c r="D442" s="117">
        <v>0</v>
      </c>
      <c r="E442" s="117">
        <v>0</v>
      </c>
      <c r="F442" s="117">
        <v>0</v>
      </c>
      <c r="G442" s="117">
        <v>0</v>
      </c>
      <c r="H442" s="117">
        <v>145</v>
      </c>
      <c r="I442" s="112"/>
    </row>
    <row r="443" spans="1:9" ht="15.75" customHeight="1">
      <c r="A443" s="116">
        <v>9</v>
      </c>
      <c r="B443" s="117">
        <v>75</v>
      </c>
      <c r="C443" s="117">
        <v>70</v>
      </c>
      <c r="D443" s="117">
        <v>0</v>
      </c>
      <c r="E443" s="117">
        <v>0</v>
      </c>
      <c r="F443" s="117">
        <v>0</v>
      </c>
      <c r="G443" s="117">
        <v>0</v>
      </c>
      <c r="H443" s="117">
        <v>145</v>
      </c>
      <c r="I443" s="112"/>
    </row>
    <row r="444" spans="1:9" ht="15.75" customHeight="1">
      <c r="A444" s="116">
        <v>10</v>
      </c>
      <c r="B444" s="117">
        <v>75</v>
      </c>
      <c r="C444" s="117">
        <v>70</v>
      </c>
      <c r="D444" s="117">
        <v>0</v>
      </c>
      <c r="E444" s="117">
        <v>0</v>
      </c>
      <c r="F444" s="117">
        <v>0</v>
      </c>
      <c r="G444" s="117">
        <v>0</v>
      </c>
      <c r="H444" s="117">
        <v>145</v>
      </c>
      <c r="I444" s="112"/>
    </row>
    <row r="445" spans="1:9" ht="15.75" customHeight="1">
      <c r="A445" s="116">
        <v>11</v>
      </c>
      <c r="B445" s="117">
        <v>75</v>
      </c>
      <c r="C445" s="117">
        <v>70</v>
      </c>
      <c r="D445" s="117">
        <v>0</v>
      </c>
      <c r="E445" s="117">
        <v>0</v>
      </c>
      <c r="F445" s="117">
        <v>0</v>
      </c>
      <c r="G445" s="117">
        <v>0</v>
      </c>
      <c r="H445" s="117">
        <v>145</v>
      </c>
      <c r="I445" s="112"/>
    </row>
    <row r="446" spans="1:9" ht="15.75" customHeight="1">
      <c r="A446" s="116">
        <v>12</v>
      </c>
      <c r="B446" s="117">
        <v>75</v>
      </c>
      <c r="C446" s="117">
        <v>70</v>
      </c>
      <c r="D446" s="117">
        <v>0</v>
      </c>
      <c r="E446" s="117">
        <v>0</v>
      </c>
      <c r="F446" s="117">
        <v>0</v>
      </c>
      <c r="G446" s="117">
        <v>0</v>
      </c>
      <c r="H446" s="117">
        <v>145</v>
      </c>
      <c r="I446" s="112"/>
    </row>
    <row r="447" spans="1:9" ht="15.75" customHeight="1">
      <c r="A447" s="116">
        <v>13</v>
      </c>
      <c r="B447" s="117">
        <v>75</v>
      </c>
      <c r="C447" s="117">
        <v>70</v>
      </c>
      <c r="D447" s="117">
        <v>0</v>
      </c>
      <c r="E447" s="117">
        <v>0</v>
      </c>
      <c r="F447" s="117">
        <v>0</v>
      </c>
      <c r="G447" s="117">
        <v>0</v>
      </c>
      <c r="H447" s="117">
        <v>145</v>
      </c>
      <c r="I447" s="112"/>
    </row>
    <row r="448" spans="1:9" ht="15.75" customHeight="1">
      <c r="A448" s="116">
        <v>14</v>
      </c>
      <c r="B448" s="117">
        <v>75</v>
      </c>
      <c r="C448" s="117">
        <v>70</v>
      </c>
      <c r="D448" s="117">
        <v>0</v>
      </c>
      <c r="E448" s="117">
        <v>0</v>
      </c>
      <c r="F448" s="117">
        <v>0</v>
      </c>
      <c r="G448" s="117">
        <v>0</v>
      </c>
      <c r="H448" s="117">
        <v>145</v>
      </c>
      <c r="I448" s="112"/>
    </row>
    <row r="449" spans="1:9" ht="15.75" customHeight="1">
      <c r="A449" s="116">
        <v>15</v>
      </c>
      <c r="B449" s="117">
        <v>75</v>
      </c>
      <c r="C449" s="117">
        <v>70</v>
      </c>
      <c r="D449" s="117">
        <v>0</v>
      </c>
      <c r="E449" s="117">
        <v>0</v>
      </c>
      <c r="F449" s="117">
        <v>0</v>
      </c>
      <c r="G449" s="117">
        <v>0</v>
      </c>
      <c r="H449" s="117">
        <v>145</v>
      </c>
      <c r="I449" s="112"/>
    </row>
    <row r="450" spans="1:9" ht="15.75" customHeight="1">
      <c r="A450" s="116">
        <v>16</v>
      </c>
      <c r="B450" s="117">
        <v>75</v>
      </c>
      <c r="C450" s="117">
        <v>70</v>
      </c>
      <c r="D450" s="117">
        <v>0</v>
      </c>
      <c r="E450" s="117">
        <v>0</v>
      </c>
      <c r="F450" s="117">
        <v>0</v>
      </c>
      <c r="G450" s="117">
        <v>0</v>
      </c>
      <c r="H450" s="117">
        <v>145</v>
      </c>
      <c r="I450" s="112"/>
    </row>
    <row r="451" spans="1:9" ht="15.75" customHeight="1">
      <c r="A451" s="116">
        <v>17</v>
      </c>
      <c r="B451" s="117">
        <v>75</v>
      </c>
      <c r="C451" s="117">
        <v>70</v>
      </c>
      <c r="D451" s="117">
        <v>0</v>
      </c>
      <c r="E451" s="117">
        <v>0</v>
      </c>
      <c r="F451" s="117">
        <v>0</v>
      </c>
      <c r="G451" s="117">
        <v>0</v>
      </c>
      <c r="H451" s="117">
        <v>145</v>
      </c>
      <c r="I451" s="112"/>
    </row>
    <row r="452" spans="1:9" ht="15.75" customHeight="1">
      <c r="A452" s="116">
        <v>18</v>
      </c>
      <c r="B452" s="117">
        <v>75</v>
      </c>
      <c r="C452" s="117">
        <v>70</v>
      </c>
      <c r="D452" s="117">
        <v>0</v>
      </c>
      <c r="E452" s="117">
        <v>0</v>
      </c>
      <c r="F452" s="117">
        <v>0</v>
      </c>
      <c r="G452" s="117">
        <v>0</v>
      </c>
      <c r="H452" s="117">
        <v>145</v>
      </c>
      <c r="I452" s="112"/>
    </row>
    <row r="453" spans="1:9" ht="15.75" customHeight="1">
      <c r="A453" s="116">
        <v>19</v>
      </c>
      <c r="B453" s="117">
        <v>75</v>
      </c>
      <c r="C453" s="117">
        <v>70</v>
      </c>
      <c r="D453" s="117">
        <v>0</v>
      </c>
      <c r="E453" s="117">
        <v>0</v>
      </c>
      <c r="F453" s="117">
        <v>0</v>
      </c>
      <c r="G453" s="117">
        <v>0</v>
      </c>
      <c r="H453" s="117">
        <v>145</v>
      </c>
      <c r="I453" s="112"/>
    </row>
    <row r="454" spans="1:9" ht="15.75" customHeight="1">
      <c r="A454" s="116">
        <v>20</v>
      </c>
      <c r="B454" s="117">
        <v>75</v>
      </c>
      <c r="C454" s="117">
        <v>70</v>
      </c>
      <c r="D454" s="117">
        <v>0</v>
      </c>
      <c r="E454" s="117">
        <v>0</v>
      </c>
      <c r="F454" s="117">
        <v>0</v>
      </c>
      <c r="G454" s="117">
        <v>0</v>
      </c>
      <c r="H454" s="117">
        <v>145</v>
      </c>
      <c r="I454" s="112"/>
    </row>
    <row r="455" spans="1:9" ht="15.75" customHeight="1">
      <c r="A455" s="116">
        <v>21</v>
      </c>
      <c r="B455" s="117">
        <v>75</v>
      </c>
      <c r="C455" s="117">
        <v>70</v>
      </c>
      <c r="D455" s="117">
        <v>0</v>
      </c>
      <c r="E455" s="117">
        <v>0</v>
      </c>
      <c r="F455" s="117">
        <v>0</v>
      </c>
      <c r="G455" s="117">
        <v>0</v>
      </c>
      <c r="H455" s="117">
        <v>145</v>
      </c>
      <c r="I455" s="112"/>
    </row>
    <row r="456" spans="1:9" ht="15.75" customHeight="1">
      <c r="A456" s="116">
        <v>22</v>
      </c>
      <c r="B456" s="117">
        <v>75</v>
      </c>
      <c r="C456" s="117">
        <v>70</v>
      </c>
      <c r="D456" s="117">
        <v>0</v>
      </c>
      <c r="E456" s="117">
        <v>0</v>
      </c>
      <c r="F456" s="117">
        <v>0</v>
      </c>
      <c r="G456" s="117">
        <v>0</v>
      </c>
      <c r="H456" s="117">
        <v>145</v>
      </c>
      <c r="I456" s="112"/>
    </row>
    <row r="457" spans="1:9" ht="15.75" customHeight="1">
      <c r="A457" s="116">
        <v>23</v>
      </c>
      <c r="B457" s="117">
        <v>70</v>
      </c>
      <c r="C457" s="117">
        <v>75</v>
      </c>
      <c r="D457" s="117">
        <v>0</v>
      </c>
      <c r="E457" s="117">
        <v>0</v>
      </c>
      <c r="F457" s="117">
        <v>0</v>
      </c>
      <c r="G457" s="117">
        <v>0</v>
      </c>
      <c r="H457" s="117">
        <v>145</v>
      </c>
      <c r="I457" s="112"/>
    </row>
    <row r="458" spans="1:9" ht="15.75" customHeight="1">
      <c r="A458" s="116">
        <v>24</v>
      </c>
      <c r="B458" s="117">
        <v>70</v>
      </c>
      <c r="C458" s="117">
        <v>75</v>
      </c>
      <c r="D458" s="117">
        <v>0</v>
      </c>
      <c r="E458" s="117">
        <v>0</v>
      </c>
      <c r="F458" s="117">
        <v>0</v>
      </c>
      <c r="G458" s="117">
        <v>0</v>
      </c>
      <c r="H458" s="117">
        <v>145</v>
      </c>
      <c r="I458" s="112"/>
    </row>
    <row r="459" spans="1:9" ht="15.75" customHeight="1">
      <c r="A459" s="119" t="s">
        <v>355</v>
      </c>
      <c r="B459" s="117">
        <v>70</v>
      </c>
      <c r="C459" s="117">
        <v>75</v>
      </c>
      <c r="D459" s="117">
        <v>0</v>
      </c>
      <c r="E459" s="117">
        <v>0</v>
      </c>
      <c r="F459" s="117">
        <v>0</v>
      </c>
      <c r="G459" s="117">
        <v>0</v>
      </c>
      <c r="H459" s="117">
        <v>145</v>
      </c>
      <c r="I459" s="112"/>
    </row>
    <row r="460" spans="1:9" ht="15.75" thickBot="1">
      <c r="A460" s="10"/>
      <c r="I460" s="12"/>
    </row>
    <row r="461" spans="1:9" ht="15.75" thickBot="1">
      <c r="A461" s="4" t="s">
        <v>400</v>
      </c>
      <c r="B461" s="225" t="s">
        <v>356</v>
      </c>
      <c r="C461" s="232"/>
      <c r="D461" s="232"/>
      <c r="E461" s="232"/>
      <c r="F461" s="232"/>
      <c r="G461" s="226"/>
      <c r="H461" s="225" t="s">
        <v>4</v>
      </c>
      <c r="I461" s="226"/>
    </row>
    <row r="462" spans="1:9" ht="15.75" thickBot="1">
      <c r="A462" s="10"/>
      <c r="B462"/>
      <c r="I462" s="12"/>
    </row>
    <row r="463" spans="1:9" ht="15.75" thickBot="1">
      <c r="A463" s="124" t="s">
        <v>401</v>
      </c>
      <c r="B463" s="220" t="s">
        <v>357</v>
      </c>
      <c r="C463" s="221"/>
      <c r="D463" s="221"/>
      <c r="E463" s="221"/>
      <c r="F463" s="221"/>
      <c r="G463" s="222"/>
      <c r="H463" s="47" t="s">
        <v>214</v>
      </c>
      <c r="I463" s="127" t="s">
        <v>215</v>
      </c>
    </row>
    <row r="464" spans="1:9" ht="15.75" thickBot="1">
      <c r="A464" s="128"/>
      <c r="B464"/>
      <c r="I464" s="12"/>
    </row>
    <row r="465" spans="1:9" ht="15.75" thickBot="1">
      <c r="A465" s="4" t="s">
        <v>401</v>
      </c>
      <c r="B465" s="220" t="s">
        <v>216</v>
      </c>
      <c r="C465" s="221"/>
      <c r="D465" s="221"/>
      <c r="E465" s="221"/>
      <c r="F465" s="221"/>
      <c r="G465" s="222"/>
      <c r="H465" s="47" t="s">
        <v>214</v>
      </c>
      <c r="I465" s="127" t="s">
        <v>215</v>
      </c>
    </row>
    <row r="466" spans="1:9" ht="15.75" thickBot="1">
      <c r="A466" s="10"/>
      <c r="B466"/>
      <c r="I466" s="12"/>
    </row>
    <row r="467" spans="1:9" ht="15.75" thickBot="1">
      <c r="A467" s="4" t="s">
        <v>402</v>
      </c>
      <c r="B467" s="220" t="s">
        <v>358</v>
      </c>
      <c r="C467" s="221"/>
      <c r="D467" s="221"/>
      <c r="E467" s="221"/>
      <c r="F467" s="221"/>
      <c r="G467" s="222"/>
      <c r="H467" s="225" t="s">
        <v>4</v>
      </c>
      <c r="I467" s="226"/>
    </row>
    <row r="468" spans="1:9" ht="15.75" thickBot="1">
      <c r="A468" s="10"/>
      <c r="B468"/>
      <c r="I468" s="12"/>
    </row>
    <row r="469" spans="1:9" ht="15.75" thickBot="1">
      <c r="A469" s="4" t="s">
        <v>403</v>
      </c>
      <c r="B469" s="220" t="s">
        <v>359</v>
      </c>
      <c r="C469" s="221"/>
      <c r="D469" s="221"/>
      <c r="E469" s="221"/>
      <c r="F469" s="221"/>
      <c r="G469" s="221"/>
      <c r="H469" s="221"/>
      <c r="I469" s="222"/>
    </row>
    <row r="470" spans="1:9">
      <c r="A470" s="10"/>
      <c r="B470" s="129"/>
      <c r="C470" s="129"/>
      <c r="D470" s="129"/>
      <c r="E470" s="129"/>
      <c r="F470" s="129"/>
      <c r="G470" s="129"/>
      <c r="H470" s="129"/>
      <c r="I470" s="130"/>
    </row>
    <row r="471" spans="1:9">
      <c r="A471" s="10"/>
      <c r="B471" s="129"/>
      <c r="C471" s="129"/>
      <c r="D471" s="129"/>
      <c r="E471" s="129"/>
      <c r="F471" s="129"/>
      <c r="G471" s="129"/>
      <c r="H471" s="129"/>
      <c r="I471" s="130"/>
    </row>
    <row r="472" spans="1:9">
      <c r="A472" s="10"/>
      <c r="B472" s="129"/>
      <c r="C472" s="129"/>
      <c r="D472" s="129"/>
      <c r="E472" s="129"/>
      <c r="F472" s="129"/>
      <c r="G472" s="129"/>
      <c r="H472" s="129"/>
      <c r="I472" s="130"/>
    </row>
    <row r="473" spans="1:9">
      <c r="A473" s="10"/>
      <c r="B473" s="129"/>
      <c r="C473" s="129"/>
      <c r="D473" s="129"/>
      <c r="E473" s="129"/>
      <c r="F473" s="129"/>
      <c r="G473" s="129"/>
      <c r="H473" s="129"/>
      <c r="I473" s="130"/>
    </row>
    <row r="474" spans="1:9">
      <c r="A474" s="10"/>
      <c r="B474" s="129"/>
      <c r="C474" s="129"/>
      <c r="D474" s="129"/>
      <c r="E474" s="129"/>
      <c r="F474" s="129"/>
      <c r="G474" s="129"/>
      <c r="H474" s="129"/>
      <c r="I474" s="130"/>
    </row>
    <row r="475" spans="1:9">
      <c r="A475" s="10"/>
      <c r="B475" s="129"/>
      <c r="C475" s="129"/>
      <c r="D475" s="129"/>
      <c r="E475" s="129"/>
      <c r="F475" s="129"/>
      <c r="G475" s="129"/>
      <c r="H475" s="129"/>
      <c r="I475" s="130"/>
    </row>
    <row r="476" spans="1:9">
      <c r="A476" s="10"/>
      <c r="B476" s="129"/>
      <c r="C476" s="129"/>
      <c r="D476" s="129"/>
      <c r="E476" s="129"/>
      <c r="F476" s="129"/>
      <c r="G476" s="129"/>
      <c r="H476" s="129"/>
      <c r="I476" s="130"/>
    </row>
    <row r="477" spans="1:9">
      <c r="A477" s="10"/>
      <c r="B477" s="129"/>
      <c r="C477" s="129"/>
      <c r="D477" s="129"/>
      <c r="E477" s="129"/>
      <c r="F477" s="129"/>
      <c r="G477" s="129"/>
      <c r="H477" s="129"/>
      <c r="I477" s="130"/>
    </row>
    <row r="478" spans="1:9">
      <c r="A478" s="10"/>
      <c r="B478" s="129"/>
      <c r="C478" s="129"/>
      <c r="D478" s="129"/>
      <c r="E478" s="129"/>
      <c r="F478" s="129"/>
      <c r="G478" s="129"/>
      <c r="H478" s="129"/>
      <c r="I478" s="130"/>
    </row>
    <row r="479" spans="1:9">
      <c r="A479" s="10"/>
      <c r="B479" s="129"/>
      <c r="C479" s="129"/>
      <c r="D479" s="129"/>
      <c r="E479" s="129"/>
      <c r="F479" s="129"/>
      <c r="G479" s="129"/>
      <c r="H479" s="129"/>
      <c r="I479" s="130"/>
    </row>
    <row r="480" spans="1:9">
      <c r="A480" s="10"/>
      <c r="B480" s="129"/>
      <c r="C480" s="129"/>
      <c r="D480" s="129"/>
      <c r="E480" s="129"/>
      <c r="F480" s="129"/>
      <c r="G480" s="129"/>
      <c r="H480" s="129"/>
      <c r="I480" s="130"/>
    </row>
    <row r="481" spans="1:9">
      <c r="A481" s="10"/>
      <c r="B481" s="129"/>
      <c r="C481" s="129"/>
      <c r="D481" s="129"/>
      <c r="E481" s="129"/>
      <c r="F481" s="129"/>
      <c r="G481" s="129"/>
      <c r="H481" s="129"/>
      <c r="I481" s="130"/>
    </row>
    <row r="482" spans="1:9">
      <c r="A482" s="10"/>
      <c r="I482" s="12"/>
    </row>
    <row r="483" spans="1:9">
      <c r="A483" s="10"/>
      <c r="I483" s="12"/>
    </row>
    <row r="484" spans="1:9" ht="15.75" thickBot="1">
      <c r="A484" s="10"/>
      <c r="I484" s="12"/>
    </row>
    <row r="485" spans="1:9" ht="15.75" thickBot="1">
      <c r="A485" s="197" t="s">
        <v>360</v>
      </c>
      <c r="B485" s="198"/>
      <c r="C485" s="198"/>
      <c r="D485" s="198"/>
      <c r="E485" s="198"/>
      <c r="F485" s="198"/>
      <c r="G485" s="198"/>
      <c r="H485" s="198"/>
      <c r="I485" s="199"/>
    </row>
    <row r="486" spans="1:9" ht="15.75" thickBot="1">
      <c r="A486" s="10"/>
      <c r="I486" s="12"/>
    </row>
    <row r="487" spans="1:9" ht="15.75" customHeight="1" thickBot="1">
      <c r="A487" s="4" t="s">
        <v>361</v>
      </c>
      <c r="B487" s="217" t="s">
        <v>362</v>
      </c>
      <c r="C487" s="218"/>
      <c r="D487" s="218"/>
      <c r="E487" s="218"/>
      <c r="F487" s="218"/>
      <c r="G487" s="218"/>
      <c r="H487" s="218"/>
      <c r="I487" s="219"/>
    </row>
    <row r="488" spans="1:9">
      <c r="A488" s="10"/>
      <c r="B488"/>
      <c r="I488" s="12"/>
    </row>
    <row r="489" spans="1:9">
      <c r="A489" s="10"/>
      <c r="C489" s="131" t="s">
        <v>363</v>
      </c>
      <c r="D489" s="33" t="s">
        <v>364</v>
      </c>
      <c r="E489" s="72" t="s">
        <v>365</v>
      </c>
      <c r="I489" s="12"/>
    </row>
    <row r="490" spans="1:9">
      <c r="A490" s="10"/>
      <c r="C490" s="132">
        <v>1</v>
      </c>
      <c r="D490" s="133">
        <v>780.51</v>
      </c>
      <c r="E490" s="133">
        <v>12.058479407777895</v>
      </c>
      <c r="I490" s="12"/>
    </row>
    <row r="491" spans="1:9">
      <c r="A491" s="10"/>
      <c r="C491" s="132">
        <v>2</v>
      </c>
      <c r="D491" s="133">
        <v>690.13</v>
      </c>
      <c r="E491" s="133">
        <v>11.688744337778076</v>
      </c>
      <c r="I491" s="12"/>
    </row>
    <row r="492" spans="1:9">
      <c r="A492" s="10"/>
      <c r="C492" s="132">
        <v>3</v>
      </c>
      <c r="D492" s="133">
        <v>652.6</v>
      </c>
      <c r="E492" s="133">
        <v>11.024558007777841</v>
      </c>
      <c r="I492" s="12"/>
    </row>
    <row r="493" spans="1:9">
      <c r="A493" s="10"/>
      <c r="C493" s="132">
        <v>4</v>
      </c>
      <c r="D493" s="133">
        <v>624.20000000000005</v>
      </c>
      <c r="E493" s="133">
        <v>10.531319867777938</v>
      </c>
      <c r="I493" s="12"/>
    </row>
    <row r="494" spans="1:9">
      <c r="A494" s="10"/>
      <c r="C494" s="132">
        <v>5</v>
      </c>
      <c r="D494" s="133">
        <v>651.17999999999995</v>
      </c>
      <c r="E494" s="133">
        <v>11.181692377777608</v>
      </c>
      <c r="I494" s="12"/>
    </row>
    <row r="495" spans="1:9">
      <c r="A495" s="10"/>
      <c r="C495" s="132">
        <v>6</v>
      </c>
      <c r="D495" s="133">
        <v>719.17</v>
      </c>
      <c r="E495" s="133">
        <v>13.24638521777797</v>
      </c>
      <c r="I495" s="12"/>
    </row>
    <row r="496" spans="1:9">
      <c r="A496" s="10"/>
      <c r="C496" s="132">
        <v>7</v>
      </c>
      <c r="D496" s="133">
        <v>909.59</v>
      </c>
      <c r="E496" s="133">
        <v>17.065574457777529</v>
      </c>
      <c r="I496" s="12"/>
    </row>
    <row r="497" spans="1:9">
      <c r="A497" s="10"/>
      <c r="C497" s="132">
        <v>8</v>
      </c>
      <c r="D497" s="133">
        <v>1180.82</v>
      </c>
      <c r="E497" s="133">
        <v>20.406314577777948</v>
      </c>
      <c r="I497" s="12"/>
    </row>
    <row r="498" spans="1:9">
      <c r="A498" s="10"/>
      <c r="C498" s="132">
        <v>9</v>
      </c>
      <c r="D498" s="133">
        <v>1340.35</v>
      </c>
      <c r="E498" s="133">
        <v>24.476877047776043</v>
      </c>
      <c r="I498" s="12"/>
    </row>
    <row r="499" spans="1:9">
      <c r="A499" s="10"/>
      <c r="C499" s="132">
        <v>10</v>
      </c>
      <c r="D499" s="133">
        <v>1335.6</v>
      </c>
      <c r="E499" s="133">
        <v>27.305281527777652</v>
      </c>
      <c r="I499" s="12"/>
    </row>
    <row r="500" spans="1:9">
      <c r="A500" s="10"/>
      <c r="C500" s="132">
        <v>11</v>
      </c>
      <c r="D500" s="133">
        <v>1332.45</v>
      </c>
      <c r="E500" s="133">
        <v>27.322797847776656</v>
      </c>
      <c r="I500" s="12"/>
    </row>
    <row r="501" spans="1:9">
      <c r="A501" s="10"/>
      <c r="C501" s="132">
        <v>12</v>
      </c>
      <c r="D501" s="133">
        <v>1420.93</v>
      </c>
      <c r="E501" s="133">
        <v>27.182394307779077</v>
      </c>
      <c r="I501" s="12"/>
    </row>
    <row r="502" spans="1:9">
      <c r="A502" s="10"/>
      <c r="C502" s="132">
        <v>13</v>
      </c>
      <c r="D502" s="133">
        <v>1389.14</v>
      </c>
      <c r="E502" s="133">
        <v>27.467047847777849</v>
      </c>
      <c r="I502" s="12"/>
    </row>
    <row r="503" spans="1:9">
      <c r="A503" s="10"/>
      <c r="C503" s="132">
        <v>14</v>
      </c>
      <c r="D503" s="133">
        <v>1419.13</v>
      </c>
      <c r="E503" s="133">
        <v>26.640215877777337</v>
      </c>
      <c r="I503" s="12"/>
    </row>
    <row r="504" spans="1:9" ht="15.75" customHeight="1">
      <c r="A504" s="10"/>
      <c r="C504" s="132">
        <v>15</v>
      </c>
      <c r="D504" s="133">
        <v>1430.49</v>
      </c>
      <c r="E504" s="133">
        <v>27.889119907777058</v>
      </c>
      <c r="I504" s="12"/>
    </row>
    <row r="505" spans="1:9">
      <c r="A505" s="10"/>
      <c r="C505" s="132">
        <v>16</v>
      </c>
      <c r="D505" s="133">
        <v>1437.86</v>
      </c>
      <c r="E505" s="133">
        <v>29.420733387777545</v>
      </c>
      <c r="I505" s="12"/>
    </row>
    <row r="506" spans="1:9">
      <c r="A506" s="10"/>
      <c r="C506" s="132">
        <v>17</v>
      </c>
      <c r="D506" s="133">
        <v>1505.1</v>
      </c>
      <c r="E506" s="133">
        <v>29.956456127777983</v>
      </c>
      <c r="I506" s="12"/>
    </row>
    <row r="507" spans="1:9">
      <c r="A507" s="10"/>
      <c r="C507" s="132">
        <v>18</v>
      </c>
      <c r="D507" s="133">
        <v>1562.51</v>
      </c>
      <c r="E507" s="133">
        <v>32.249881617777646</v>
      </c>
      <c r="I507" s="12"/>
    </row>
    <row r="508" spans="1:9">
      <c r="A508" s="10"/>
      <c r="C508" s="132">
        <v>19</v>
      </c>
      <c r="D508" s="133">
        <v>1563.67</v>
      </c>
      <c r="E508" s="133">
        <v>33.345023117778965</v>
      </c>
      <c r="I508" s="12"/>
    </row>
    <row r="509" spans="1:9">
      <c r="A509" s="10"/>
      <c r="C509" s="132">
        <v>20</v>
      </c>
      <c r="D509" s="133">
        <v>1539.15</v>
      </c>
      <c r="E509" s="133">
        <v>33.322184347778602</v>
      </c>
      <c r="I509" s="12"/>
    </row>
    <row r="510" spans="1:9">
      <c r="A510" s="10"/>
      <c r="C510" s="132">
        <v>21</v>
      </c>
      <c r="D510" s="133">
        <v>1469.29</v>
      </c>
      <c r="E510" s="133">
        <v>32.16874268777724</v>
      </c>
      <c r="I510" s="12"/>
    </row>
    <row r="511" spans="1:9">
      <c r="A511" s="10"/>
      <c r="C511" s="132">
        <v>22</v>
      </c>
      <c r="D511" s="133">
        <v>1352.7</v>
      </c>
      <c r="E511" s="133">
        <v>32.207486097776609</v>
      </c>
      <c r="I511" s="12"/>
    </row>
    <row r="512" spans="1:9">
      <c r="A512" s="10"/>
      <c r="C512" s="132">
        <v>23</v>
      </c>
      <c r="D512" s="133">
        <v>1190.72</v>
      </c>
      <c r="E512" s="133">
        <v>28.257343297777425</v>
      </c>
      <c r="I512" s="12"/>
    </row>
    <row r="513" spans="1:9">
      <c r="A513" s="10"/>
      <c r="C513" s="132">
        <v>24</v>
      </c>
      <c r="D513" s="133">
        <v>986.18</v>
      </c>
      <c r="E513" s="133">
        <v>24.61723006777811</v>
      </c>
      <c r="I513" s="12"/>
    </row>
    <row r="514" spans="1:9">
      <c r="A514" s="10"/>
      <c r="C514" s="132">
        <v>25</v>
      </c>
      <c r="D514" s="133">
        <v>832.28</v>
      </c>
      <c r="E514" s="133">
        <v>16.100504947778063</v>
      </c>
      <c r="I514" s="12"/>
    </row>
    <row r="515" spans="1:9">
      <c r="A515" s="10"/>
      <c r="C515" s="132">
        <v>26</v>
      </c>
      <c r="D515" s="133">
        <v>707.51</v>
      </c>
      <c r="E515" s="133">
        <v>13.651434267777859</v>
      </c>
      <c r="I515" s="12"/>
    </row>
    <row r="516" spans="1:9" ht="15.75" customHeight="1">
      <c r="A516" s="10"/>
      <c r="C516" s="132">
        <v>27</v>
      </c>
      <c r="D516" s="133">
        <v>654.73</v>
      </c>
      <c r="E516" s="133">
        <v>12.221924127777697</v>
      </c>
      <c r="I516" s="12"/>
    </row>
    <row r="517" spans="1:9">
      <c r="A517" s="10"/>
      <c r="C517" s="132">
        <v>28</v>
      </c>
      <c r="D517" s="133">
        <v>649.77</v>
      </c>
      <c r="E517" s="133">
        <v>11.384632217777607</v>
      </c>
      <c r="I517" s="12"/>
    </row>
    <row r="518" spans="1:9" ht="15.75" customHeight="1">
      <c r="A518" s="10"/>
      <c r="C518" s="132">
        <v>29</v>
      </c>
      <c r="D518" s="133">
        <v>656.56</v>
      </c>
      <c r="E518" s="133">
        <v>11.911738627777822</v>
      </c>
      <c r="I518" s="12"/>
    </row>
    <row r="519" spans="1:9">
      <c r="A519" s="10"/>
      <c r="C519" s="132">
        <v>30</v>
      </c>
      <c r="D519" s="133">
        <v>723.78</v>
      </c>
      <c r="E519" s="133">
        <v>11.681522057777897</v>
      </c>
      <c r="I519" s="12"/>
    </row>
    <row r="520" spans="1:9">
      <c r="A520" s="10"/>
      <c r="C520" s="132">
        <v>31</v>
      </c>
      <c r="D520" s="133">
        <v>892.04</v>
      </c>
      <c r="E520" s="133">
        <v>15.516833727778248</v>
      </c>
      <c r="I520" s="12"/>
    </row>
    <row r="521" spans="1:9">
      <c r="A521" s="10"/>
      <c r="C521" s="132">
        <v>32</v>
      </c>
      <c r="D521" s="133">
        <v>1143.3499999999999</v>
      </c>
      <c r="E521" s="133">
        <v>21.188457837778287</v>
      </c>
      <c r="I521" s="12"/>
    </row>
    <row r="522" spans="1:9">
      <c r="A522" s="10"/>
      <c r="C522" s="132">
        <v>33</v>
      </c>
      <c r="D522" s="133">
        <v>1321.18</v>
      </c>
      <c r="E522" s="133">
        <v>23.602050047778448</v>
      </c>
      <c r="I522" s="12"/>
    </row>
    <row r="523" spans="1:9">
      <c r="A523" s="10"/>
      <c r="C523" s="132">
        <v>34</v>
      </c>
      <c r="D523" s="133">
        <v>1369.97</v>
      </c>
      <c r="E523" s="133">
        <v>21.990407157777327</v>
      </c>
      <c r="I523" s="12"/>
    </row>
    <row r="524" spans="1:9">
      <c r="A524" s="10"/>
      <c r="C524" s="132">
        <v>35</v>
      </c>
      <c r="D524" s="133">
        <v>1307.33</v>
      </c>
      <c r="E524" s="133">
        <v>20.001217087777377</v>
      </c>
      <c r="I524" s="12"/>
    </row>
    <row r="525" spans="1:9">
      <c r="A525" s="10"/>
      <c r="C525" s="132">
        <v>36</v>
      </c>
      <c r="D525" s="133">
        <v>1304.6600000000001</v>
      </c>
      <c r="E525" s="133">
        <v>19.230429187776963</v>
      </c>
      <c r="I525" s="12"/>
    </row>
    <row r="526" spans="1:9">
      <c r="A526" s="10"/>
      <c r="C526" s="132">
        <v>37</v>
      </c>
      <c r="D526" s="133">
        <v>1287.51</v>
      </c>
      <c r="E526" s="133">
        <v>17.858821777777393</v>
      </c>
      <c r="I526" s="12"/>
    </row>
    <row r="527" spans="1:9">
      <c r="A527" s="10"/>
      <c r="C527" s="132">
        <v>38</v>
      </c>
      <c r="D527" s="133">
        <v>1316.18</v>
      </c>
      <c r="E527" s="133">
        <v>18.107324777778786</v>
      </c>
      <c r="I527" s="12"/>
    </row>
    <row r="528" spans="1:9">
      <c r="A528" s="10"/>
      <c r="C528" s="132">
        <v>39</v>
      </c>
      <c r="D528" s="133">
        <v>1325.65</v>
      </c>
      <c r="E528" s="133">
        <v>18.677336697777491</v>
      </c>
      <c r="I528" s="12"/>
    </row>
    <row r="529" spans="1:9">
      <c r="A529" s="10"/>
      <c r="C529" s="132">
        <v>40</v>
      </c>
      <c r="D529" s="133">
        <v>1374.11</v>
      </c>
      <c r="E529" s="133">
        <v>20.767526397777601</v>
      </c>
      <c r="I529" s="12"/>
    </row>
    <row r="530" spans="1:9">
      <c r="A530" s="10"/>
      <c r="C530" s="132">
        <v>41</v>
      </c>
      <c r="D530" s="133">
        <v>1469.17</v>
      </c>
      <c r="E530" s="133">
        <v>26.176678947777418</v>
      </c>
      <c r="I530" s="12"/>
    </row>
    <row r="531" spans="1:9">
      <c r="A531" s="10"/>
      <c r="C531" s="132">
        <v>42</v>
      </c>
      <c r="D531" s="133">
        <v>1556.05</v>
      </c>
      <c r="E531" s="133">
        <v>30.6562454177772</v>
      </c>
      <c r="I531" s="12"/>
    </row>
    <row r="532" spans="1:9">
      <c r="A532" s="10"/>
      <c r="C532" s="132">
        <v>43</v>
      </c>
      <c r="D532" s="133">
        <v>1560.29</v>
      </c>
      <c r="E532" s="133">
        <v>30.583473557778461</v>
      </c>
      <c r="I532" s="12"/>
    </row>
    <row r="533" spans="1:9">
      <c r="A533" s="10"/>
      <c r="C533" s="132">
        <v>44</v>
      </c>
      <c r="D533" s="133">
        <v>1511.69</v>
      </c>
      <c r="E533" s="133">
        <v>29.831204757777869</v>
      </c>
      <c r="I533" s="12"/>
    </row>
    <row r="534" spans="1:9">
      <c r="A534" s="10"/>
      <c r="C534" s="132">
        <v>45</v>
      </c>
      <c r="D534" s="133">
        <v>1471.13</v>
      </c>
      <c r="E534" s="133">
        <v>28.438357377777947</v>
      </c>
      <c r="I534" s="12"/>
    </row>
    <row r="535" spans="1:9">
      <c r="A535" s="10"/>
      <c r="C535" s="132">
        <v>46</v>
      </c>
      <c r="D535" s="133">
        <v>1330.59</v>
      </c>
      <c r="E535" s="133">
        <v>25.408494047777822</v>
      </c>
      <c r="I535" s="12"/>
    </row>
    <row r="536" spans="1:9">
      <c r="A536" s="10"/>
      <c r="C536" s="132">
        <v>47</v>
      </c>
      <c r="D536" s="133">
        <v>1155.99</v>
      </c>
      <c r="E536" s="133">
        <v>20.55548479777849</v>
      </c>
      <c r="I536" s="12"/>
    </row>
    <row r="537" spans="1:9">
      <c r="A537" s="10"/>
      <c r="C537" s="132">
        <v>48</v>
      </c>
      <c r="D537" s="133">
        <v>954.37</v>
      </c>
      <c r="E537" s="133">
        <v>14.353816987778146</v>
      </c>
      <c r="I537" s="12"/>
    </row>
    <row r="538" spans="1:9">
      <c r="A538" s="10"/>
      <c r="C538" s="132">
        <v>49</v>
      </c>
      <c r="D538" s="133">
        <v>810.89</v>
      </c>
      <c r="E538" s="133">
        <v>17.017216717777501</v>
      </c>
      <c r="I538" s="12"/>
    </row>
    <row r="539" spans="1:9">
      <c r="A539" s="10"/>
      <c r="C539" s="132">
        <v>50</v>
      </c>
      <c r="D539" s="133">
        <v>696.18</v>
      </c>
      <c r="E539" s="133">
        <v>13.286362347777981</v>
      </c>
      <c r="I539" s="12"/>
    </row>
    <row r="540" spans="1:9">
      <c r="A540" s="10"/>
      <c r="C540" s="132">
        <v>51</v>
      </c>
      <c r="D540" s="133">
        <v>640.41</v>
      </c>
      <c r="E540" s="133">
        <v>12.951748727778181</v>
      </c>
      <c r="I540" s="12"/>
    </row>
    <row r="541" spans="1:9">
      <c r="A541" s="10"/>
      <c r="C541" s="132">
        <v>52</v>
      </c>
      <c r="D541" s="133">
        <v>621.79</v>
      </c>
      <c r="E541" s="133">
        <v>12.744087397777776</v>
      </c>
      <c r="I541" s="12"/>
    </row>
    <row r="542" spans="1:9">
      <c r="A542" s="10"/>
      <c r="C542" s="132">
        <v>53</v>
      </c>
      <c r="D542" s="133">
        <v>614.88</v>
      </c>
      <c r="E542" s="133">
        <v>14.132673717777948</v>
      </c>
      <c r="I542" s="12"/>
    </row>
    <row r="543" spans="1:9">
      <c r="A543" s="10"/>
      <c r="C543" s="132">
        <v>54</v>
      </c>
      <c r="D543" s="133">
        <v>668.67</v>
      </c>
      <c r="E543" s="133">
        <v>13.975574747777614</v>
      </c>
      <c r="I543" s="12"/>
    </row>
    <row r="544" spans="1:9">
      <c r="A544" s="10"/>
      <c r="C544" s="132">
        <v>55</v>
      </c>
      <c r="D544" s="133">
        <v>819.83</v>
      </c>
      <c r="E544" s="133">
        <v>13.900754157777669</v>
      </c>
      <c r="I544" s="12"/>
    </row>
    <row r="545" spans="1:9">
      <c r="A545" s="10"/>
      <c r="C545" s="132">
        <v>56</v>
      </c>
      <c r="D545" s="133">
        <v>1039.27</v>
      </c>
      <c r="E545" s="133">
        <v>18.190534907777646</v>
      </c>
      <c r="I545" s="12"/>
    </row>
    <row r="546" spans="1:9">
      <c r="A546" s="10"/>
      <c r="C546" s="132">
        <v>57</v>
      </c>
      <c r="D546" s="133">
        <v>1215.31</v>
      </c>
      <c r="E546" s="133">
        <v>22.016698837777312</v>
      </c>
      <c r="I546" s="12"/>
    </row>
    <row r="547" spans="1:9" ht="15.75" customHeight="1">
      <c r="A547" s="10"/>
      <c r="C547" s="132">
        <v>58</v>
      </c>
      <c r="D547" s="133">
        <v>1254.0899999999999</v>
      </c>
      <c r="E547" s="133">
        <v>23.201555597777769</v>
      </c>
      <c r="I547" s="12"/>
    </row>
    <row r="548" spans="1:9">
      <c r="A548" s="10"/>
      <c r="C548" s="132">
        <v>59</v>
      </c>
      <c r="D548" s="133">
        <v>1280.43</v>
      </c>
      <c r="E548" s="133">
        <v>22.887214227776894</v>
      </c>
      <c r="I548" s="12"/>
    </row>
    <row r="549" spans="1:9">
      <c r="A549" s="10"/>
      <c r="C549" s="132">
        <v>60</v>
      </c>
      <c r="D549" s="133">
        <v>1274.95</v>
      </c>
      <c r="E549" s="133">
        <v>23.309044657778486</v>
      </c>
      <c r="I549" s="12"/>
    </row>
    <row r="550" spans="1:9">
      <c r="A550" s="10"/>
      <c r="C550" s="132">
        <v>61</v>
      </c>
      <c r="D550" s="133">
        <v>1287.74</v>
      </c>
      <c r="E550" s="133">
        <v>22.436864737776887</v>
      </c>
      <c r="I550" s="12"/>
    </row>
    <row r="551" spans="1:9">
      <c r="A551" s="10"/>
      <c r="C551" s="132">
        <v>62</v>
      </c>
      <c r="D551" s="133">
        <v>1295.19</v>
      </c>
      <c r="E551" s="133">
        <v>21.048590877777769</v>
      </c>
      <c r="I551" s="12"/>
    </row>
    <row r="552" spans="1:9" ht="15.75" customHeight="1">
      <c r="A552" s="10"/>
      <c r="C552" s="132">
        <v>63</v>
      </c>
      <c r="D552" s="133">
        <v>1278.02</v>
      </c>
      <c r="E552" s="133">
        <v>19.622799337778588</v>
      </c>
      <c r="I552" s="12"/>
    </row>
    <row r="553" spans="1:9">
      <c r="A553" s="10"/>
      <c r="C553" s="132">
        <v>64</v>
      </c>
      <c r="D553" s="133">
        <v>1278.24</v>
      </c>
      <c r="E553" s="133">
        <v>21.747614647778391</v>
      </c>
      <c r="I553" s="12"/>
    </row>
    <row r="554" spans="1:9">
      <c r="A554" s="10"/>
      <c r="C554" s="132">
        <v>65</v>
      </c>
      <c r="D554" s="133">
        <v>1446.41</v>
      </c>
      <c r="E554" s="133">
        <v>26.813711067777604</v>
      </c>
      <c r="I554" s="12"/>
    </row>
    <row r="555" spans="1:9">
      <c r="A555" s="10"/>
      <c r="C555" s="132">
        <v>66</v>
      </c>
      <c r="D555" s="133">
        <v>1574.82</v>
      </c>
      <c r="E555" s="133">
        <v>29.908632907777474</v>
      </c>
      <c r="I555" s="12"/>
    </row>
    <row r="556" spans="1:9">
      <c r="A556" s="10"/>
      <c r="C556" s="132">
        <v>67</v>
      </c>
      <c r="D556" s="133">
        <v>1543.52</v>
      </c>
      <c r="E556" s="133">
        <v>31.414646507776979</v>
      </c>
      <c r="I556" s="12"/>
    </row>
    <row r="557" spans="1:9">
      <c r="A557" s="10"/>
      <c r="C557" s="132">
        <v>68</v>
      </c>
      <c r="D557" s="133">
        <v>1481.54</v>
      </c>
      <c r="E557" s="133">
        <v>30.652860047777267</v>
      </c>
      <c r="I557" s="12"/>
    </row>
    <row r="558" spans="1:9" ht="15.75" customHeight="1">
      <c r="A558" s="10"/>
      <c r="C558" s="132">
        <v>69</v>
      </c>
      <c r="D558" s="133">
        <v>1424.45</v>
      </c>
      <c r="E558" s="133">
        <v>28.655829887776918</v>
      </c>
      <c r="I558" s="12"/>
    </row>
    <row r="559" spans="1:9" ht="15.75" customHeight="1">
      <c r="A559" s="10"/>
      <c r="C559" s="132">
        <v>70</v>
      </c>
      <c r="D559" s="133">
        <v>1281.6099999999999</v>
      </c>
      <c r="E559" s="133">
        <v>27.632221447777738</v>
      </c>
      <c r="I559" s="12"/>
    </row>
    <row r="560" spans="1:9">
      <c r="A560" s="10"/>
      <c r="C560" s="132">
        <v>71</v>
      </c>
      <c r="D560" s="133">
        <v>1102.9100000000001</v>
      </c>
      <c r="E560" s="133">
        <v>22.428193447778312</v>
      </c>
      <c r="I560" s="12"/>
    </row>
    <row r="561" spans="1:9">
      <c r="A561" s="10"/>
      <c r="C561" s="132">
        <v>72</v>
      </c>
      <c r="D561" s="133">
        <v>892.49</v>
      </c>
      <c r="E561" s="133">
        <v>17.642029047777442</v>
      </c>
      <c r="I561" s="12"/>
    </row>
    <row r="562" spans="1:9">
      <c r="A562" s="10"/>
      <c r="C562" s="132">
        <v>73</v>
      </c>
      <c r="D562" s="133">
        <v>795.41</v>
      </c>
      <c r="E562" s="133">
        <v>14.444142027778412</v>
      </c>
      <c r="I562" s="12"/>
    </row>
    <row r="563" spans="1:9">
      <c r="A563" s="10"/>
      <c r="C563" s="132">
        <v>74</v>
      </c>
      <c r="D563" s="133">
        <v>702.25</v>
      </c>
      <c r="E563" s="133">
        <v>13.577602747777405</v>
      </c>
      <c r="I563" s="12"/>
    </row>
    <row r="564" spans="1:9">
      <c r="A564" s="10"/>
      <c r="C564" s="132">
        <v>75</v>
      </c>
      <c r="D564" s="133">
        <v>655.57</v>
      </c>
      <c r="E564" s="133">
        <v>13.741654957777996</v>
      </c>
      <c r="I564" s="12"/>
    </row>
    <row r="565" spans="1:9">
      <c r="A565" s="10"/>
      <c r="C565" s="132">
        <v>76</v>
      </c>
      <c r="D565" s="133">
        <v>636.03</v>
      </c>
      <c r="E565" s="133">
        <v>14.068975587777459</v>
      </c>
      <c r="I565" s="12"/>
    </row>
    <row r="566" spans="1:9">
      <c r="A566" s="10"/>
      <c r="C566" s="132">
        <v>77</v>
      </c>
      <c r="D566" s="133">
        <v>646</v>
      </c>
      <c r="E566" s="133">
        <v>13.744911897777683</v>
      </c>
      <c r="I566" s="12"/>
    </row>
    <row r="567" spans="1:9">
      <c r="A567" s="10"/>
      <c r="C567" s="132">
        <v>78</v>
      </c>
      <c r="D567" s="133">
        <v>708.29</v>
      </c>
      <c r="E567" s="133">
        <v>15.041981027777865</v>
      </c>
      <c r="I567" s="12"/>
    </row>
    <row r="568" spans="1:9">
      <c r="A568" s="10"/>
      <c r="C568" s="132">
        <v>79</v>
      </c>
      <c r="D568" s="133">
        <v>845.87</v>
      </c>
      <c r="E568" s="133">
        <v>18.543417377778269</v>
      </c>
      <c r="I568" s="12"/>
    </row>
    <row r="569" spans="1:9">
      <c r="A569" s="10"/>
      <c r="C569" s="132">
        <v>80</v>
      </c>
      <c r="D569" s="133">
        <v>1066.97</v>
      </c>
      <c r="E569" s="133">
        <v>24.503740587778566</v>
      </c>
      <c r="I569" s="12"/>
    </row>
    <row r="570" spans="1:9">
      <c r="A570" s="10"/>
      <c r="C570" s="132">
        <v>81</v>
      </c>
      <c r="D570" s="133">
        <v>1260.1600000000001</v>
      </c>
      <c r="E570" s="133">
        <v>25.417908677777632</v>
      </c>
      <c r="I570" s="12"/>
    </row>
    <row r="571" spans="1:9">
      <c r="A571" s="10"/>
      <c r="C571" s="132">
        <v>82</v>
      </c>
      <c r="D571" s="133">
        <v>1313.45</v>
      </c>
      <c r="E571" s="133">
        <v>24.852608197777045</v>
      </c>
      <c r="I571" s="12"/>
    </row>
    <row r="572" spans="1:9">
      <c r="A572" s="10"/>
      <c r="C572" s="132">
        <v>83</v>
      </c>
      <c r="D572" s="133">
        <v>1231.6099999999999</v>
      </c>
      <c r="E572" s="133">
        <v>25.583707727777892</v>
      </c>
      <c r="I572" s="12"/>
    </row>
    <row r="573" spans="1:9">
      <c r="A573" s="10"/>
      <c r="C573" s="132">
        <v>84</v>
      </c>
      <c r="D573" s="133">
        <v>1190.28</v>
      </c>
      <c r="E573" s="133">
        <v>24.252685627778192</v>
      </c>
      <c r="I573" s="12"/>
    </row>
    <row r="574" spans="1:9">
      <c r="A574" s="10"/>
      <c r="C574" s="132">
        <v>85</v>
      </c>
      <c r="D574" s="133">
        <v>1184.0999999999999</v>
      </c>
      <c r="E574" s="133">
        <v>23.295916667777647</v>
      </c>
      <c r="I574" s="12"/>
    </row>
    <row r="575" spans="1:9">
      <c r="A575" s="10"/>
      <c r="C575" s="132">
        <v>86</v>
      </c>
      <c r="D575" s="133">
        <v>1184</v>
      </c>
      <c r="E575" s="133">
        <v>23.296760537777118</v>
      </c>
      <c r="I575" s="12"/>
    </row>
    <row r="576" spans="1:9">
      <c r="A576" s="10"/>
      <c r="C576" s="132">
        <v>87</v>
      </c>
      <c r="D576" s="133">
        <v>1224.25</v>
      </c>
      <c r="E576" s="133">
        <v>24.091786387777802</v>
      </c>
      <c r="I576" s="12"/>
    </row>
    <row r="577" spans="1:9">
      <c r="A577" s="10"/>
      <c r="C577" s="132">
        <v>88</v>
      </c>
      <c r="D577" s="133">
        <v>1265.46</v>
      </c>
      <c r="E577" s="133">
        <v>29.852186707777946</v>
      </c>
      <c r="I577" s="12"/>
    </row>
    <row r="578" spans="1:9">
      <c r="A578" s="10"/>
      <c r="C578" s="132">
        <v>89</v>
      </c>
      <c r="D578" s="133">
        <v>1380.44</v>
      </c>
      <c r="E578" s="133">
        <v>36.089692287777098</v>
      </c>
      <c r="I578" s="12"/>
    </row>
    <row r="579" spans="1:9">
      <c r="A579" s="10"/>
      <c r="C579" s="132">
        <v>90</v>
      </c>
      <c r="D579" s="133">
        <v>1489.81</v>
      </c>
      <c r="E579" s="133">
        <v>39.771252897776776</v>
      </c>
      <c r="I579" s="12"/>
    </row>
    <row r="580" spans="1:9">
      <c r="A580" s="10"/>
      <c r="C580" s="132">
        <v>91</v>
      </c>
      <c r="D580" s="133">
        <v>1480.42</v>
      </c>
      <c r="E580" s="133">
        <v>39.280021417778244</v>
      </c>
      <c r="I580" s="12"/>
    </row>
    <row r="581" spans="1:9">
      <c r="A581" s="10"/>
      <c r="C581" s="132">
        <v>92</v>
      </c>
      <c r="D581" s="133">
        <v>1450.18</v>
      </c>
      <c r="E581" s="133">
        <v>41.409488837777644</v>
      </c>
      <c r="I581" s="12"/>
    </row>
    <row r="582" spans="1:9">
      <c r="A582" s="10"/>
      <c r="C582" s="132">
        <v>93</v>
      </c>
      <c r="D582" s="133">
        <v>1480.35</v>
      </c>
      <c r="E582" s="133">
        <v>39.106096257778063</v>
      </c>
      <c r="I582" s="12"/>
    </row>
    <row r="583" spans="1:9">
      <c r="A583" s="10"/>
      <c r="C583" s="132">
        <v>94</v>
      </c>
      <c r="D583" s="133">
        <v>1364.42</v>
      </c>
      <c r="E583" s="133">
        <v>30.135326257778843</v>
      </c>
      <c r="I583" s="12"/>
    </row>
    <row r="584" spans="1:9">
      <c r="A584" s="10"/>
      <c r="C584" s="132">
        <v>95</v>
      </c>
      <c r="D584" s="133">
        <v>1195.48</v>
      </c>
      <c r="E584" s="133">
        <v>28.813608807777428</v>
      </c>
      <c r="I584" s="12"/>
    </row>
    <row r="585" spans="1:9">
      <c r="A585" s="10"/>
      <c r="C585" s="132">
        <v>96</v>
      </c>
      <c r="D585" s="133">
        <v>996.15</v>
      </c>
      <c r="E585" s="133">
        <v>21.000989977777635</v>
      </c>
      <c r="I585" s="12"/>
    </row>
    <row r="586" spans="1:9">
      <c r="A586" s="10"/>
      <c r="C586" s="132">
        <v>97</v>
      </c>
      <c r="D586" s="133">
        <v>788.42</v>
      </c>
      <c r="E586" s="133">
        <v>14.176230067778306</v>
      </c>
      <c r="I586" s="12"/>
    </row>
    <row r="587" spans="1:9">
      <c r="A587" s="10"/>
      <c r="C587" s="132">
        <v>98</v>
      </c>
      <c r="D587" s="133">
        <v>697.44</v>
      </c>
      <c r="E587" s="133">
        <v>13.685172067778012</v>
      </c>
      <c r="I587" s="12"/>
    </row>
    <row r="588" spans="1:9">
      <c r="A588" s="10"/>
      <c r="C588" s="132">
        <v>99</v>
      </c>
      <c r="D588" s="133">
        <v>662.72</v>
      </c>
      <c r="E588" s="133">
        <v>13.025133237777936</v>
      </c>
      <c r="I588" s="12"/>
    </row>
    <row r="589" spans="1:9">
      <c r="A589" s="10"/>
      <c r="C589" s="132">
        <v>100</v>
      </c>
      <c r="D589" s="133">
        <v>645.89</v>
      </c>
      <c r="E589" s="133">
        <v>12.467169847777768</v>
      </c>
      <c r="I589" s="12"/>
    </row>
    <row r="590" spans="1:9">
      <c r="A590" s="10"/>
      <c r="C590" s="132">
        <v>101</v>
      </c>
      <c r="D590" s="133">
        <v>655.63</v>
      </c>
      <c r="E590" s="133">
        <v>14.286397217777335</v>
      </c>
      <c r="I590" s="12"/>
    </row>
    <row r="591" spans="1:9">
      <c r="A591" s="10"/>
      <c r="C591" s="132">
        <v>102</v>
      </c>
      <c r="D591" s="133">
        <v>719.28</v>
      </c>
      <c r="E591" s="133">
        <v>17.068938397777174</v>
      </c>
      <c r="I591" s="12"/>
    </row>
    <row r="592" spans="1:9">
      <c r="A592" s="10"/>
      <c r="C592" s="132">
        <v>103</v>
      </c>
      <c r="D592" s="133">
        <v>877.03</v>
      </c>
      <c r="E592" s="133">
        <v>20.956585847778797</v>
      </c>
      <c r="I592" s="12"/>
    </row>
    <row r="593" spans="1:9">
      <c r="A593" s="10"/>
      <c r="C593" s="132">
        <v>104</v>
      </c>
      <c r="D593" s="133">
        <v>1112.25</v>
      </c>
      <c r="E593" s="133">
        <v>25.567717107778208</v>
      </c>
      <c r="I593" s="12"/>
    </row>
    <row r="594" spans="1:9">
      <c r="A594" s="10"/>
      <c r="C594" s="132">
        <v>105</v>
      </c>
      <c r="D594" s="133">
        <v>1280.04</v>
      </c>
      <c r="E594" s="133">
        <v>24.279268777777816</v>
      </c>
      <c r="I594" s="12"/>
    </row>
    <row r="595" spans="1:9">
      <c r="A595" s="10"/>
      <c r="C595" s="132">
        <v>106</v>
      </c>
      <c r="D595" s="133">
        <v>1279.5</v>
      </c>
      <c r="E595" s="133">
        <v>22.5541377077775</v>
      </c>
      <c r="I595" s="12"/>
    </row>
    <row r="596" spans="1:9">
      <c r="A596" s="10"/>
      <c r="C596" s="132">
        <v>107</v>
      </c>
      <c r="D596" s="133">
        <v>1206.49</v>
      </c>
      <c r="E596" s="133">
        <v>22.926975487778464</v>
      </c>
      <c r="I596" s="12"/>
    </row>
    <row r="597" spans="1:9">
      <c r="A597" s="10"/>
      <c r="C597" s="132">
        <v>108</v>
      </c>
      <c r="D597" s="133">
        <v>1167.0899999999999</v>
      </c>
      <c r="E597" s="133">
        <v>23.624017667777025</v>
      </c>
      <c r="I597" s="12"/>
    </row>
    <row r="598" spans="1:9">
      <c r="A598" s="10"/>
      <c r="C598" s="132">
        <v>109</v>
      </c>
      <c r="D598" s="133">
        <v>1158.3</v>
      </c>
      <c r="E598" s="133">
        <v>22.259806787778416</v>
      </c>
      <c r="I598" s="12"/>
    </row>
    <row r="599" spans="1:9">
      <c r="A599" s="10"/>
      <c r="C599" s="132">
        <v>110</v>
      </c>
      <c r="D599" s="133">
        <v>1158.3800000000001</v>
      </c>
      <c r="E599" s="133">
        <v>18.414009607776734</v>
      </c>
      <c r="I599" s="12"/>
    </row>
    <row r="600" spans="1:9">
      <c r="A600" s="10"/>
      <c r="C600" s="132">
        <v>111</v>
      </c>
      <c r="D600" s="133">
        <v>1199.8699999999999</v>
      </c>
      <c r="E600" s="133">
        <v>18.123143597777016</v>
      </c>
      <c r="I600" s="12"/>
    </row>
    <row r="601" spans="1:9">
      <c r="A601" s="10"/>
      <c r="C601" s="132">
        <v>112</v>
      </c>
      <c r="D601" s="133">
        <v>1261.1300000000001</v>
      </c>
      <c r="E601" s="133">
        <v>26.774796337778298</v>
      </c>
      <c r="I601" s="12"/>
    </row>
    <row r="602" spans="1:9">
      <c r="A602" s="10"/>
      <c r="C602" s="132">
        <v>113</v>
      </c>
      <c r="D602" s="133">
        <v>1385.71</v>
      </c>
      <c r="E602" s="133">
        <v>33.257557627777715</v>
      </c>
      <c r="I602" s="12"/>
    </row>
    <row r="603" spans="1:9">
      <c r="A603" s="10"/>
      <c r="C603" s="132">
        <v>114</v>
      </c>
      <c r="D603" s="133">
        <v>1511.1</v>
      </c>
      <c r="E603" s="133">
        <v>36.686884587777286</v>
      </c>
      <c r="I603" s="12"/>
    </row>
    <row r="604" spans="1:9">
      <c r="A604" s="10"/>
      <c r="C604" s="132">
        <v>115</v>
      </c>
      <c r="D604" s="133">
        <v>1538.71</v>
      </c>
      <c r="E604" s="133">
        <v>41.913057177777318</v>
      </c>
      <c r="I604" s="12"/>
    </row>
    <row r="605" spans="1:9">
      <c r="A605" s="10"/>
      <c r="C605" s="132">
        <v>116</v>
      </c>
      <c r="D605" s="133">
        <v>1511.14</v>
      </c>
      <c r="E605" s="133">
        <v>43.196790187777879</v>
      </c>
      <c r="I605" s="12"/>
    </row>
    <row r="606" spans="1:9">
      <c r="A606" s="10"/>
      <c r="C606" s="132">
        <v>117</v>
      </c>
      <c r="D606" s="133">
        <v>1504.44</v>
      </c>
      <c r="E606" s="133">
        <v>36.824253797778056</v>
      </c>
      <c r="I606" s="12"/>
    </row>
    <row r="607" spans="1:9">
      <c r="A607" s="10"/>
      <c r="C607" s="132">
        <v>118</v>
      </c>
      <c r="D607" s="133">
        <v>1407.64</v>
      </c>
      <c r="E607" s="133">
        <v>32.236138127777167</v>
      </c>
      <c r="I607" s="12"/>
    </row>
    <row r="608" spans="1:9">
      <c r="A608" s="10"/>
      <c r="C608" s="132">
        <v>119</v>
      </c>
      <c r="D608" s="133">
        <v>1252.28</v>
      </c>
      <c r="E608" s="133">
        <v>24.753977767777315</v>
      </c>
      <c r="I608" s="12"/>
    </row>
    <row r="609" spans="1:9">
      <c r="A609" s="10"/>
      <c r="C609" s="132">
        <v>120</v>
      </c>
      <c r="D609" s="133">
        <v>1069.25</v>
      </c>
      <c r="E609" s="133">
        <v>18.153772917778042</v>
      </c>
      <c r="I609" s="12"/>
    </row>
    <row r="610" spans="1:9">
      <c r="A610" s="10"/>
      <c r="C610" s="132">
        <v>121</v>
      </c>
      <c r="D610" s="133">
        <v>900.51</v>
      </c>
      <c r="E610" s="133">
        <v>11.665428587778024</v>
      </c>
      <c r="I610" s="12"/>
    </row>
    <row r="611" spans="1:9">
      <c r="A611" s="10"/>
      <c r="C611" s="132">
        <v>122</v>
      </c>
      <c r="D611" s="133">
        <v>772.35</v>
      </c>
      <c r="E611" s="133">
        <v>10.777253897777769</v>
      </c>
      <c r="I611" s="12"/>
    </row>
    <row r="612" spans="1:9">
      <c r="A612" s="10"/>
      <c r="C612" s="132">
        <v>123</v>
      </c>
      <c r="D612" s="133">
        <v>688.52</v>
      </c>
      <c r="E612" s="133">
        <v>10.674171587777778</v>
      </c>
      <c r="I612" s="12"/>
    </row>
    <row r="613" spans="1:9">
      <c r="A613" s="10"/>
      <c r="C613" s="132">
        <v>124</v>
      </c>
      <c r="D613" s="133">
        <v>659.79</v>
      </c>
      <c r="E613" s="133">
        <v>10.236994847777737</v>
      </c>
      <c r="I613" s="12"/>
    </row>
    <row r="614" spans="1:9" ht="15.75" customHeight="1">
      <c r="A614" s="10"/>
      <c r="C614" s="132">
        <v>125</v>
      </c>
      <c r="D614" s="133">
        <v>668.58</v>
      </c>
      <c r="E614" s="133">
        <v>10.44656650777813</v>
      </c>
      <c r="I614" s="12"/>
    </row>
    <row r="615" spans="1:9">
      <c r="A615" s="10"/>
      <c r="C615" s="132">
        <v>126</v>
      </c>
      <c r="D615" s="133">
        <v>706.63</v>
      </c>
      <c r="E615" s="133">
        <v>13.097096287778186</v>
      </c>
      <c r="I615" s="12"/>
    </row>
    <row r="616" spans="1:9">
      <c r="A616" s="10"/>
      <c r="C616" s="132">
        <v>127</v>
      </c>
      <c r="D616" s="133">
        <v>834.04</v>
      </c>
      <c r="E616" s="133">
        <v>17.729180017777026</v>
      </c>
      <c r="I616" s="12"/>
    </row>
    <row r="617" spans="1:9">
      <c r="A617" s="10"/>
      <c r="C617" s="132">
        <v>128</v>
      </c>
      <c r="D617" s="133">
        <v>1027.8800000000001</v>
      </c>
      <c r="E617" s="133">
        <v>22.092993957778845</v>
      </c>
      <c r="I617" s="12"/>
    </row>
    <row r="618" spans="1:9">
      <c r="A618" s="10"/>
      <c r="C618" s="132">
        <v>129</v>
      </c>
      <c r="D618" s="133">
        <v>1188.98</v>
      </c>
      <c r="E618" s="133">
        <v>26.772386907778127</v>
      </c>
      <c r="I618" s="12"/>
    </row>
    <row r="619" spans="1:9">
      <c r="A619" s="10"/>
      <c r="C619" s="132">
        <v>130</v>
      </c>
      <c r="D619" s="133">
        <v>1208.71</v>
      </c>
      <c r="E619" s="133">
        <v>24.754523817777681</v>
      </c>
      <c r="I619" s="12"/>
    </row>
    <row r="620" spans="1:9">
      <c r="A620" s="10"/>
      <c r="C620" s="132">
        <v>131</v>
      </c>
      <c r="D620" s="133">
        <v>1203.3599999999999</v>
      </c>
      <c r="E620" s="133">
        <v>25.689112947777176</v>
      </c>
      <c r="I620" s="12"/>
    </row>
    <row r="621" spans="1:9">
      <c r="A621" s="10"/>
      <c r="C621" s="132">
        <v>132</v>
      </c>
      <c r="D621" s="133">
        <v>1208.05</v>
      </c>
      <c r="E621" s="133">
        <v>24.42301757777841</v>
      </c>
      <c r="I621" s="12"/>
    </row>
    <row r="622" spans="1:9">
      <c r="A622" s="10"/>
      <c r="C622" s="132">
        <v>133</v>
      </c>
      <c r="D622" s="133">
        <v>1179.8900000000001</v>
      </c>
      <c r="E622" s="133">
        <v>21.750417847777953</v>
      </c>
      <c r="I622" s="12"/>
    </row>
    <row r="623" spans="1:9">
      <c r="A623" s="10"/>
      <c r="C623" s="132">
        <v>134</v>
      </c>
      <c r="D623" s="133">
        <v>1117.1099999999999</v>
      </c>
      <c r="E623" s="133">
        <v>18.961604247778723</v>
      </c>
      <c r="I623" s="12"/>
    </row>
    <row r="624" spans="1:9">
      <c r="A624" s="10"/>
      <c r="C624" s="132">
        <v>135</v>
      </c>
      <c r="D624" s="133">
        <v>1158.19</v>
      </c>
      <c r="E624" s="133">
        <v>19.447026897777732</v>
      </c>
      <c r="I624" s="12"/>
    </row>
    <row r="625" spans="1:9">
      <c r="A625" s="10"/>
      <c r="C625" s="132">
        <v>136</v>
      </c>
      <c r="D625" s="133">
        <v>1239.68</v>
      </c>
      <c r="E625" s="133">
        <v>26.187664577778378</v>
      </c>
      <c r="I625" s="12"/>
    </row>
    <row r="626" spans="1:9">
      <c r="A626" s="10"/>
      <c r="C626" s="132">
        <v>137</v>
      </c>
      <c r="D626" s="133">
        <v>1377.12</v>
      </c>
      <c r="E626" s="133">
        <v>38.067950367779076</v>
      </c>
      <c r="I626" s="12"/>
    </row>
    <row r="627" spans="1:9">
      <c r="A627" s="10"/>
      <c r="C627" s="132">
        <v>138</v>
      </c>
      <c r="D627" s="133">
        <v>1519.71</v>
      </c>
      <c r="E627" s="133">
        <v>43.219890827778499</v>
      </c>
      <c r="I627" s="12"/>
    </row>
    <row r="628" spans="1:9">
      <c r="A628" s="10"/>
      <c r="C628" s="132">
        <v>139</v>
      </c>
      <c r="D628" s="133">
        <v>1525.48</v>
      </c>
      <c r="E628" s="133">
        <v>46.731105447777736</v>
      </c>
      <c r="I628" s="12"/>
    </row>
    <row r="629" spans="1:9">
      <c r="A629" s="10"/>
      <c r="C629" s="132">
        <v>140</v>
      </c>
      <c r="D629" s="133">
        <v>1515.15</v>
      </c>
      <c r="E629" s="133">
        <v>46.819039777778016</v>
      </c>
      <c r="I629" s="12"/>
    </row>
    <row r="630" spans="1:9">
      <c r="A630" s="10"/>
      <c r="C630" s="132">
        <v>141</v>
      </c>
      <c r="D630" s="133">
        <v>1500.41</v>
      </c>
      <c r="E630" s="133">
        <v>44.032827307777325</v>
      </c>
      <c r="I630" s="12"/>
    </row>
    <row r="631" spans="1:9">
      <c r="A631" s="10"/>
      <c r="C631" s="132">
        <v>142</v>
      </c>
      <c r="D631" s="133">
        <v>1410.24</v>
      </c>
      <c r="E631" s="133">
        <v>34.769216487777612</v>
      </c>
      <c r="I631" s="12"/>
    </row>
    <row r="632" spans="1:9">
      <c r="A632" s="10"/>
      <c r="C632" s="132">
        <v>143</v>
      </c>
      <c r="D632" s="133">
        <v>1265.46</v>
      </c>
      <c r="E632" s="133">
        <v>27.06974532777781</v>
      </c>
      <c r="I632" s="12"/>
    </row>
    <row r="633" spans="1:9">
      <c r="A633" s="10"/>
      <c r="C633" s="132">
        <v>144</v>
      </c>
      <c r="D633" s="133">
        <v>1059.0899999999999</v>
      </c>
      <c r="E633" s="133">
        <v>18.623972757777437</v>
      </c>
      <c r="I633" s="12"/>
    </row>
    <row r="634" spans="1:9">
      <c r="A634" s="10"/>
      <c r="C634" s="132">
        <v>145</v>
      </c>
      <c r="D634" s="133">
        <v>842.27</v>
      </c>
      <c r="E634" s="133">
        <v>12.732089157777864</v>
      </c>
      <c r="I634" s="12"/>
    </row>
    <row r="635" spans="1:9">
      <c r="A635" s="10"/>
      <c r="C635" s="132">
        <v>146</v>
      </c>
      <c r="D635" s="133">
        <v>735.69</v>
      </c>
      <c r="E635" s="133">
        <v>11.274710047778058</v>
      </c>
      <c r="I635" s="12"/>
    </row>
    <row r="636" spans="1:9">
      <c r="A636" s="10"/>
      <c r="C636" s="132">
        <v>147</v>
      </c>
      <c r="D636" s="133">
        <v>683.73</v>
      </c>
      <c r="E636" s="133">
        <v>11.588768297777506</v>
      </c>
      <c r="I636" s="12"/>
    </row>
    <row r="637" spans="1:9">
      <c r="A637" s="10"/>
      <c r="C637" s="132">
        <v>148</v>
      </c>
      <c r="D637" s="133">
        <v>665.85</v>
      </c>
      <c r="E637" s="133">
        <v>10.86635465777772</v>
      </c>
      <c r="I637" s="12"/>
    </row>
    <row r="638" spans="1:9">
      <c r="A638" s="10"/>
      <c r="C638" s="132">
        <v>149</v>
      </c>
      <c r="D638" s="133">
        <v>674.37</v>
      </c>
      <c r="E638" s="133">
        <v>11.506307327777563</v>
      </c>
      <c r="I638" s="12"/>
    </row>
    <row r="639" spans="1:9">
      <c r="A639" s="10"/>
      <c r="C639" s="132">
        <v>150</v>
      </c>
      <c r="D639" s="133">
        <v>753.28</v>
      </c>
      <c r="E639" s="133">
        <v>12.353494787777549</v>
      </c>
      <c r="I639" s="12"/>
    </row>
    <row r="640" spans="1:9">
      <c r="A640" s="10"/>
      <c r="C640" s="132">
        <v>151</v>
      </c>
      <c r="D640" s="133">
        <v>933.59</v>
      </c>
      <c r="E640" s="133">
        <v>18.777763527777779</v>
      </c>
      <c r="I640" s="12"/>
    </row>
    <row r="641" spans="1:9">
      <c r="A641" s="10"/>
      <c r="C641" s="132">
        <v>152</v>
      </c>
      <c r="D641" s="133">
        <v>1196.51</v>
      </c>
      <c r="E641" s="133">
        <v>26.600766917778401</v>
      </c>
      <c r="I641" s="12"/>
    </row>
    <row r="642" spans="1:9">
      <c r="A642" s="10"/>
      <c r="C642" s="132">
        <v>153</v>
      </c>
      <c r="D642" s="133">
        <v>1359.17</v>
      </c>
      <c r="E642" s="133">
        <v>30.492902947778475</v>
      </c>
      <c r="I642" s="12"/>
    </row>
    <row r="643" spans="1:9">
      <c r="A643" s="10"/>
      <c r="C643" s="132">
        <v>154</v>
      </c>
      <c r="D643" s="133">
        <v>1357.76</v>
      </c>
      <c r="E643" s="133">
        <v>27.772059897777581</v>
      </c>
      <c r="I643" s="12"/>
    </row>
    <row r="644" spans="1:9">
      <c r="A644" s="10"/>
      <c r="C644" s="132">
        <v>155</v>
      </c>
      <c r="D644" s="133">
        <v>1346.03</v>
      </c>
      <c r="E644" s="133">
        <v>27.461739157778311</v>
      </c>
      <c r="I644" s="12"/>
    </row>
    <row r="645" spans="1:9">
      <c r="A645" s="10"/>
      <c r="C645" s="132">
        <v>156</v>
      </c>
      <c r="D645" s="133">
        <v>1236.1600000000001</v>
      </c>
      <c r="E645" s="133">
        <v>24.546712367777445</v>
      </c>
      <c r="I645" s="12"/>
    </row>
    <row r="646" spans="1:9">
      <c r="A646" s="10"/>
      <c r="C646" s="132">
        <v>157</v>
      </c>
      <c r="D646" s="133">
        <v>1193.8499999999999</v>
      </c>
      <c r="E646" s="133">
        <v>23.345981987777805</v>
      </c>
      <c r="I646" s="12"/>
    </row>
    <row r="647" spans="1:9">
      <c r="A647" s="10"/>
      <c r="C647" s="132">
        <v>158</v>
      </c>
      <c r="D647" s="133">
        <v>1226.4000000000001</v>
      </c>
      <c r="E647" s="133">
        <v>22.916404057777072</v>
      </c>
      <c r="I647" s="12"/>
    </row>
    <row r="648" spans="1:9">
      <c r="A648" s="10"/>
      <c r="C648" s="132">
        <v>159</v>
      </c>
      <c r="D648" s="133">
        <v>1263.31</v>
      </c>
      <c r="E648" s="133">
        <v>20.929771857777268</v>
      </c>
      <c r="I648" s="12"/>
    </row>
    <row r="649" spans="1:9">
      <c r="A649" s="10"/>
      <c r="C649" s="132">
        <v>160</v>
      </c>
      <c r="D649" s="133">
        <v>1323.31</v>
      </c>
      <c r="E649" s="133">
        <v>26.65620298777776</v>
      </c>
      <c r="I649" s="12"/>
    </row>
    <row r="650" spans="1:9">
      <c r="A650" s="10"/>
      <c r="C650" s="132">
        <v>161</v>
      </c>
      <c r="D650" s="133">
        <v>1445.5</v>
      </c>
      <c r="E650" s="133">
        <v>28.361460347777665</v>
      </c>
      <c r="I650" s="12"/>
    </row>
    <row r="651" spans="1:9">
      <c r="A651" s="10"/>
      <c r="C651" s="132">
        <v>162</v>
      </c>
      <c r="D651" s="133">
        <v>1569.42</v>
      </c>
      <c r="E651" s="133">
        <v>30.087659507776607</v>
      </c>
      <c r="I651" s="12"/>
    </row>
    <row r="652" spans="1:9">
      <c r="A652" s="10"/>
      <c r="C652" s="132">
        <v>163</v>
      </c>
      <c r="D652" s="133">
        <v>1565.38</v>
      </c>
      <c r="E652" s="133">
        <v>32.626155317777602</v>
      </c>
      <c r="I652" s="12"/>
    </row>
    <row r="653" spans="1:9">
      <c r="A653" s="10"/>
      <c r="C653" s="132">
        <v>164</v>
      </c>
      <c r="D653" s="133">
        <v>1545.32</v>
      </c>
      <c r="E653" s="133">
        <v>31.87887929777844</v>
      </c>
      <c r="I653" s="12"/>
    </row>
    <row r="654" spans="1:9">
      <c r="A654" s="10"/>
      <c r="C654" s="132">
        <v>165</v>
      </c>
      <c r="D654" s="133">
        <v>1507.39</v>
      </c>
      <c r="E654" s="133">
        <v>29.250775327777092</v>
      </c>
      <c r="I654" s="12"/>
    </row>
    <row r="655" spans="1:9">
      <c r="A655" s="10"/>
      <c r="C655" s="132">
        <v>166</v>
      </c>
      <c r="D655" s="133">
        <v>1404.35</v>
      </c>
      <c r="E655" s="133">
        <v>32.045413757777624</v>
      </c>
      <c r="I655" s="12"/>
    </row>
    <row r="656" spans="1:9">
      <c r="A656" s="10"/>
      <c r="C656" s="132">
        <v>167</v>
      </c>
      <c r="D656" s="133">
        <v>1211.83</v>
      </c>
      <c r="E656" s="133">
        <v>31.202450687778082</v>
      </c>
      <c r="I656" s="12"/>
    </row>
    <row r="657" spans="1:9">
      <c r="A657" s="10"/>
      <c r="C657" s="134">
        <v>168</v>
      </c>
      <c r="D657" s="133">
        <v>997.18</v>
      </c>
      <c r="E657" s="133">
        <v>17.930181027776825</v>
      </c>
      <c r="I657" s="12"/>
    </row>
    <row r="658" spans="1:9" ht="15.75" thickBot="1">
      <c r="A658" s="10"/>
      <c r="I658" s="12"/>
    </row>
    <row r="659" spans="1:9" ht="16.5" thickBot="1">
      <c r="A659" s="135" t="s">
        <v>366</v>
      </c>
      <c r="B659" s="220" t="s">
        <v>367</v>
      </c>
      <c r="C659" s="221"/>
      <c r="D659" s="221"/>
      <c r="E659" s="221"/>
      <c r="F659" s="221"/>
      <c r="G659" s="221"/>
      <c r="H659" s="221"/>
      <c r="I659" s="222"/>
    </row>
    <row r="660" spans="1:9" ht="15.75">
      <c r="A660" s="136"/>
      <c r="B660" s="129"/>
      <c r="C660" s="129"/>
      <c r="D660" s="129"/>
      <c r="E660" s="129"/>
      <c r="F660" s="129"/>
      <c r="G660" s="129"/>
      <c r="H660" s="129"/>
      <c r="I660" s="130"/>
    </row>
    <row r="661" spans="1:9" ht="15.75">
      <c r="A661" s="136"/>
      <c r="C661" s="137" t="s">
        <v>368</v>
      </c>
      <c r="D661" s="138" t="s">
        <v>369</v>
      </c>
      <c r="E661" s="139" t="s">
        <v>370</v>
      </c>
      <c r="F661" s="129"/>
      <c r="G661" s="129"/>
      <c r="H661" s="129"/>
      <c r="I661" s="130"/>
    </row>
    <row r="662" spans="1:9" ht="15.75">
      <c r="A662" s="136"/>
      <c r="C662" s="83">
        <v>1</v>
      </c>
      <c r="D662" s="140">
        <v>22000</v>
      </c>
      <c r="E662" s="140">
        <v>30000</v>
      </c>
      <c r="F662" s="129"/>
      <c r="G662" s="129"/>
      <c r="H662" s="129"/>
      <c r="I662" s="130"/>
    </row>
    <row r="663" spans="1:9" ht="15.75">
      <c r="A663" s="136"/>
      <c r="C663" s="83">
        <v>2</v>
      </c>
      <c r="D663" s="140">
        <v>21000</v>
      </c>
      <c r="E663" s="140">
        <v>25000</v>
      </c>
      <c r="F663" s="129"/>
      <c r="G663" s="129"/>
      <c r="H663" s="129"/>
      <c r="I663" s="130"/>
    </row>
    <row r="664" spans="1:9" ht="15.75">
      <c r="A664" s="136"/>
      <c r="C664" s="83">
        <v>3</v>
      </c>
      <c r="D664" s="140">
        <v>20000</v>
      </c>
      <c r="E664" s="140">
        <v>22000</v>
      </c>
      <c r="F664" s="129"/>
      <c r="G664" s="129"/>
      <c r="H664" s="129"/>
      <c r="I664" s="130"/>
    </row>
    <row r="665" spans="1:9" ht="15.75">
      <c r="A665" s="136"/>
      <c r="C665" s="83">
        <v>4</v>
      </c>
      <c r="D665" s="140">
        <v>19000</v>
      </c>
      <c r="E665" s="140">
        <v>20000</v>
      </c>
      <c r="F665" s="129"/>
      <c r="G665" s="129"/>
      <c r="H665" s="129"/>
      <c r="I665" s="130"/>
    </row>
    <row r="666" spans="1:9" ht="15.75">
      <c r="A666" s="136"/>
      <c r="C666" s="83">
        <v>5</v>
      </c>
      <c r="D666" s="140">
        <v>19000</v>
      </c>
      <c r="E666" s="140">
        <v>20000</v>
      </c>
      <c r="F666" s="129"/>
      <c r="G666" s="129"/>
      <c r="H666" s="129"/>
      <c r="I666" s="130"/>
    </row>
    <row r="667" spans="1:9" ht="15.75">
      <c r="A667" s="136"/>
      <c r="C667" s="83">
        <v>6</v>
      </c>
      <c r="D667" s="140">
        <v>19000</v>
      </c>
      <c r="E667" s="140">
        <v>20000</v>
      </c>
      <c r="F667" s="129"/>
      <c r="G667" s="129"/>
      <c r="H667" s="129"/>
      <c r="I667" s="130"/>
    </row>
    <row r="668" spans="1:9" ht="15.75">
      <c r="A668" s="136"/>
      <c r="C668" s="83">
        <v>7</v>
      </c>
      <c r="D668" s="140">
        <v>20000</v>
      </c>
      <c r="E668" s="140">
        <v>22000</v>
      </c>
      <c r="F668" s="129"/>
      <c r="G668" s="129"/>
      <c r="H668" s="129"/>
      <c r="I668" s="130"/>
    </row>
    <row r="669" spans="1:9" ht="15.75">
      <c r="A669" s="136"/>
      <c r="C669" s="83">
        <v>8</v>
      </c>
      <c r="D669" s="140">
        <v>20000</v>
      </c>
      <c r="E669" s="140">
        <v>22000</v>
      </c>
      <c r="F669" s="129"/>
      <c r="G669" s="129"/>
      <c r="H669" s="129"/>
      <c r="I669" s="130"/>
    </row>
    <row r="670" spans="1:9" ht="15.75">
      <c r="A670" s="136"/>
      <c r="C670" s="83">
        <v>9</v>
      </c>
      <c r="D670" s="140">
        <v>19000</v>
      </c>
      <c r="E670" s="140">
        <v>20000</v>
      </c>
      <c r="F670" s="129"/>
      <c r="G670" s="129"/>
      <c r="H670" s="129"/>
      <c r="I670" s="130"/>
    </row>
    <row r="671" spans="1:9" ht="15.75">
      <c r="A671" s="136"/>
      <c r="C671" s="83">
        <v>10</v>
      </c>
      <c r="D671" s="140">
        <v>20000</v>
      </c>
      <c r="E671" s="140">
        <v>21000</v>
      </c>
      <c r="F671" s="129"/>
      <c r="G671" s="129"/>
      <c r="H671" s="129"/>
      <c r="I671" s="130"/>
    </row>
    <row r="672" spans="1:9" ht="15.75">
      <c r="A672" s="136"/>
      <c r="C672" s="83">
        <v>11</v>
      </c>
      <c r="D672" s="140">
        <v>21000</v>
      </c>
      <c r="E672" s="140">
        <v>22000</v>
      </c>
      <c r="F672" s="129"/>
      <c r="G672" s="129"/>
      <c r="H672" s="129"/>
      <c r="I672" s="130"/>
    </row>
    <row r="673" spans="1:9" ht="15.75">
      <c r="A673" s="136"/>
      <c r="C673" s="83">
        <v>12</v>
      </c>
      <c r="D673" s="140">
        <v>22000</v>
      </c>
      <c r="E673" s="140">
        <v>24000</v>
      </c>
      <c r="F673" s="129"/>
      <c r="G673" s="129"/>
      <c r="H673" s="129"/>
      <c r="I673" s="130"/>
    </row>
    <row r="674" spans="1:9" ht="15.75" thickBot="1">
      <c r="A674" s="10"/>
      <c r="H674" s="2"/>
      <c r="I674" s="34"/>
    </row>
    <row r="675" spans="1:9" ht="16.5" thickBot="1">
      <c r="A675" s="135" t="s">
        <v>371</v>
      </c>
      <c r="B675" s="220" t="s">
        <v>372</v>
      </c>
      <c r="C675" s="221"/>
      <c r="D675" s="221"/>
      <c r="E675" s="221"/>
      <c r="F675" s="221"/>
      <c r="G675" s="221"/>
      <c r="H675" s="221"/>
      <c r="I675" s="222"/>
    </row>
    <row r="676" spans="1:9" ht="15.75">
      <c r="A676" s="136"/>
      <c r="B676" s="129"/>
      <c r="C676" s="129"/>
      <c r="D676" s="129"/>
      <c r="E676" s="129"/>
      <c r="F676" s="129"/>
      <c r="G676" s="129"/>
      <c r="H676" s="129"/>
      <c r="I676" s="130"/>
    </row>
    <row r="677" spans="1:9">
      <c r="A677" s="19" t="s">
        <v>259</v>
      </c>
      <c r="B677" s="168" t="s">
        <v>414</v>
      </c>
      <c r="C677" s="168" t="s">
        <v>415</v>
      </c>
      <c r="D677" s="168" t="s">
        <v>417</v>
      </c>
      <c r="E677" s="168" t="s">
        <v>417</v>
      </c>
      <c r="F677" s="168" t="s">
        <v>418</v>
      </c>
      <c r="G677" s="168" t="s">
        <v>419</v>
      </c>
      <c r="H677" s="168" t="s">
        <v>420</v>
      </c>
      <c r="I677" s="130"/>
    </row>
    <row r="678" spans="1:9">
      <c r="A678" s="20" t="s">
        <v>11</v>
      </c>
      <c r="B678" s="19">
        <v>10.531319867777938</v>
      </c>
      <c r="C678" s="19">
        <v>11.384632217777607</v>
      </c>
      <c r="D678" s="19">
        <v>12.744087397777776</v>
      </c>
      <c r="E678" s="19">
        <v>13.577602747777405</v>
      </c>
      <c r="F678" s="19">
        <v>12.467169847777768</v>
      </c>
      <c r="G678" s="19">
        <v>10.236994847777737</v>
      </c>
      <c r="H678" s="19">
        <v>10.86635465777772</v>
      </c>
      <c r="I678" s="130"/>
    </row>
    <row r="679" spans="1:9">
      <c r="A679" s="20" t="s">
        <v>12</v>
      </c>
      <c r="B679" s="19">
        <v>33.345023117778965</v>
      </c>
      <c r="C679" s="19">
        <v>30.6562454177772</v>
      </c>
      <c r="D679" s="19">
        <v>31.414646507776979</v>
      </c>
      <c r="E679" s="19">
        <v>41.409488837777644</v>
      </c>
      <c r="F679" s="19">
        <v>43.196790187777879</v>
      </c>
      <c r="G679" s="19">
        <v>46.819039777778016</v>
      </c>
      <c r="H679" s="19">
        <v>32.626155317777602</v>
      </c>
      <c r="I679" s="130"/>
    </row>
    <row r="680" spans="1:9">
      <c r="A680" s="146"/>
      <c r="B680" s="19"/>
      <c r="C680" s="19"/>
      <c r="D680" s="19"/>
      <c r="E680" s="19"/>
      <c r="F680" s="19"/>
      <c r="G680" s="19"/>
      <c r="H680" s="19"/>
      <c r="I680" s="130"/>
    </row>
    <row r="681" spans="1:9" ht="15.75" thickBot="1">
      <c r="A681" s="10"/>
      <c r="H681" s="2"/>
      <c r="I681" s="34"/>
    </row>
    <row r="682" spans="1:9" ht="16.5" thickBot="1">
      <c r="A682" s="135" t="s">
        <v>373</v>
      </c>
      <c r="B682" s="220" t="s">
        <v>374</v>
      </c>
      <c r="C682" s="221"/>
      <c r="D682" s="221"/>
      <c r="E682" s="221"/>
      <c r="F682" s="221"/>
      <c r="G682" s="221"/>
      <c r="H682" s="221"/>
      <c r="I682" s="222"/>
    </row>
    <row r="683" spans="1:9" ht="15.75">
      <c r="A683" s="136"/>
      <c r="B683" s="129"/>
      <c r="C683" s="129"/>
      <c r="D683" s="129"/>
      <c r="E683" s="129"/>
      <c r="F683" s="129"/>
      <c r="G683" s="129"/>
      <c r="H683" s="129"/>
      <c r="I683" s="130"/>
    </row>
    <row r="684" spans="1:9" ht="15.75">
      <c r="A684" s="10"/>
      <c r="C684" s="147" t="s">
        <v>245</v>
      </c>
      <c r="D684" s="138" t="s">
        <v>375</v>
      </c>
      <c r="E684" s="138" t="s">
        <v>267</v>
      </c>
      <c r="F684" s="139" t="s">
        <v>278</v>
      </c>
      <c r="G684" s="129"/>
      <c r="H684" s="129"/>
      <c r="I684" s="130"/>
    </row>
    <row r="685" spans="1:9" ht="15.75">
      <c r="A685" s="10"/>
      <c r="C685" s="148">
        <v>1</v>
      </c>
      <c r="D685" s="149"/>
      <c r="E685" s="149"/>
      <c r="F685" s="150"/>
      <c r="G685" s="129"/>
      <c r="H685" s="129"/>
      <c r="I685" s="130"/>
    </row>
    <row r="686" spans="1:9" ht="15.75" thickBot="1">
      <c r="A686" s="10"/>
      <c r="C686"/>
      <c r="D686"/>
      <c r="E686"/>
      <c r="F686"/>
      <c r="H686" s="2"/>
      <c r="I686" s="34"/>
    </row>
    <row r="687" spans="1:9" ht="16.5" thickBot="1">
      <c r="A687" s="135" t="s">
        <v>376</v>
      </c>
      <c r="B687" s="220" t="s">
        <v>377</v>
      </c>
      <c r="C687" s="221"/>
      <c r="D687" s="221"/>
      <c r="E687" s="221"/>
      <c r="F687" s="221"/>
      <c r="G687" s="221"/>
      <c r="H687" s="221"/>
      <c r="I687" s="222"/>
    </row>
    <row r="688" spans="1:9">
      <c r="A688" s="10"/>
      <c r="I688" s="12"/>
    </row>
    <row r="689" spans="1:9" ht="15.75">
      <c r="A689" s="10"/>
      <c r="C689" s="147" t="s">
        <v>245</v>
      </c>
      <c r="D689" s="138" t="s">
        <v>375</v>
      </c>
      <c r="E689" s="138" t="s">
        <v>267</v>
      </c>
      <c r="F689" s="139" t="s">
        <v>278</v>
      </c>
      <c r="I689" s="12"/>
    </row>
    <row r="690" spans="1:9" ht="15.75">
      <c r="A690" s="10"/>
      <c r="C690" s="148">
        <v>1</v>
      </c>
      <c r="D690" s="149"/>
      <c r="E690" s="149"/>
      <c r="F690" s="150"/>
      <c r="I690" s="12"/>
    </row>
    <row r="691" spans="1:9" ht="15.75" thickBot="1">
      <c r="A691" s="24"/>
      <c r="B691" s="25"/>
      <c r="C691" s="25"/>
      <c r="D691" s="25"/>
      <c r="E691" s="25"/>
      <c r="F691" s="25"/>
      <c r="G691" s="25"/>
      <c r="H691" s="26"/>
      <c r="I691" s="27"/>
    </row>
    <row r="692" spans="1:9" ht="17.25" customHeight="1">
      <c r="A692" s="223" t="s">
        <v>378</v>
      </c>
      <c r="B692" s="224"/>
      <c r="C692" s="224"/>
      <c r="D692" s="224"/>
      <c r="E692" s="224"/>
      <c r="F692" s="224"/>
      <c r="G692" s="224"/>
      <c r="I692" s="34"/>
    </row>
    <row r="693" spans="1:9" ht="16.5" customHeight="1" thickBot="1">
      <c r="A693" s="215" t="s">
        <v>379</v>
      </c>
      <c r="B693" s="216"/>
      <c r="C693" s="216"/>
      <c r="D693" s="216"/>
      <c r="E693" s="216"/>
      <c r="F693" s="216"/>
      <c r="G693" s="216"/>
      <c r="H693" s="26"/>
      <c r="I693" s="155"/>
    </row>
    <row r="694" spans="1:9">
      <c r="B694"/>
    </row>
    <row r="695" spans="1:9">
      <c r="B695"/>
    </row>
    <row r="696" spans="1:9">
      <c r="B696"/>
    </row>
    <row r="697" spans="1:9">
      <c r="B697"/>
    </row>
    <row r="894" ht="16.5" customHeight="1"/>
  </sheetData>
  <mergeCells count="83">
    <mergeCell ref="B226:I226"/>
    <mergeCell ref="B236:G236"/>
    <mergeCell ref="H236:I236"/>
    <mergeCell ref="B295:G295"/>
    <mergeCell ref="H295:I295"/>
    <mergeCell ref="B293:G293"/>
    <mergeCell ref="H293:I293"/>
    <mergeCell ref="B238:G238"/>
    <mergeCell ref="H238:I238"/>
    <mergeCell ref="B240:I240"/>
    <mergeCell ref="B250:G250"/>
    <mergeCell ref="H250:I250"/>
    <mergeCell ref="B252:G252"/>
    <mergeCell ref="H252:I252"/>
    <mergeCell ref="B282:I282"/>
    <mergeCell ref="B291:G291"/>
    <mergeCell ref="B142:I142"/>
    <mergeCell ref="B150:I150"/>
    <mergeCell ref="B155:I155"/>
    <mergeCell ref="B165:I165"/>
    <mergeCell ref="B175:G175"/>
    <mergeCell ref="H175:I175"/>
    <mergeCell ref="B137:I137"/>
    <mergeCell ref="C24:E24"/>
    <mergeCell ref="B79:G79"/>
    <mergeCell ref="A81:H81"/>
    <mergeCell ref="C83:F83"/>
    <mergeCell ref="B110:I110"/>
    <mergeCell ref="B123:I123"/>
    <mergeCell ref="B128:G128"/>
    <mergeCell ref="H128:I128"/>
    <mergeCell ref="B130:G130"/>
    <mergeCell ref="H130:I130"/>
    <mergeCell ref="B132:I132"/>
    <mergeCell ref="B6:G6"/>
    <mergeCell ref="B8:H8"/>
    <mergeCell ref="B15:G15"/>
    <mergeCell ref="H15:I15"/>
    <mergeCell ref="B22:G22"/>
    <mergeCell ref="H22:I22"/>
    <mergeCell ref="B1:I1"/>
    <mergeCell ref="B2:I2"/>
    <mergeCell ref="A3:I3"/>
    <mergeCell ref="A1:A2"/>
    <mergeCell ref="B4:G4"/>
    <mergeCell ref="H4:I4"/>
    <mergeCell ref="B185:I185"/>
    <mergeCell ref="B195:I195"/>
    <mergeCell ref="B205:G205"/>
    <mergeCell ref="H205:I205"/>
    <mergeCell ref="B216:I216"/>
    <mergeCell ref="B463:G463"/>
    <mergeCell ref="H291:I291"/>
    <mergeCell ref="B297:I297"/>
    <mergeCell ref="B346:I346"/>
    <mergeCell ref="D348:E348"/>
    <mergeCell ref="B375:I375"/>
    <mergeCell ref="B420:G420"/>
    <mergeCell ref="H420:I420"/>
    <mergeCell ref="B387:G387"/>
    <mergeCell ref="H387:I387"/>
    <mergeCell ref="B389:G389"/>
    <mergeCell ref="H389:I389"/>
    <mergeCell ref="B425:G425"/>
    <mergeCell ref="H425:I425"/>
    <mergeCell ref="B427:G427"/>
    <mergeCell ref="H427:I427"/>
    <mergeCell ref="A430:I430"/>
    <mergeCell ref="B432:I432"/>
    <mergeCell ref="B461:G461"/>
    <mergeCell ref="H461:I461"/>
    <mergeCell ref="B465:G465"/>
    <mergeCell ref="B467:G467"/>
    <mergeCell ref="H467:I467"/>
    <mergeCell ref="B469:I469"/>
    <mergeCell ref="A485:I485"/>
    <mergeCell ref="A693:G693"/>
    <mergeCell ref="B487:I487"/>
    <mergeCell ref="B659:I659"/>
    <mergeCell ref="B675:I675"/>
    <mergeCell ref="B687:I687"/>
    <mergeCell ref="A692:G692"/>
    <mergeCell ref="B682:I682"/>
  </mergeCells>
  <pageMargins left="0.7" right="0.7" top="0.75" bottom="0.75" header="0.3" footer="0.3"/>
  <drawing r:id="rId1"/>
  <tableParts count="31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Publikime AL</vt:lpstr>
      <vt:lpstr>Publikime 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Enedi Zerba</dc:creator>
  <cp:lastModifiedBy>Dritan  Marku</cp:lastModifiedBy>
  <dcterms:created xsi:type="dcterms:W3CDTF">2024-01-17T13:06:18Z</dcterms:created>
  <dcterms:modified xsi:type="dcterms:W3CDTF">2026-01-05T10:34:39Z</dcterms:modified>
</cp:coreProperties>
</file>