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C5D44AF9-A8BA-4F7C-A80B-6088279F490D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<sst xmlns="http://schemas.openxmlformats.org/spreadsheetml/2006/main" count="1331" uniqueCount="421">
  <si>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</si>
  <si>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</si>
  <si>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</si>
  <si>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</si>
  <si>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</si>
  <si>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</si>
  <si>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</si>
  <si>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</si>
  <si>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</si>
  <si>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</si>
  <si>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</si>
  <si>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</si>
  <si>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</si>
  <si>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</si>
  <si>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</si>
  <si>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</si>
  <si>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</si>
  <si>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</si>
  <si>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</si>
  <si>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</si>
  <si>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</si>
  <si>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</si>
  <si>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</si>
  <si>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</si>
  <si>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</si>
  <si>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</si>
  <si>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</si>
  <si>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</si>
  <si>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</si>
  <si>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</si>
  <si>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</si>
  <si>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</si>
  <si>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</si>
  <si>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</si>
  <si>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</si>
  <si>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</si>
  <si>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</si>
  <si>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</si>
  <si>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</si>
  <si>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</si>
  <si>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</si>
  <si>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</si>
  <si>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</si>
  <si>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</si>
  <si>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</si>
  <si>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</si>
  <si>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</si>
  <si>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</si>
  <si>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</si>
  <si>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</si>
  <si>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</si>
  <si>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</si>
  <si>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</si>
  <si>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</si>
  <si>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</si>
  <si>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</si>
  <si>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</si>
  <si>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</si>
  <si>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</si>
  <si>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</si>
  <si>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</si>
  <si>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</si>
  <si>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</si>
  <si>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</si>
  <si>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</si>
  <si>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</si>
  <si>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</si>
  <si>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</si>
  <si>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</si>
  <si>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</si>
  <si>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</si>
  <si>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</si>
  <si>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</si>
  <si>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</si>
  <si>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</si>
  <si>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</si>
  <si>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</si>
  <si>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</si>
  <si>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</si>
  <si>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</si>
  <si>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</si>
  <si>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</si>
  <si>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</si>
  <si>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</si>
  <si>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</si>
  <si>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</si>
  <si>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</si>
  <si>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</si>
  <si>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</si>
  <si>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</si>
  <si>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</si>
  <si>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</si>
  <si>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</si>
  <si>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</si>
  <si>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</si>
  <si>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</si>
  <si>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</si>
  <si>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</si>
  <si>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</si>
  <si>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</si>
  <si>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</si>
  <si>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</si>
  <si>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</si>
  <si>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</si>
  <si>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</si>
  <si>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</si>
  <si>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</si>
  <si>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</si>
  <si>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</si>
  <si>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</si>
  <si>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</si>
  <si>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</si>
  <si>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</si>
  <si>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</si>
  <si>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</si>
  <si>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</si>
  <si>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</si>
  <si>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</si>
  <si>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</si>
  <si>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</si>
  <si>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</si>
  <si>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</si>
  <si>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</si>
  <si>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</si>
  <si>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</si>
  <si>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</si>
  <si>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</si>
  <si>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</si>
  <si>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</si>
  <si>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</si>
  <si>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</si>
  <si>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</si>
  <si>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</si>
  <si>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</si>
  <si>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</si>
  <si>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</si>
  <si>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</si>
  <si>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</si>
  <si>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</si>
  <si>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</si>
  <si>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</si>
  <si>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</si>
  <si>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</si>
  <si>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</si>
  <si>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</si>
  <si>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</si>
  <si>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</si>
  <si>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</si>
  <si>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</si>
  <si>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</si>
  <si>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</si>
  <si>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</si>
  <si>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</si>
  <si>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</si>
  <si>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</si>
  <si>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</si>
  <si>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</si>
  <si>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</si>
  <si>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</si>
  <si>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</si>
  <si>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</si>
  <si>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</si>
  <si>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</si>
  <si>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</si>
  <si>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</si>
  <si>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</si>
  <si>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</si>
  <si>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</si>
  <si>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</si>
  <si>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</si>
  <si>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</si>
  <si>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</si>
  <si>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</si>
  <si>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</si>
  <si>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</si>
  <si>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</si>
  <si>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</si>
  <si>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</si>
  <si>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</si>
  <si>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</si>
  <si>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</si>
  <si>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</si>
  <si>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</si>
  <si>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</si>
  <si>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</si>
  <si>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</si>
  <si>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</si>
  <si>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</si>
  <si>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</si>
  <si>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</si>
  <si>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</si>
  <si>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</si>
  <si>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</si>
  <si>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</si>
  <si>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</si>
  <si>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</si>
  <si>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</si>
  <si>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</si>
  <si>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</si>
  <si>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</si>
  <si>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</si>
  <si>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</si>
  <si>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</si>
  <si>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</si>
  <si>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</si>
  <si>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</si>
  <si>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</si>
  <si>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</si>
  <si>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</si>
  <si>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</si>
  <si>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</si>
  <si>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</si>
  <si>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</si>
  <si>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</si>
  <si>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</si>
  <si>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</si>
  <si>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</si>
  <si>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</si>
  <si>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</si>
  <si>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</si>
  <si>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</si>
  <si>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</si>
  <si>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</si>
  <si>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</si>
  <si>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</si>
  <si>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</si>
  <si>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</si>
  <si>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</si>
  <si>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</si>
  <si>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</si>
  <si>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</si>
  <si>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</si>
  <si>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</si>
  <si>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</si>
  <si>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</si>
  <si>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</si>
  <si>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</si>
  <si>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</si>
  <si>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</si>
  <si>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</si>
  <si>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</si>
  <si>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</si>
  <si>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</si>
  <si>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</si>
  <si>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</si>
  <si>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</si>
  <si>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</si>
  <si>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</si>
  <si>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</si>
  <si>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</si>
  <si>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</si>
  <si>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</si>
  <si>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</si>
  <si>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</si>
  <si>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</si>
  <si>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</si>
  <si>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</si>
  <si>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</si>
  <si>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</si>
  <si>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</si>
  <si>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</si>
  <si>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</si>
  <si>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</si>
  <si>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</si>
  <si>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</si>
  <si>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</si>
  <si>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</si>
  <si>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</si>
  <si>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</si>
  <si>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</si>
  <si>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</si>
  <si>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</si>
  <si>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</si>
  <si>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</si>
  <si>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</si>
  <si>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</si>
  <si>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</si>
  <si>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</si>
  <si>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</si>
  <si>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</si>
  <si>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</si>
  <si>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</si>
  <si>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</si>
  <si>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</si>
  <si>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</si>
  <si>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</si>
  <si>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</si>
  <si>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</si>
  <si>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</si>
  <si>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</si>
  <si>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</si>
  <si>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</si>
  <si>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</si>
  <si>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</si>
  <si>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</si>
  <si>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</si>
  <si>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</si>
  <si>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</si>
  <si>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</si>
  <si>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</si>
  <si>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</si>
  <si>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</si>
  <si>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</si>
  <si>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</si>
  <si>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</si>
  <si>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</si>
  <si>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</si>
  <si>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</si>
  <si>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</si>
  <si>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</si>
  <si>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</si>
  <si>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</si>
  <si>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</si>
  <si>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</si>
  <si>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</si>
  <si>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</si>
  <si>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</si>
  <si>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</si>
  <si>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</si>
  <si>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</si>
  <si>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</si>
  <si>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</si>
  <si>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</si>
  <si>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</si>
  <si>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</si>
  <si>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</si>
  <si>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</si>
  <si>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</si>
  <si>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</si>
  <si>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</si>
  <si>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</si>
  <si>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</si>
  <si>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</si>
  <si>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</si>
  <si>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</si>
  <si>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</si>
  <si>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</si>
  <si>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</si>
  <si>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</si>
  <si>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</si>
  <si>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</si>
  <si>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</si>
  <si>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</si>
  <si>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</si>
  <si>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</si>
  <si>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</si>
  <si>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</si>
  <si>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</si>
  <si>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</si>
  <si>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</si>
  <si>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</si>
  <si>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</si>
  <si>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</si>
  <si>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</si>
  <si>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</si>
  <si>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</si>
  <si>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</si>
  <si>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</si>
  <si>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</si>
  <si>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</si>
  <si>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</si>
  <si>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</si>
  <si>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</si>
  <si>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</si>
  <si>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</si>
  <si>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</si>
  <si>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</si>
  <si>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</si>
  <si>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</si>
  <si>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</si>
  <si>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</si>
  <si>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</si>
  <si>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</si>
  <si>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</si>
  <si>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</si>
  <si>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</si>
  <si>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</si>
  <si>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</si>
  <si>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</si>
  <si>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</si>
  <si>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</si>
  <si>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</si>
  <si>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</si>
  <si>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</si>
  <si>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</si>
  <si>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</si>
  <si>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</si>
  <si>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</si>
  <si>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</si>
  <si>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</si>
  <si>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</si>
  <si>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</si>
  <si>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</si>
  <si>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</si>
  <si>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</si>
  <si>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</si>
  <si>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</si>
  <si>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</si>
  <si>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</si>
  <si>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</si>
  <si>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</si>
  <si>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</si>
  <si>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</si>
  <si>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</si>
  <si>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</si>
  <si>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</si>
  <si>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</si>
  <si>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</si>
  <si>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</si>
  <si>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</si>
  <si>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</si>
  <si>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</si>
  <si>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29.12.2025</t>
  </si>
  <si>
    <t>30.12.2025</t>
  </si>
  <si>
    <t>31.12.2025</t>
  </si>
  <si>
    <t>01.01.2026</t>
  </si>
  <si>
    <t>02.01.2026</t>
  </si>
  <si>
    <t>03.01.2026</t>
  </si>
  <si>
    <t>04.01.2026</t>
  </si>
  <si>
    <t>1737 MWh</t>
  </si>
  <si>
    <t>731.4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</si>
</sst>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1-4863-961D-D08026DAE92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1-4863-961D-D08026DAE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B-49F4-9F61-EDA152E7F771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B-49F4-9F61-EDA152E7F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673.38943723000011</c:v>
                </c:pt>
                <c:pt idx="1">
                  <c:v>442.66909335000003</c:v>
                </c:pt>
                <c:pt idx="2">
                  <c:v>329.91169277999995</c:v>
                </c:pt>
                <c:pt idx="3">
                  <c:v>316.74080681000004</c:v>
                </c:pt>
                <c:pt idx="4">
                  <c:v>306.78676412999994</c:v>
                </c:pt>
                <c:pt idx="5">
                  <c:v>361.33626592999985</c:v>
                </c:pt>
                <c:pt idx="6">
                  <c:v>556.52904830000011</c:v>
                </c:pt>
                <c:pt idx="7">
                  <c:v>900.51514201999998</c:v>
                </c:pt>
                <c:pt idx="8">
                  <c:v>1224.9112499500004</c:v>
                </c:pt>
                <c:pt idx="9">
                  <c:v>1341.0749936099996</c:v>
                </c:pt>
                <c:pt idx="10">
                  <c:v>1367.4492448000003</c:v>
                </c:pt>
                <c:pt idx="11">
                  <c:v>1282.3270293000007</c:v>
                </c:pt>
                <c:pt idx="12">
                  <c:v>1279.80957543</c:v>
                </c:pt>
                <c:pt idx="13">
                  <c:v>1315.7353872499998</c:v>
                </c:pt>
                <c:pt idx="14">
                  <c:v>1369.0877030799995</c:v>
                </c:pt>
                <c:pt idx="15">
                  <c:v>1465.9212798900003</c:v>
                </c:pt>
                <c:pt idx="16">
                  <c:v>1589.8103038699994</c:v>
                </c:pt>
                <c:pt idx="17">
                  <c:v>1688.2694760499999</c:v>
                </c:pt>
                <c:pt idx="18">
                  <c:v>1676.5419971200006</c:v>
                </c:pt>
                <c:pt idx="19">
                  <c:v>1615.4852444599996</c:v>
                </c:pt>
                <c:pt idx="20">
                  <c:v>1415.3918870200002</c:v>
                </c:pt>
                <c:pt idx="21">
                  <c:v>1173.0959022999996</c:v>
                </c:pt>
                <c:pt idx="22">
                  <c:v>1062.4131104199998</c:v>
                </c:pt>
                <c:pt idx="23">
                  <c:v>986.60307646999991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FE-4737-A609-AA867355997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984.70348094000008</c:v>
                </c:pt>
                <c:pt idx="1">
                  <c:v>821.30738595000003</c:v>
                </c:pt>
                <c:pt idx="2">
                  <c:v>725.34483697999997</c:v>
                </c:pt>
                <c:pt idx="3">
                  <c:v>684.03445235000015</c:v>
                </c:pt>
                <c:pt idx="4">
                  <c:v>681.86393926999995</c:v>
                </c:pt>
                <c:pt idx="5">
                  <c:v>750.45196249999981</c:v>
                </c:pt>
                <c:pt idx="6">
                  <c:v>942.54134575000012</c:v>
                </c:pt>
                <c:pt idx="7">
                  <c:v>1237.0277442399999</c:v>
                </c:pt>
                <c:pt idx="8">
                  <c:v>1465.7737409400004</c:v>
                </c:pt>
                <c:pt idx="9">
                  <c:v>1521.2115667799997</c:v>
                </c:pt>
                <c:pt idx="10">
                  <c:v>1471.1786494200003</c:v>
                </c:pt>
                <c:pt idx="11">
                  <c:v>1428.1564132500007</c:v>
                </c:pt>
                <c:pt idx="12">
                  <c:v>1445.4812926500001</c:v>
                </c:pt>
                <c:pt idx="13">
                  <c:v>1500.3383673199999</c:v>
                </c:pt>
                <c:pt idx="14">
                  <c:v>1587.8366958699994</c:v>
                </c:pt>
                <c:pt idx="15">
                  <c:v>1701.6712113500002</c:v>
                </c:pt>
                <c:pt idx="16">
                  <c:v>1838.6314513399993</c:v>
                </c:pt>
                <c:pt idx="17">
                  <c:v>1906.71030552</c:v>
                </c:pt>
                <c:pt idx="18">
                  <c:v>1865.5619359200007</c:v>
                </c:pt>
                <c:pt idx="19">
                  <c:v>1761.8177441399998</c:v>
                </c:pt>
                <c:pt idx="20">
                  <c:v>1622.0701054900003</c:v>
                </c:pt>
                <c:pt idx="21">
                  <c:v>1458.4624801299997</c:v>
                </c:pt>
                <c:pt idx="22">
                  <c:v>1404.6276187699996</c:v>
                </c:pt>
                <c:pt idx="23">
                  <c:v>1350.2735225199999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EFE-4737-A609-AA867355997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-311.31404370999996</c:v>
                </c:pt>
                <c:pt idx="1">
                  <c:v>-378.6382926</c:v>
                </c:pt>
                <c:pt idx="2">
                  <c:v>-395.43314420000002</c:v>
                </c:pt>
                <c:pt idx="3">
                  <c:v>-367.29364554000011</c:v>
                </c:pt>
                <c:pt idx="4">
                  <c:v>-375.07717514000001</c:v>
                </c:pt>
                <c:pt idx="5">
                  <c:v>-389.11569657000001</c:v>
                </c:pt>
                <c:pt idx="6">
                  <c:v>-386.01229745000001</c:v>
                </c:pt>
                <c:pt idx="7">
                  <c:v>-336.51260221999996</c:v>
                </c:pt>
                <c:pt idx="8">
                  <c:v>-240.86249099</c:v>
                </c:pt>
                <c:pt idx="9">
                  <c:v>-180.13657317000002</c:v>
                </c:pt>
                <c:pt idx="10">
                  <c:v>-103.72940461999991</c:v>
                </c:pt>
                <c:pt idx="11">
                  <c:v>-145.82938395000002</c:v>
                </c:pt>
                <c:pt idx="12">
                  <c:v>-165.67171722000006</c:v>
                </c:pt>
                <c:pt idx="13">
                  <c:v>-184.60298006999997</c:v>
                </c:pt>
                <c:pt idx="14">
                  <c:v>-218.74899278999996</c:v>
                </c:pt>
                <c:pt idx="15">
                  <c:v>-235.74993146000003</c:v>
                </c:pt>
                <c:pt idx="16">
                  <c:v>-248.82114746999991</c:v>
                </c:pt>
                <c:pt idx="17">
                  <c:v>-218.44082947000004</c:v>
                </c:pt>
                <c:pt idx="18">
                  <c:v>-189.01993880000003</c:v>
                </c:pt>
                <c:pt idx="19">
                  <c:v>-146.33249968000007</c:v>
                </c:pt>
                <c:pt idx="20">
                  <c:v>-206.67821847000002</c:v>
                </c:pt>
                <c:pt idx="21">
                  <c:v>-285.36657782999998</c:v>
                </c:pt>
                <c:pt idx="22">
                  <c:v>-342.21450834999985</c:v>
                </c:pt>
                <c:pt idx="23">
                  <c:v>-363.67044605000001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FE-4737-A609-AA8673559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F-4B3D-9276-26BA1CA33D7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F-4B3D-9276-26BA1CA33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713.49</c:v>
                </c:pt>
                <c:pt idx="1">
                  <c:v>529.54999999999995</c:v>
                </c:pt>
                <c:pt idx="2">
                  <c:v>466.92</c:v>
                </c:pt>
                <c:pt idx="3">
                  <c:v>388.53</c:v>
                </c:pt>
                <c:pt idx="4">
                  <c:v>375.6</c:v>
                </c:pt>
                <c:pt idx="5">
                  <c:v>412.37</c:v>
                </c:pt>
                <c:pt idx="6">
                  <c:v>583.41999999999996</c:v>
                </c:pt>
                <c:pt idx="7">
                  <c:v>792.96</c:v>
                </c:pt>
                <c:pt idx="8">
                  <c:v>1024.96</c:v>
                </c:pt>
                <c:pt idx="9">
                  <c:v>1186.44</c:v>
                </c:pt>
                <c:pt idx="10">
                  <c:v>1085.6199999999999</c:v>
                </c:pt>
                <c:pt idx="11">
                  <c:v>1100.7</c:v>
                </c:pt>
                <c:pt idx="12">
                  <c:v>1197.43</c:v>
                </c:pt>
                <c:pt idx="13">
                  <c:v>1214.26</c:v>
                </c:pt>
                <c:pt idx="14">
                  <c:v>1273.76</c:v>
                </c:pt>
                <c:pt idx="15">
                  <c:v>1276.2</c:v>
                </c:pt>
                <c:pt idx="16">
                  <c:v>1195.6099999999999</c:v>
                </c:pt>
                <c:pt idx="17">
                  <c:v>1392.04</c:v>
                </c:pt>
                <c:pt idx="18">
                  <c:v>1342.2</c:v>
                </c:pt>
                <c:pt idx="19">
                  <c:v>1256.76</c:v>
                </c:pt>
                <c:pt idx="20">
                  <c:v>1102.02</c:v>
                </c:pt>
                <c:pt idx="21">
                  <c:v>1012.51</c:v>
                </c:pt>
                <c:pt idx="22">
                  <c:v>891.62</c:v>
                </c:pt>
                <c:pt idx="23">
                  <c:v>675.57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6-4771-931D-52D193D14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C8-4408-A324-7EBBBCCAF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C8-4408-A324-7EBBBCCAF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B-472C-B380-7FF5C04E0FF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B-472C-B380-7FF5C04E0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9-47D3-8289-7C4C7B3F2165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9-47D3-8289-7C4C7B3F2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7-44A9-B604-8523A7B5B0C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7-44A9-B604-8523A7B5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673.38943723000011</c:v>
                </c:pt>
                <c:pt idx="1">
                  <c:v>442.66909335000003</c:v>
                </c:pt>
                <c:pt idx="2">
                  <c:v>329.91169277999995</c:v>
                </c:pt>
                <c:pt idx="3">
                  <c:v>316.74080681000004</c:v>
                </c:pt>
                <c:pt idx="4">
                  <c:v>306.78676412999994</c:v>
                </c:pt>
                <c:pt idx="5">
                  <c:v>361.33626592999985</c:v>
                </c:pt>
                <c:pt idx="6">
                  <c:v>556.52904830000011</c:v>
                </c:pt>
                <c:pt idx="7">
                  <c:v>900.51514201999998</c:v>
                </c:pt>
                <c:pt idx="8">
                  <c:v>1224.9112499500004</c:v>
                </c:pt>
                <c:pt idx="9">
                  <c:v>1341.0749936099996</c:v>
                </c:pt>
                <c:pt idx="10">
                  <c:v>1367.4492448000003</c:v>
                </c:pt>
                <c:pt idx="11">
                  <c:v>1282.3270293000007</c:v>
                </c:pt>
                <c:pt idx="12">
                  <c:v>1279.80957543</c:v>
                </c:pt>
                <c:pt idx="13">
                  <c:v>1315.7353872499998</c:v>
                </c:pt>
                <c:pt idx="14">
                  <c:v>1369.0877030799995</c:v>
                </c:pt>
                <c:pt idx="15">
                  <c:v>1465.9212798900003</c:v>
                </c:pt>
                <c:pt idx="16">
                  <c:v>1589.8103038699994</c:v>
                </c:pt>
                <c:pt idx="17">
                  <c:v>1688.2694760499999</c:v>
                </c:pt>
                <c:pt idx="18">
                  <c:v>1676.5419971200006</c:v>
                </c:pt>
                <c:pt idx="19">
                  <c:v>1615.4852444599996</c:v>
                </c:pt>
                <c:pt idx="20">
                  <c:v>1415.3918870200002</c:v>
                </c:pt>
                <c:pt idx="21">
                  <c:v>1173.0959022999996</c:v>
                </c:pt>
                <c:pt idx="22">
                  <c:v>1062.4131104199998</c:v>
                </c:pt>
                <c:pt idx="23">
                  <c:v>986.60307646999991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AD-4C32-8007-BB16F3282C3F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984.70348094000008</c:v>
                </c:pt>
                <c:pt idx="1">
                  <c:v>821.30738595000003</c:v>
                </c:pt>
                <c:pt idx="2">
                  <c:v>725.34483697999997</c:v>
                </c:pt>
                <c:pt idx="3">
                  <c:v>684.03445235000015</c:v>
                </c:pt>
                <c:pt idx="4">
                  <c:v>681.86393926999995</c:v>
                </c:pt>
                <c:pt idx="5">
                  <c:v>750.45196249999981</c:v>
                </c:pt>
                <c:pt idx="6">
                  <c:v>942.54134575000012</c:v>
                </c:pt>
                <c:pt idx="7">
                  <c:v>1237.0277442399999</c:v>
                </c:pt>
                <c:pt idx="8">
                  <c:v>1465.7737409400004</c:v>
                </c:pt>
                <c:pt idx="9">
                  <c:v>1521.2115667799997</c:v>
                </c:pt>
                <c:pt idx="10">
                  <c:v>1471.1786494200003</c:v>
                </c:pt>
                <c:pt idx="11">
                  <c:v>1428.1564132500007</c:v>
                </c:pt>
                <c:pt idx="12">
                  <c:v>1445.4812926500001</c:v>
                </c:pt>
                <c:pt idx="13">
                  <c:v>1500.3383673199999</c:v>
                </c:pt>
                <c:pt idx="14">
                  <c:v>1587.8366958699994</c:v>
                </c:pt>
                <c:pt idx="15">
                  <c:v>1701.6712113500002</c:v>
                </c:pt>
                <c:pt idx="16">
                  <c:v>1838.6314513399993</c:v>
                </c:pt>
                <c:pt idx="17">
                  <c:v>1906.71030552</c:v>
                </c:pt>
                <c:pt idx="18">
                  <c:v>1865.5619359200007</c:v>
                </c:pt>
                <c:pt idx="19">
                  <c:v>1761.8177441399998</c:v>
                </c:pt>
                <c:pt idx="20">
                  <c:v>1622.0701054900003</c:v>
                </c:pt>
                <c:pt idx="21">
                  <c:v>1458.4624801299997</c:v>
                </c:pt>
                <c:pt idx="22">
                  <c:v>1404.6276187699996</c:v>
                </c:pt>
                <c:pt idx="23">
                  <c:v>1350.2735225199999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AD-4C32-8007-BB16F3282C3F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-311.31404370999996</c:v>
                </c:pt>
                <c:pt idx="1">
                  <c:v>-378.6382926</c:v>
                </c:pt>
                <c:pt idx="2">
                  <c:v>-395.43314420000002</c:v>
                </c:pt>
                <c:pt idx="3">
                  <c:v>-367.29364554000011</c:v>
                </c:pt>
                <c:pt idx="4">
                  <c:v>-375.07717514000001</c:v>
                </c:pt>
                <c:pt idx="5">
                  <c:v>-389.11569657000001</c:v>
                </c:pt>
                <c:pt idx="6">
                  <c:v>-386.01229745000001</c:v>
                </c:pt>
                <c:pt idx="7">
                  <c:v>-336.51260221999996</c:v>
                </c:pt>
                <c:pt idx="8">
                  <c:v>-240.86249099</c:v>
                </c:pt>
                <c:pt idx="9">
                  <c:v>-180.13657317000002</c:v>
                </c:pt>
                <c:pt idx="10">
                  <c:v>-103.72940461999991</c:v>
                </c:pt>
                <c:pt idx="11">
                  <c:v>-145.82938395000002</c:v>
                </c:pt>
                <c:pt idx="12">
                  <c:v>-165.67171722000006</c:v>
                </c:pt>
                <c:pt idx="13">
                  <c:v>-184.60298006999997</c:v>
                </c:pt>
                <c:pt idx="14">
                  <c:v>-218.74899278999996</c:v>
                </c:pt>
                <c:pt idx="15">
                  <c:v>-235.74993146000003</c:v>
                </c:pt>
                <c:pt idx="16">
                  <c:v>-248.82114746999991</c:v>
                </c:pt>
                <c:pt idx="17">
                  <c:v>-218.44082947000004</c:v>
                </c:pt>
                <c:pt idx="18">
                  <c:v>-189.01993880000003</c:v>
                </c:pt>
                <c:pt idx="19">
                  <c:v>-146.33249968000007</c:v>
                </c:pt>
                <c:pt idx="20">
                  <c:v>-206.67821847000002</c:v>
                </c:pt>
                <c:pt idx="21">
                  <c:v>-285.36657782999998</c:v>
                </c:pt>
                <c:pt idx="22">
                  <c:v>-342.21450834999985</c:v>
                </c:pt>
                <c:pt idx="23">
                  <c:v>-363.67044605000001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AD-4C32-8007-BB16F3282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D-46A7-8236-C4BE010863A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D-46A7-8236-C4BE0108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713.49</c:v>
                </c:pt>
                <c:pt idx="1">
                  <c:v>529.54999999999995</c:v>
                </c:pt>
                <c:pt idx="2">
                  <c:v>466.92</c:v>
                </c:pt>
                <c:pt idx="3">
                  <c:v>388.53</c:v>
                </c:pt>
                <c:pt idx="4">
                  <c:v>375.6</c:v>
                </c:pt>
                <c:pt idx="5">
                  <c:v>412.37</c:v>
                </c:pt>
                <c:pt idx="6">
                  <c:v>583.41999999999996</c:v>
                </c:pt>
                <c:pt idx="7">
                  <c:v>792.96</c:v>
                </c:pt>
                <c:pt idx="8">
                  <c:v>1024.96</c:v>
                </c:pt>
                <c:pt idx="9">
                  <c:v>1186.44</c:v>
                </c:pt>
                <c:pt idx="10">
                  <c:v>1085.6199999999999</c:v>
                </c:pt>
                <c:pt idx="11">
                  <c:v>1100.7</c:v>
                </c:pt>
                <c:pt idx="12">
                  <c:v>1197.43</c:v>
                </c:pt>
                <c:pt idx="13">
                  <c:v>1214.26</c:v>
                </c:pt>
                <c:pt idx="14">
                  <c:v>1273.76</c:v>
                </c:pt>
                <c:pt idx="15">
                  <c:v>1276.2</c:v>
                </c:pt>
                <c:pt idx="16">
                  <c:v>1195.6099999999999</c:v>
                </c:pt>
                <c:pt idx="17">
                  <c:v>1392.04</c:v>
                </c:pt>
                <c:pt idx="18">
                  <c:v>1342.2</c:v>
                </c:pt>
                <c:pt idx="19">
                  <c:v>1256.76</c:v>
                </c:pt>
                <c:pt idx="20">
                  <c:v>1102.02</c:v>
                </c:pt>
                <c:pt idx="21">
                  <c:v>1012.51</c:v>
                </c:pt>
                <c:pt idx="22">
                  <c:v>891.62</c:v>
                </c:pt>
                <c:pt idx="23">
                  <c:v>675.57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A-4689-BB8B-CE93C9120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B4-42D0-AF47-61A15C53B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B4-42D0-AF47-61A15C53B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E-4510-9C3C-34290587EA8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E-4510-9C3C-34290587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E-4CA8-944C-E61BF9200C1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E-4CA8-944C-E61BF9200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1-4437-8F80-B60FB359D73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71-4437-8F80-B60FB359D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ABC58C74-371D-472B-B315-5398603B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041EE09C-F5BC-49BD-80CF-9003EBC7FC5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F3A3E91-0BA2-413D-BF7A-560F2FD7B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FE193B5-E8A9-4839-8EDD-86D2796FF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52603F18-B46B-416C-B4FB-90E17CA26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13B66E4B-A003-4B18-9599-30143B5E8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361BAC38-274F-41F8-9149-F7DE9FB10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AEEEBAA-25A8-4940-81AB-030C94B0E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7CD9524-B7D6-432C-AAB8-7366C26C2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2660FEE8-B5AA-44B8-A695-9A198A6E0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FF62E475-2D54-481D-80F6-C34F77264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76FA851F-8A01-4B79-BD74-A8BC802A132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7644269-712E-4556-93C8-8999C3C6E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9042A90-33A8-4F99-9CAC-CC2B81B39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4B69AE6A-A25F-4CFE-B677-CF6ECCB66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5BA883C8-3B3C-4978-98C2-D9580A8B4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99693A87-1AC3-42C8-A4C7-0539B2804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58B4960A-348D-463B-877F-4BAD3F9C2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1DACBE2A-41B7-4BA3-9D52-D367C434C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E2664449-0FDE-47B6-B026-B5D6068B0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53856C3B-31BA-4769-826D-73B101AB2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8285549-B7A7-4C0C-B787-198DF33F4FE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A819726E-99A3-4E32-87BC-E6DB0749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D33C10D-7F51-45A4-8F55-7B4231D7ED4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8960A81E-761A-43D3-B109-B6AE6FB1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3A613E-D4C5-4501-942C-AFD4D36FC89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1_01_2026.xlsx" TargetMode="External"/><Relationship Id="rId1" Type="http://schemas.openxmlformats.org/officeDocument/2006/relationships/externalLinkPath" Target="/Users/dritan.marku/Desktop/Publikime%20ne%20web%20OST/publikime/Publikimi%20i%20t&#235;%20dh&#235;nave%2001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2_01_2026.xlsx" TargetMode="External"/><Relationship Id="rId1" Type="http://schemas.openxmlformats.org/officeDocument/2006/relationships/externalLinkPath" Target="/Users/dritan.marku/Desktop/Publikime%20ne%20web%20OST/publikime/Publikimi%20i%20t&#235;%20dh&#235;nave%2002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554.01292231000014</v>
          </cell>
          <cell r="E160">
            <v>-358.17532649999998</v>
          </cell>
          <cell r="F160">
            <v>912.18824881000012</v>
          </cell>
        </row>
        <row r="161">
          <cell r="D161">
            <v>444.39112511000002</v>
          </cell>
          <cell r="E161">
            <v>-343.14529635000002</v>
          </cell>
          <cell r="F161">
            <v>787.53642146000004</v>
          </cell>
        </row>
        <row r="162">
          <cell r="D162">
            <v>385.68443330000014</v>
          </cell>
          <cell r="E162">
            <v>-337.85414560000004</v>
          </cell>
          <cell r="F162">
            <v>723.53857890000018</v>
          </cell>
        </row>
        <row r="163">
          <cell r="D163">
            <v>366.32186365000018</v>
          </cell>
          <cell r="E163">
            <v>-327.75173426999999</v>
          </cell>
          <cell r="F163">
            <v>694.07359792000011</v>
          </cell>
        </row>
        <row r="164">
          <cell r="D164">
            <v>358.94788683000007</v>
          </cell>
          <cell r="E164">
            <v>-338.04173738000009</v>
          </cell>
          <cell r="F164">
            <v>696.9896242100001</v>
          </cell>
        </row>
        <row r="165">
          <cell r="D165">
            <v>442.39816187999986</v>
          </cell>
          <cell r="E165">
            <v>-311.82197365000002</v>
          </cell>
          <cell r="F165">
            <v>754.22013552999988</v>
          </cell>
        </row>
        <row r="166">
          <cell r="D166">
            <v>646.36552727999992</v>
          </cell>
          <cell r="E166">
            <v>-292.19901151999994</v>
          </cell>
          <cell r="F166">
            <v>938.56453879999981</v>
          </cell>
        </row>
        <row r="167">
          <cell r="D167">
            <v>902.12184790000015</v>
          </cell>
          <cell r="E167">
            <v>-306.03049558999999</v>
          </cell>
          <cell r="F167">
            <v>1208.15234349</v>
          </cell>
        </row>
        <row r="168">
          <cell r="D168">
            <v>1181.4710219100004</v>
          </cell>
          <cell r="E168">
            <v>-226.01186887000017</v>
          </cell>
          <cell r="F168">
            <v>1407.4828907800006</v>
          </cell>
        </row>
        <row r="169">
          <cell r="D169">
            <v>1215.3141289099997</v>
          </cell>
          <cell r="E169">
            <v>-206.82584288999993</v>
          </cell>
          <cell r="F169">
            <v>1422.1399717999996</v>
          </cell>
        </row>
        <row r="170">
          <cell r="D170">
            <v>1188.4920887599999</v>
          </cell>
          <cell r="E170">
            <v>-183.28589782000006</v>
          </cell>
          <cell r="F170">
            <v>1371.7779865799998</v>
          </cell>
        </row>
        <row r="171">
          <cell r="D171">
            <v>1134.2243332499993</v>
          </cell>
          <cell r="E171">
            <v>-194.07742289999999</v>
          </cell>
          <cell r="F171">
            <v>1328.3017561499992</v>
          </cell>
        </row>
        <row r="172">
          <cell r="D172">
            <v>1087.3885354900008</v>
          </cell>
          <cell r="E172">
            <v>-211.48814224000006</v>
          </cell>
          <cell r="F172">
            <v>1298.8766777300009</v>
          </cell>
        </row>
        <row r="173">
          <cell r="D173">
            <v>1156.9739465599998</v>
          </cell>
          <cell r="E173">
            <v>-174.07615680999999</v>
          </cell>
          <cell r="F173">
            <v>1331.0501033699998</v>
          </cell>
        </row>
        <row r="174">
          <cell r="D174">
            <v>1167.9318942400002</v>
          </cell>
          <cell r="E174">
            <v>-187.87123812999997</v>
          </cell>
          <cell r="F174">
            <v>1355.8031323700002</v>
          </cell>
        </row>
        <row r="175">
          <cell r="D175">
            <v>1273.4506479099998</v>
          </cell>
          <cell r="E175">
            <v>-133.62363752000005</v>
          </cell>
          <cell r="F175">
            <v>1407.0742854299999</v>
          </cell>
        </row>
        <row r="176">
          <cell r="D176">
            <v>1461.2969599499995</v>
          </cell>
          <cell r="E176">
            <v>-65.310229989999925</v>
          </cell>
          <cell r="F176">
            <v>1526.6071899399994</v>
          </cell>
        </row>
        <row r="177">
          <cell r="D177">
            <v>1568.0656737899999</v>
          </cell>
          <cell r="E177">
            <v>-72.533584340000004</v>
          </cell>
          <cell r="F177">
            <v>1640.59925813</v>
          </cell>
        </row>
        <row r="178">
          <cell r="D178">
            <v>1560.3136035299997</v>
          </cell>
          <cell r="E178">
            <v>-88.05426504999997</v>
          </cell>
          <cell r="F178">
            <v>1648.3678685799996</v>
          </cell>
        </row>
        <row r="179">
          <cell r="D179">
            <v>1560.798205320001</v>
          </cell>
          <cell r="E179">
            <v>-87.856407999999988</v>
          </cell>
          <cell r="F179">
            <v>1648.6546133200009</v>
          </cell>
        </row>
        <row r="180">
          <cell r="D180">
            <v>1370.2321205900005</v>
          </cell>
          <cell r="E180">
            <v>-260.07032802999998</v>
          </cell>
          <cell r="F180">
            <v>1630.3024486200004</v>
          </cell>
        </row>
        <row r="181">
          <cell r="D181">
            <v>1270.5525727799993</v>
          </cell>
          <cell r="E181">
            <v>-279.39990786999999</v>
          </cell>
          <cell r="F181">
            <v>1549.9524806499994</v>
          </cell>
        </row>
        <row r="182">
          <cell r="D182">
            <v>1116.5223023900003</v>
          </cell>
          <cell r="E182">
            <v>-280.75947225999994</v>
          </cell>
          <cell r="F182">
            <v>1397.2817746500002</v>
          </cell>
        </row>
        <row r="183">
          <cell r="D183">
            <v>931.37254309000002</v>
          </cell>
          <cell r="E183">
            <v>-260.28096473000005</v>
          </cell>
          <cell r="F183">
            <v>1191.65350782</v>
          </cell>
        </row>
        <row r="453">
          <cell r="E453">
            <v>934.65</v>
          </cell>
        </row>
        <row r="454">
          <cell r="E454">
            <v>765.06</v>
          </cell>
        </row>
        <row r="455">
          <cell r="E455">
            <v>621</v>
          </cell>
        </row>
        <row r="456">
          <cell r="E456">
            <v>472.76</v>
          </cell>
        </row>
        <row r="457">
          <cell r="E457">
            <v>399.2</v>
          </cell>
        </row>
        <row r="458">
          <cell r="E458">
            <v>409.98</v>
          </cell>
        </row>
        <row r="459">
          <cell r="E459">
            <v>501.91</v>
          </cell>
        </row>
        <row r="460">
          <cell r="E460">
            <v>648.86</v>
          </cell>
        </row>
        <row r="461">
          <cell r="E461">
            <v>882.56</v>
          </cell>
        </row>
        <row r="462">
          <cell r="E462">
            <v>1036.1600000000001</v>
          </cell>
        </row>
        <row r="463">
          <cell r="E463">
            <v>1047.71</v>
          </cell>
        </row>
        <row r="464">
          <cell r="E464">
            <v>1009.44</v>
          </cell>
        </row>
        <row r="465">
          <cell r="E465">
            <v>1066.22</v>
          </cell>
        </row>
        <row r="466">
          <cell r="E466">
            <v>1098.75</v>
          </cell>
        </row>
        <row r="467">
          <cell r="E467">
            <v>1051.0999999999999</v>
          </cell>
        </row>
        <row r="468">
          <cell r="E468">
            <v>1067.92</v>
          </cell>
        </row>
        <row r="469">
          <cell r="E469">
            <v>1222.8900000000001</v>
          </cell>
        </row>
        <row r="470">
          <cell r="E470">
            <v>1364.31</v>
          </cell>
        </row>
        <row r="471">
          <cell r="E471">
            <v>1359.18</v>
          </cell>
        </row>
        <row r="472">
          <cell r="E472">
            <v>1325.33</v>
          </cell>
        </row>
        <row r="473">
          <cell r="E473">
            <v>1279.25</v>
          </cell>
        </row>
        <row r="474">
          <cell r="E474">
            <v>1168.82</v>
          </cell>
        </row>
        <row r="475">
          <cell r="E475">
            <v>1076.9000000000001</v>
          </cell>
        </row>
        <row r="476">
          <cell r="E476">
            <v>964.17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673.38943723000011</v>
          </cell>
          <cell r="E160">
            <v>-311.31404370999996</v>
          </cell>
          <cell r="F160">
            <v>984.70348094000008</v>
          </cell>
        </row>
        <row r="161">
          <cell r="D161">
            <v>442.66909335000003</v>
          </cell>
          <cell r="E161">
            <v>-378.6382926</v>
          </cell>
          <cell r="F161">
            <v>821.30738595000003</v>
          </cell>
        </row>
        <row r="162">
          <cell r="D162">
            <v>329.91169277999995</v>
          </cell>
          <cell r="E162">
            <v>-395.43314420000002</v>
          </cell>
          <cell r="F162">
            <v>725.34483697999997</v>
          </cell>
        </row>
        <row r="163">
          <cell r="D163">
            <v>316.74080681000004</v>
          </cell>
          <cell r="E163">
            <v>-367.29364554000011</v>
          </cell>
          <cell r="F163">
            <v>684.03445235000015</v>
          </cell>
        </row>
        <row r="164">
          <cell r="D164">
            <v>306.78676412999994</v>
          </cell>
          <cell r="E164">
            <v>-375.07717514000001</v>
          </cell>
          <cell r="F164">
            <v>681.86393926999995</v>
          </cell>
        </row>
        <row r="165">
          <cell r="D165">
            <v>361.33626592999985</v>
          </cell>
          <cell r="E165">
            <v>-389.11569657000001</v>
          </cell>
          <cell r="F165">
            <v>750.45196249999981</v>
          </cell>
        </row>
        <row r="166">
          <cell r="D166">
            <v>556.52904830000011</v>
          </cell>
          <cell r="E166">
            <v>-386.01229745000001</v>
          </cell>
          <cell r="F166">
            <v>942.54134575000012</v>
          </cell>
        </row>
        <row r="167">
          <cell r="D167">
            <v>900.51514201999998</v>
          </cell>
          <cell r="E167">
            <v>-336.51260221999996</v>
          </cell>
          <cell r="F167">
            <v>1237.0277442399999</v>
          </cell>
        </row>
        <row r="168">
          <cell r="D168">
            <v>1224.9112499500004</v>
          </cell>
          <cell r="E168">
            <v>-240.86249099</v>
          </cell>
          <cell r="F168">
            <v>1465.7737409400004</v>
          </cell>
        </row>
        <row r="169">
          <cell r="D169">
            <v>1341.0749936099996</v>
          </cell>
          <cell r="E169">
            <v>-180.13657317000002</v>
          </cell>
          <cell r="F169">
            <v>1521.2115667799997</v>
          </cell>
        </row>
        <row r="170">
          <cell r="D170">
            <v>1367.4492448000003</v>
          </cell>
          <cell r="E170">
            <v>-103.72940461999991</v>
          </cell>
          <cell r="F170">
            <v>1471.1786494200003</v>
          </cell>
        </row>
        <row r="171">
          <cell r="D171">
            <v>1282.3270293000007</v>
          </cell>
          <cell r="E171">
            <v>-145.82938395000002</v>
          </cell>
          <cell r="F171">
            <v>1428.1564132500007</v>
          </cell>
        </row>
        <row r="172">
          <cell r="D172">
            <v>1279.80957543</v>
          </cell>
          <cell r="E172">
            <v>-165.67171722000006</v>
          </cell>
          <cell r="F172">
            <v>1445.4812926500001</v>
          </cell>
        </row>
        <row r="173">
          <cell r="D173">
            <v>1315.7353872499998</v>
          </cell>
          <cell r="E173">
            <v>-184.60298006999997</v>
          </cell>
          <cell r="F173">
            <v>1500.3383673199999</v>
          </cell>
        </row>
        <row r="174">
          <cell r="D174">
            <v>1369.0877030799995</v>
          </cell>
          <cell r="E174">
            <v>-218.74899278999996</v>
          </cell>
          <cell r="F174">
            <v>1587.8366958699994</v>
          </cell>
        </row>
        <row r="175">
          <cell r="D175">
            <v>1465.9212798900003</v>
          </cell>
          <cell r="E175">
            <v>-235.74993146000003</v>
          </cell>
          <cell r="F175">
            <v>1701.6712113500002</v>
          </cell>
        </row>
        <row r="176">
          <cell r="D176">
            <v>1589.8103038699994</v>
          </cell>
          <cell r="E176">
            <v>-248.82114746999991</v>
          </cell>
          <cell r="F176">
            <v>1838.6314513399993</v>
          </cell>
        </row>
        <row r="177">
          <cell r="D177">
            <v>1688.2694760499999</v>
          </cell>
          <cell r="E177">
            <v>-218.44082947000004</v>
          </cell>
          <cell r="F177">
            <v>1906.71030552</v>
          </cell>
        </row>
        <row r="178">
          <cell r="D178">
            <v>1676.5419971200006</v>
          </cell>
          <cell r="E178">
            <v>-189.01993880000003</v>
          </cell>
          <cell r="F178">
            <v>1865.5619359200007</v>
          </cell>
        </row>
        <row r="179">
          <cell r="D179">
            <v>1615.4852444599996</v>
          </cell>
          <cell r="E179">
            <v>-146.33249968000007</v>
          </cell>
          <cell r="F179">
            <v>1761.8177441399998</v>
          </cell>
        </row>
        <row r="180">
          <cell r="D180">
            <v>1415.3918870200002</v>
          </cell>
          <cell r="E180">
            <v>-206.67821847000002</v>
          </cell>
          <cell r="F180">
            <v>1622.0701054900003</v>
          </cell>
        </row>
        <row r="181">
          <cell r="D181">
            <v>1173.0959022999996</v>
          </cell>
          <cell r="E181">
            <v>-285.36657782999998</v>
          </cell>
          <cell r="F181">
            <v>1458.4624801299997</v>
          </cell>
        </row>
        <row r="182">
          <cell r="D182">
            <v>1062.4131104199998</v>
          </cell>
          <cell r="E182">
            <v>-342.21450834999985</v>
          </cell>
          <cell r="F182">
            <v>1404.6276187699996</v>
          </cell>
        </row>
        <row r="183">
          <cell r="D183">
            <v>986.60307646999991</v>
          </cell>
          <cell r="E183">
            <v>-363.67044605000001</v>
          </cell>
          <cell r="F183">
            <v>1350.2735225199999</v>
          </cell>
        </row>
        <row r="453">
          <cell r="E453">
            <v>713.49</v>
          </cell>
        </row>
        <row r="454">
          <cell r="E454">
            <v>529.54999999999995</v>
          </cell>
        </row>
        <row r="455">
          <cell r="E455">
            <v>466.92</v>
          </cell>
        </row>
        <row r="456">
          <cell r="E456">
            <v>388.53</v>
          </cell>
        </row>
        <row r="457">
          <cell r="E457">
            <v>375.6</v>
          </cell>
        </row>
        <row r="458">
          <cell r="E458">
            <v>412.37</v>
          </cell>
        </row>
        <row r="459">
          <cell r="E459">
            <v>583.41999999999996</v>
          </cell>
        </row>
        <row r="460">
          <cell r="E460">
            <v>792.96</v>
          </cell>
        </row>
        <row r="461">
          <cell r="E461">
            <v>1024.96</v>
          </cell>
        </row>
        <row r="462">
          <cell r="E462">
            <v>1186.44</v>
          </cell>
        </row>
        <row r="463">
          <cell r="E463">
            <v>1085.6199999999999</v>
          </cell>
        </row>
        <row r="464">
          <cell r="E464">
            <v>1100.7</v>
          </cell>
        </row>
        <row r="465">
          <cell r="E465">
            <v>1197.43</v>
          </cell>
        </row>
        <row r="466">
          <cell r="E466">
            <v>1214.26</v>
          </cell>
        </row>
        <row r="467">
          <cell r="E467">
            <v>1273.76</v>
          </cell>
        </row>
        <row r="468">
          <cell r="E468">
            <v>1276.2</v>
          </cell>
        </row>
        <row r="469">
          <cell r="E469">
            <v>1195.6099999999999</v>
          </cell>
        </row>
        <row r="470">
          <cell r="E470">
            <v>1392.04</v>
          </cell>
        </row>
        <row r="471">
          <cell r="E471">
            <v>1342.2</v>
          </cell>
        </row>
        <row r="472">
          <cell r="E472">
            <v>1256.76</v>
          </cell>
        </row>
        <row r="473">
          <cell r="E473">
            <v>1102.02</v>
          </cell>
        </row>
        <row r="474">
          <cell r="E474">
            <v>1012.51</v>
          </cell>
        </row>
        <row r="475">
          <cell r="E475">
            <v>891.62</v>
          </cell>
        </row>
        <row r="476">
          <cell r="E476">
            <v>675.57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1BDCD4-79F2-4AB4-9B87-4820EA93B6D0}" name="Table41" displayName="Table41" ref="A548:I549" totalsRowShown="0" headerRowDxfId="631" dataDxfId="630" headerRowBorderDxfId="628" tableBorderDxfId="629" totalsRowBorderDxfId="627">
  <tableColumns count="9">
    <tableColumn id="1" xr3:uid="{1DE150EF-F445-462B-A86C-8F1D43F395AD}" name=" " dataDxfId="626"/>
    <tableColumn id="2" xr3:uid="{3E23F25D-3268-4C36-8A06-B6E81F275B33}" name="Fierze 1" dataDxfId="625"/>
    <tableColumn id="3" xr3:uid="{9E6D4FAB-ECA8-45BE-A0A9-0B118B8BC6EF}" name="Fierze 2" dataDxfId="624"/>
    <tableColumn id="4" xr3:uid="{8AB8734C-C157-434C-BC7D-9AD38A5ED156}" name="Fierze 3" dataDxfId="623"/>
    <tableColumn id="5" xr3:uid="{41A2A1CB-9402-4668-9811-5571C73D1D9C}" name="Fierze 4" dataDxfId="622"/>
    <tableColumn id="6" xr3:uid="{13516313-28BC-4ACA-BE68-ABF86E1520B6}" name="Koman 1" dataDxfId="621"/>
    <tableColumn id="7" xr3:uid="{4D925384-C3A3-475C-AD32-A174E0FCDEBC}" name="Koman 2" dataDxfId="620"/>
    <tableColumn id="8" xr3:uid="{D3FCAC62-E036-4825-B4E4-D914205F36F9}" name="Koman 3" dataDxfId="619"/>
    <tableColumn id="9" xr3:uid="{29610C29-3E7B-4880-90FC-BB90DFCCA79D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6AF0E61-EEC0-4654-9A70-DE511A2EFE23}" name="Table6" displayName="Table6" ref="C816:E828" totalsRowShown="0" headerRowDxfId="522" dataDxfId="521" headerRowBorderDxfId="519" tableBorderDxfId="520" totalsRowBorderDxfId="518">
  <autoFilter ref="C816:E828" xr:uid="{A6AF0E61-EEC0-4654-9A70-DE511A2EFE23}"/>
  <tableColumns count="3">
    <tableColumn id="1" xr3:uid="{A82BBDC9-0E20-48FF-9870-78674CD096AA}" name="Muaji" dataDxfId="517"/>
    <tableColumn id="2" xr3:uid="{D1CD013A-A479-46FD-A054-9BE797EE282B}" name="Ngarkesa Mes." dataDxfId="516"/>
    <tableColumn id="3" xr3:uid="{408DEEA0-A71F-46BE-A9D7-E19CA9FD8BDB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94CD9C8-399B-408A-97B3-17C358B870E3}" name="Table5" displayName="Table5" ref="C616:E784" totalsRowShown="0" headerRowDxfId="514" headerRowBorderDxfId="512" tableBorderDxfId="513" totalsRowBorderDxfId="511">
  <autoFilter ref="C616:E784" xr:uid="{794CD9C8-399B-408A-97B3-17C358B870E3}"/>
  <tableColumns count="3">
    <tableColumn id="1" xr3:uid="{F2AD3512-2E54-467C-8F5C-EE2C9ADC49B4}" name="Ora" dataDxfId="510"/>
    <tableColumn id="2" xr3:uid="{C8A085EE-F64B-4E99-89B6-E7FC9F87AA05}" name="Ngarkesa (MWh)" dataDxfId="509"/>
    <tableColumn id="3" xr3:uid="{2EEF11CF-CCD2-4238-8815-DA1ECB976723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16B777F-94F3-47F5-A8D2-8A5E3E45DDA2}" name="Table2" displayName="Table2" ref="A561:H586" totalsRowShown="0" headerRowDxfId="507" dataDxfId="506" headerRowBorderDxfId="504" tableBorderDxfId="505" totalsRowBorderDxfId="503">
  <autoFilter ref="A561:H586" xr:uid="{F16B777F-94F3-47F5-A8D2-8A5E3E45DDA2}"/>
  <tableColumns count="8">
    <tableColumn id="1" xr3:uid="{9CF136AE-3F05-41EE-B311-BC9080651E66}" name="Ora" dataDxfId="502"/>
    <tableColumn id="2" xr3:uid="{D6A941B2-46E9-497F-9F64-274109361451}" name="aFRR+" dataDxfId="501"/>
    <tableColumn id="3" xr3:uid="{EEA798A6-776B-4061-94F3-F9008DC6B2AD}" name="aFRR-" dataDxfId="500"/>
    <tableColumn id="4" xr3:uid="{AC7BB848-6C26-4550-B5AC-8643D00C5B22}" name="mFRR+" dataDxfId="499"/>
    <tableColumn id="5" xr3:uid="{E13CA0B7-6241-4739-941F-4E8B587432DF}" name="mFRR-" dataDxfId="498"/>
    <tableColumn id="6" xr3:uid="{8DDA716A-1FB8-4296-B46C-E2DC2B52D46E}" name="RR+" dataDxfId="497"/>
    <tableColumn id="7" xr3:uid="{0D40FA59-3875-42F0-944B-14F57AF2D216}" name="RR-" dataDxfId="496"/>
    <tableColumn id="8" xr3:uid="{24CFBF29-D0F9-46DC-B7B7-89EB1FB228A2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3599BA6-B093-44E4-86FC-A01CB6C8DA33}" name="Table24" displayName="Table24" ref="C387:E392" totalsRowShown="0" headerRowDxfId="494" dataDxfId="493" headerRowBorderDxfId="491" tableBorderDxfId="492" totalsRowBorderDxfId="490">
  <autoFilter ref="C387:E392" xr:uid="{93599BA6-B093-44E4-86FC-A01CB6C8DA33}"/>
  <tableColumns count="3">
    <tableColumn id="1" xr3:uid="{CB74A089-77CA-4705-8A6F-2E646A5AB73F}" name="Elementi" dataDxfId="489"/>
    <tableColumn id="2" xr3:uid="{751C8D23-F98F-494A-8A72-813FF30B6B93}" name="Tipi" dataDxfId="488"/>
    <tableColumn id="3" xr3:uid="{C6597EFA-EA34-49E9-9C62-41468623259C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4F66176-522A-4AE8-B5C5-F42BEC6B02DE}" name="Table2024" displayName="Table2024" ref="B506:G514" totalsRowShown="0" headerRowDxfId="486" dataDxfId="485" headerRowBorderDxfId="483" tableBorderDxfId="484" totalsRowBorderDxfId="482">
  <autoFilter ref="B506:G514" xr:uid="{64F66176-522A-4AE8-B5C5-F42BEC6B02DE}"/>
  <tableColumns count="6">
    <tableColumn id="1" xr3:uid="{54E77E57-0053-47D0-8848-793AD258B542}" name="Centrali" dataDxfId="481"/>
    <tableColumn id="6" xr3:uid="{4F5143DD-70AB-44C4-8719-F44F53EFDE53}" name="Njesia" dataDxfId="480"/>
    <tableColumn id="2" xr3:uid="{E2B7FC69-0C05-4799-AA51-95E45A86B0A7}" name="Kapaciteti instaluar MW" dataDxfId="479"/>
    <tableColumn id="3" xr3:uid="{56835FEE-1FE3-45AA-B43A-79E9912B9E8C}" name="Tensioni" dataDxfId="478"/>
    <tableColumn id="4" xr3:uid="{1F99B730-2D24-44DC-B7E8-436747A1C27E}" name="Vendndodhja" dataDxfId="477"/>
    <tableColumn id="5" xr3:uid="{733E9DAD-C62C-4449-9CFD-2DB02C527A00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46049EB-EA76-411D-8FB9-73BB0B26117E}" name="Table21" displayName="Table21" ref="D452:E476" totalsRowShown="0" headerRowDxfId="475" dataDxfId="474" headerRowBorderDxfId="472" tableBorderDxfId="473" totalsRowBorderDxfId="471">
  <autoFilter ref="D452:E476" xr:uid="{E46049EB-EA76-411D-8FB9-73BB0B26117E}"/>
  <tableColumns count="2">
    <tableColumn id="1" xr3:uid="{4B7F14AB-35B7-41C3-8000-B2F6C046F9AC}" name="Ora" dataDxfId="470"/>
    <tableColumn id="2" xr3:uid="{9FAD316A-A50C-478C-AC98-784E56A0BED1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162F39D-A44B-4B4A-A178-02264B157046}" name="Table20" displayName="Table20" ref="C402:G447" totalsRowShown="0" headerRowDxfId="468" dataDxfId="467" headerRowBorderDxfId="465" tableBorderDxfId="466" totalsRowBorderDxfId="464">
  <autoFilter ref="C402:G447" xr:uid="{B162F39D-A44B-4B4A-A178-02264B157046}"/>
  <tableColumns count="5">
    <tableColumn id="1" xr3:uid="{2BEB4616-6E99-48E0-B679-81F314F2CC80}" name="Centrali" dataDxfId="463"/>
    <tableColumn id="2" xr3:uid="{7CBF063B-BB3E-47E5-9D47-21FBC0E56EF5}" name="Kapaciteti instaluar MW" dataDxfId="462"/>
    <tableColumn id="3" xr3:uid="{AB920A7A-1041-4798-B6AE-317E5B36A508}" name="Tensioni" dataDxfId="461"/>
    <tableColumn id="5" xr3:uid="{E9624DC6-C1A7-4022-A8C1-94593DCB0679}" name="Lloji gjenerimit" dataDxfId="460"/>
    <tableColumn id="4" xr3:uid="{4B93F6FA-96FF-4CDB-A574-6620065C7E71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870BE5D-9F1A-423E-B444-FC944F25FA78}" name="Table1417181920" displayName="Table1417181920" ref="C345:E351" totalsRowShown="0" headerRowDxfId="458" dataDxfId="457" headerRowBorderDxfId="455" tableBorderDxfId="456" totalsRowBorderDxfId="454">
  <autoFilter ref="C345:E351" xr:uid="{2870BE5D-9F1A-423E-B444-FC944F25FA78}"/>
  <tableColumns count="3">
    <tableColumn id="1" xr3:uid="{4856792A-A509-4707-BCE2-426394267A18}" name="Zona 1" dataDxfId="453"/>
    <tableColumn id="2" xr3:uid="{A98E50C5-74E7-4B2C-88B4-5920D91D6E4B}" name="Zona 2" dataDxfId="452"/>
    <tableColumn id="3" xr3:uid="{7221D139-335B-466C-A181-081DECF54647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183E3E0-AC45-49FB-B21C-DDBC4AA935E9}" name="Table14171819" displayName="Table14171819" ref="C331:E337" totalsRowShown="0" headerRowDxfId="450" dataDxfId="449" headerRowBorderDxfId="447" tableBorderDxfId="448" totalsRowBorderDxfId="446">
  <autoFilter ref="C331:E337" xr:uid="{E183E3E0-AC45-49FB-B21C-DDBC4AA935E9}"/>
  <tableColumns count="3">
    <tableColumn id="1" xr3:uid="{98BE0F75-0302-44A5-B21F-09F7C4EA1E81}" name="Zona 1" dataDxfId="445"/>
    <tableColumn id="2" xr3:uid="{82509D35-5562-45DB-9EA2-81841057770F}" name="Zona 2" dataDxfId="444"/>
    <tableColumn id="3" xr3:uid="{4C8E86C0-2533-450D-ABBD-10B444FC366D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6EE6A30-57F0-4D71-8B4F-26E602BE55AA}" name="Table141718" displayName="Table141718" ref="C321:E327" totalsRowShown="0" headerRowDxfId="442" dataDxfId="441" headerRowBorderDxfId="439" tableBorderDxfId="440" totalsRowBorderDxfId="438">
  <autoFilter ref="C321:E327" xr:uid="{06EE6A30-57F0-4D71-8B4F-26E602BE55AA}"/>
  <tableColumns count="3">
    <tableColumn id="1" xr3:uid="{60C540CF-A800-4274-BA2B-8212A9B65302}" name="Zona 1" dataDxfId="437"/>
    <tableColumn id="2" xr3:uid="{8141665D-1597-4EB4-BA16-B856F61F2F56}" name="Zona 2" dataDxfId="436"/>
    <tableColumn id="3" xr3:uid="{A071BA09-93A2-4705-A7DE-DA849E803A0C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ABD380-7FEA-45BC-8873-4E448B03D90C}" name="Table37" displayName="Table37" ref="A520:I544" totalsRowShown="0" headerRowDxfId="617" headerRowBorderDxfId="615" tableBorderDxfId="616" totalsRowBorderDxfId="614">
  <tableColumns count="9">
    <tableColumn id="1" xr3:uid="{51893850-88B3-4BE2-B9CE-8D9F90477982}" name="Ora" dataDxfId="613"/>
    <tableColumn id="2" xr3:uid="{0D80C329-B2F5-46E1-8A31-81B43FC06147}" name="Fierze 1" dataDxfId="612"/>
    <tableColumn id="3" xr3:uid="{3C19362B-4CE4-434F-BF71-B5AB7576C7B6}" name="Fierze 2" dataDxfId="611"/>
    <tableColumn id="4" xr3:uid="{D50816F0-A18B-4FB6-9EBB-61016AB8F0B4}" name="Fierze 3" dataDxfId="610"/>
    <tableColumn id="5" xr3:uid="{CA997716-CAA7-45C5-A9CD-A9FA64B61B85}" name="Fierze 4" dataDxfId="609"/>
    <tableColumn id="6" xr3:uid="{DD194CB0-7117-4FCE-91B6-7C6EC142A55A}" name="Koman 1" dataDxfId="608"/>
    <tableColumn id="7" xr3:uid="{898E202F-1A21-4EFC-B700-73A1C6282B2D}" name="Koman 2" dataDxfId="607"/>
    <tableColumn id="8" xr3:uid="{127462BE-8E59-4F0A-8022-1BB3496C0D4C}" name="Koman 3" dataDxfId="606"/>
    <tableColumn id="9" xr3:uid="{81475696-2C87-4BE3-9BF1-EF7E3D06A760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6B0CB26-6D13-4ECA-922C-6EB7D188ACA5}" name="Table1417" displayName="Table1417" ref="C300:E306" totalsRowShown="0" headerRowDxfId="434" dataDxfId="433" headerRowBorderDxfId="431" tableBorderDxfId="432" totalsRowBorderDxfId="430">
  <autoFilter ref="C300:E306" xr:uid="{B6B0CB26-6D13-4ECA-922C-6EB7D188ACA5}"/>
  <tableColumns count="3">
    <tableColumn id="1" xr3:uid="{DADC0BB0-074B-4A97-A6A6-CF0EFD88422D}" name="Zona 1" dataDxfId="429"/>
    <tableColumn id="2" xr3:uid="{1089AD0F-C590-40FF-B43F-23849967F3BF}" name="Zona 2" dataDxfId="428"/>
    <tableColumn id="3" xr3:uid="{D7E450DB-BE07-4BB7-A9E9-FD353C42CA4A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598C4CB-61E9-422F-A46F-57A79FAB71F2}" name="Table1316" displayName="Table1316" ref="C290:E296" totalsRowShown="0" headerRowDxfId="426" dataDxfId="425" headerRowBorderDxfId="423" tableBorderDxfId="424" totalsRowBorderDxfId="422">
  <tableColumns count="3">
    <tableColumn id="1" xr3:uid="{0A48B287-88CF-465D-9E20-04D5E9F947CD}" name="Zona 1" dataDxfId="421"/>
    <tableColumn id="2" xr3:uid="{0E7A66ED-A99A-48E8-90F4-DEFD8070CE97}" name="Zona 2" dataDxfId="420"/>
    <tableColumn id="3" xr3:uid="{3470466A-B7DD-48BE-9432-01378853E92C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DC2D35D-9285-4BFF-AEB1-1BA7FAE80D12}" name="Table14" displayName="Table14" ref="C270:E276" totalsRowShown="0" headerRowDxfId="418" dataDxfId="417" headerRowBorderDxfId="415" tableBorderDxfId="416" totalsRowBorderDxfId="414">
  <autoFilter ref="C270:E276" xr:uid="{EDC2D35D-9285-4BFF-AEB1-1BA7FAE80D12}"/>
  <tableColumns count="3">
    <tableColumn id="1" xr3:uid="{A096D738-A4F9-4DD6-A365-3668561C9FFD}" name="Zona 1" dataDxfId="413"/>
    <tableColumn id="2" xr3:uid="{62240F3D-3AB0-4400-851E-28D0222CF78B}" name="Zona 2" dataDxfId="412"/>
    <tableColumn id="3" xr3:uid="{212FFB1E-F717-4825-8A3F-51A4C21A8378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D6B84E3-C57C-49F5-BEDF-9C4DB393134C}" name="Table13" displayName="Table13" ref="C260:E266" totalsRowShown="0" headerRowDxfId="410" dataDxfId="409" headerRowBorderDxfId="407" tableBorderDxfId="408" totalsRowBorderDxfId="406">
  <tableColumns count="3">
    <tableColumn id="1" xr3:uid="{2F625303-5083-4563-9389-311B06F58DED}" name="Zona 1" dataDxfId="405"/>
    <tableColumn id="2" xr3:uid="{D6639638-E205-417D-816D-460B0F1EF3A1}" name="Zona 2" dataDxfId="404"/>
    <tableColumn id="3" xr3:uid="{A8E31B94-A4E6-4598-BC9A-6F3633423986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EB43E65-F52C-4168-A9B0-9DDA99E8B136}" name="Table9111213" displayName="Table9111213" ref="B255:G256" totalsRowShown="0" headerRowDxfId="402" dataDxfId="401" headerRowBorderDxfId="399" tableBorderDxfId="400" totalsRowBorderDxfId="398">
  <autoFilter ref="B255:G256" xr:uid="{EEB43E65-F52C-4168-A9B0-9DDA99E8B136}"/>
  <tableColumns count="6">
    <tableColumn id="1" xr3:uid="{8AFEB0E5-E34F-47A1-9C36-86CD692883B8}" name="Elementi" dataDxfId="397"/>
    <tableColumn id="2" xr3:uid="{96A3BB22-BBC8-4439-B300-E4FAD7637582}" name="Vendndodhja" dataDxfId="396"/>
    <tableColumn id="3" xr3:uid="{F392BFE9-5912-42B0-9B16-C27A65D9809F}" name="Kapaciteti I instaluar(MWh)" dataDxfId="395"/>
    <tableColumn id="4" xr3:uid="{C68BCD13-8FAA-44B2-AD7C-9AA83B27A0D0}" name="Lloji gjenerimit" dataDxfId="394"/>
    <tableColumn id="5" xr3:uid="{36347C32-A991-4632-9186-44BA8B14938F}" name="Arsyeja" dataDxfId="393"/>
    <tableColumn id="6" xr3:uid="{A075AB75-40BE-4116-B87B-B32D0753C36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CA2CA4B-A472-4E90-9E14-6089FCCA13AA}" name="Table91112" displayName="Table91112" ref="B247:G251" totalsRowShown="0" headerRowDxfId="391" dataDxfId="390" headerRowBorderDxfId="388" tableBorderDxfId="389" totalsRowBorderDxfId="387">
  <autoFilter ref="B247:G251" xr:uid="{FCA2CA4B-A472-4E90-9E14-6089FCCA13AA}"/>
  <tableColumns count="6">
    <tableColumn id="1" xr3:uid="{1BF58E8C-878C-4683-A251-412275089EE0}" name="Elementi" dataDxfId="386"/>
    <tableColumn id="2" xr3:uid="{A2FC4849-2550-43EB-8E53-F0AE4E478F50}" name="Vendndodhja" dataDxfId="385"/>
    <tableColumn id="3" xr3:uid="{40B92957-F25B-474C-8AAA-6B125A0AB1CC}" name="Kapaciteti I instaluar(MWh)" dataDxfId="384"/>
    <tableColumn id="4" xr3:uid="{EBC39F6B-E4DD-47B8-916C-99DE2C2C1181}" name="Lloji gjenerimit" dataDxfId="383"/>
    <tableColumn id="5" xr3:uid="{038E51E5-D4BA-41D6-9C97-8EC810472424}" name="Arsyeja" dataDxfId="382"/>
    <tableColumn id="6" xr3:uid="{A12EF8E2-9B17-45BD-851D-D0BAEC44AAC9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E916EB1-1890-4F9D-AD76-C224439CF5FB}" name="Table911" displayName="Table911" ref="B242:G243" totalsRowShown="0" headerRowDxfId="380" dataDxfId="379" headerRowBorderDxfId="377" tableBorderDxfId="378" totalsRowBorderDxfId="376">
  <autoFilter ref="B242:G243" xr:uid="{FE916EB1-1890-4F9D-AD76-C224439CF5FB}"/>
  <tableColumns count="6">
    <tableColumn id="1" xr3:uid="{4DF41621-40D3-44AB-9C4B-74DA96A85C57}" name="Elementi" dataDxfId="375"/>
    <tableColumn id="2" xr3:uid="{D32B0875-7D53-40D6-85C8-030B71D7498B}" name="Vendndodhja" dataDxfId="374"/>
    <tableColumn id="3" xr3:uid="{9FB345F8-3FC2-475B-B966-F5E4D2F9B948}" name="Kapaciteti I instaluar(MWh)" dataDxfId="373"/>
    <tableColumn id="4" xr3:uid="{3C13CECB-1A58-4B9A-802A-725E9649B0D0}" name="Lloji gjenerimit" dataDxfId="372"/>
    <tableColumn id="5" xr3:uid="{05E39837-FB31-4234-BE78-9861EBDA4F1E}" name="Arsyeja" dataDxfId="371"/>
    <tableColumn id="6" xr3:uid="{C116BD2A-28B5-49AF-AB4A-A4994CB947D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06882BD-8372-4A04-B48C-674984274999}" name="Table9" displayName="Table9" ref="B237:G238" totalsRowShown="0" headerRowDxfId="369" dataDxfId="368" headerRowBorderDxfId="366" tableBorderDxfId="367" totalsRowBorderDxfId="365">
  <autoFilter ref="B237:G238" xr:uid="{E06882BD-8372-4A04-B48C-674984274999}"/>
  <tableColumns count="6">
    <tableColumn id="1" xr3:uid="{1E99D929-7656-472D-A7F5-1EEFAB198283}" name="Elementi" dataDxfId="364"/>
    <tableColumn id="2" xr3:uid="{45749CD5-121D-4226-9479-4BC70D958A59}" name="Vendndodhja" dataDxfId="363"/>
    <tableColumn id="3" xr3:uid="{E677C587-B8E8-4A75-A5EC-C1AC92DCC9F7}" name="Kapaciteti I instaluar(MWh)" dataDxfId="362"/>
    <tableColumn id="4" xr3:uid="{AB9A89B9-1282-457C-BF1A-FF47880DD30D}" name="Lloji gjenerimit" dataDxfId="361"/>
    <tableColumn id="5" xr3:uid="{0F63E639-C6AC-4813-BB0A-EA44DFDBB9E4}" name="Arsyeja" dataDxfId="360"/>
    <tableColumn id="6" xr3:uid="{3C1DEB6B-BA65-48E0-BB0E-A1BC14895D80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8AA7BAC-2D6E-48F9-AC92-EA4598FE5098}" name="Table79" displayName="Table79" ref="B228:G229" totalsRowShown="0" headerRowDxfId="358" dataDxfId="357" headerRowBorderDxfId="355" tableBorderDxfId="356" totalsRowBorderDxfId="354">
  <autoFilter ref="B228:G229" xr:uid="{D8AA7BAC-2D6E-48F9-AC92-EA4598FE5098}"/>
  <tableColumns count="6">
    <tableColumn id="1" xr3:uid="{00BC55D2-3A1E-48F8-B6DB-5C993A6FC34E}" name="Elementi" dataDxfId="353"/>
    <tableColumn id="2" xr3:uid="{BAA71FCC-2E3A-4B9A-8563-259789940DA5}" name="Fillimi" dataDxfId="352"/>
    <tableColumn id="3" xr3:uid="{50CD33C6-18FB-4627-BBEE-223C20B77FC3}" name="Perfundimi" dataDxfId="351"/>
    <tableColumn id="4" xr3:uid="{157C0DF8-E1E0-447C-8FB2-5E734D4DAFC3}" name="Vendndoshja" dataDxfId="350"/>
    <tableColumn id="5" xr3:uid="{2EA2D3A6-3E83-4B4C-976B-1606ECD70D49}" name="Impakti ne kapacitetin kufitar" dataDxfId="349"/>
    <tableColumn id="6" xr3:uid="{89FE1363-CC80-47B6-AF46-ABD49ADE8131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AD71D5D-EC9E-4967-AEB1-0CB193A5DD0A}" name="Table7" displayName="Table7" ref="B215:G222" totalsRowShown="0" headerRowDxfId="347" headerRowBorderDxfId="345" tableBorderDxfId="346" totalsRowBorderDxfId="344" dataCellStyle="Normal">
  <autoFilter ref="B215:G222" xr:uid="{5AD71D5D-EC9E-4967-AEB1-0CB193A5DD0A}"/>
  <tableColumns count="6">
    <tableColumn id="1" xr3:uid="{E4872F8B-BFC6-4FD2-B386-87A8F2397088}" name="Elementi" dataDxfId="343" dataCellStyle="Normal"/>
    <tableColumn id="2" xr3:uid="{56843342-14AE-422A-BB3B-A94B507403D9}" name="Fillimi" dataDxfId="342" dataCellStyle="Normal"/>
    <tableColumn id="3" xr3:uid="{F6FFCE9A-D7AC-4C48-A710-FEE2F1728C45}" name="Perfundimi" dataDxfId="341" dataCellStyle="Normal"/>
    <tableColumn id="4" xr3:uid="{9FA439B8-2F37-4AB0-B0CA-B3A4A3DF3CBF}" name="Vendndodhja" dataCellStyle="Normal"/>
    <tableColumn id="5" xr3:uid="{C5FCC3C3-415C-432E-8F68-15EBE7A7C379}" name="Impakti ne kapacitetin kufitar" dataCellStyle="Normal"/>
    <tableColumn id="6" xr3:uid="{2A324A3C-BFAF-417C-8064-7CCAA74CD143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D675C8-ED46-40AC-9111-2D1C4D1FAF0C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C39CCFB7-E7D4-4CD3-AB43-D826C76C62D2}" name="Ora" dataDxfId="599" dataCellStyle="Normal"/>
    <tableColumn id="2" xr3:uid="{4DA4D975-906B-4708-885D-D936C90FB828}" name=" Bistrice-Myrtos" dataDxfId="598" dataCellStyle="Normal"/>
    <tableColumn id="3" xr3:uid="{B6847182-708A-4BDB-9132-8FFB87CDB46E}" name=" FIERZE-PRIZREN" dataDxfId="597" dataCellStyle="Normal"/>
    <tableColumn id="4" xr3:uid="{DFB2FF16-E3EC-407E-8692-F7129AF4DDC5}" name="KOPLIK-PODGORICA" dataDxfId="596" dataCellStyle="Normal"/>
    <tableColumn id="5" xr3:uid="{86CF4768-F20B-4241-A0B8-B745CB157028}" name="KOMAN-KOSOVA" dataDxfId="595" dataCellStyle="Normal"/>
    <tableColumn id="6" xr3:uid="{16297D51-CCA0-40B4-9918-41594047B7A4}" name="TIRANA2-PODGORICE" dataDxfId="594" dataCellStyle="Normal"/>
    <tableColumn id="7" xr3:uid="{F83D55C9-64C9-410F-88C1-1BDF3C730C5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B7EC915-7346-4397-B415-827B7B57A404}" name="Table4" displayName="Table4" ref="C71:E123" totalsRowShown="0" headerRowDxfId="340" dataDxfId="339" headerRowBorderDxfId="337" tableBorderDxfId="338" totalsRowBorderDxfId="336">
  <autoFilter ref="C71:E123" xr:uid="{8B7EC915-7346-4397-B415-827B7B57A404}"/>
  <tableColumns count="3">
    <tableColumn id="1" xr3:uid="{5A0B907A-2695-4D99-860E-6CDED385CDBD}" name="Java" dataDxfId="335"/>
    <tableColumn id="2" xr3:uid="{CF38511A-3E8A-4217-A88E-FA13BA82E505}" name="Min (MW)" dataDxfId="334"/>
    <tableColumn id="3" xr3:uid="{3C03BDA0-89A8-46BD-8995-B7F261B371DE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E6D321F-6847-4AD7-B096-51C2297B3BF1}" name="Table3" displayName="Table3" ref="C41:G43" headerRowCount="0" totalsRowShown="0" headerRowDxfId="332" dataDxfId="331" headerRowBorderDxfId="329" tableBorderDxfId="330" totalsRowBorderDxfId="328">
  <tableColumns count="5">
    <tableColumn id="1" xr3:uid="{57E93FBB-130E-46F0-86CC-6F69F47B4B05}" name="Java" headerRowDxfId="327" dataDxfId="326"/>
    <tableColumn id="2" xr3:uid="{DF0E0E7B-DA9C-4A3F-ABB5-494396C50241}" name="0" headerRowDxfId="325" dataDxfId="324"/>
    <tableColumn id="3" xr3:uid="{B6F85C64-E62D-4EB1-B703-102E523B7750}" name="Java 43" headerRowDxfId="323" dataDxfId="322"/>
    <tableColumn id="4" xr3:uid="{68E7C158-70DD-43FF-A39C-0E1E549B64E0}" name="Java 44" headerRowDxfId="321" dataDxfId="320"/>
    <tableColumn id="5" xr3:uid="{B53AAB1F-EE90-4D1E-95C7-C0D97B38C0CB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914BA77-1E73-4AB2-BA7B-741E5C99E957}" name="Table33163" displayName="Table33163" ref="C18:G20" headerRowCount="0" totalsRowShown="0" headerRowDxfId="317" dataDxfId="316" headerRowBorderDxfId="314" tableBorderDxfId="315" totalsRowBorderDxfId="313">
  <tableColumns count="5">
    <tableColumn id="1" xr3:uid="{D9812B70-C5C3-4D38-BD2A-10A79F69E190}" name="Java" headerRowDxfId="312" dataDxfId="311"/>
    <tableColumn id="2" xr3:uid="{1206177B-AEEF-43AC-80F5-D829C960CAD9}" name="0" headerRowDxfId="310" dataDxfId="309"/>
    <tableColumn id="3" xr3:uid="{A6D3476A-1461-43E5-8335-50FC1173AB86}" name="Java 43" headerRowDxfId="308" dataDxfId="307"/>
    <tableColumn id="4" xr3:uid="{82AE04D1-6B9D-46ED-9331-C62FE8A06FF9}" name="Java 44" headerRowDxfId="306" dataDxfId="305"/>
    <tableColumn id="5" xr3:uid="{93A77A24-4748-4E88-AA2A-75C77B21EA86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4EA9123-4EF2-4861-BCDA-EFE9B30FDECB}" name="Table43364" displayName="Table43364" ref="C25:E77" totalsRowShown="0" headerRowDxfId="302" dataDxfId="301" headerRowBorderDxfId="299" tableBorderDxfId="300" totalsRowBorderDxfId="298">
  <autoFilter ref="C25:E77" xr:uid="{64EA9123-4EF2-4861-BCDA-EFE9B30FDECB}"/>
  <tableColumns count="3">
    <tableColumn id="1" xr3:uid="{88F79436-3137-4366-8A2F-3531A106C833}" name="Week" dataDxfId="297"/>
    <tableColumn id="2" xr3:uid="{B31D061B-EF37-420F-8816-6C6714ABD0A1}" name="Min (MW)" dataDxfId="296"/>
    <tableColumn id="3" xr3:uid="{E1517B23-BFEC-4CE4-AAA7-3EAD320103C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9F460DD-98AF-4D4C-804D-A0E6C1FFCB3E}" name="Table73465" displayName="Table73465" ref="B112:G119" totalsRowShown="0" headerRowDxfId="294" dataDxfId="293" headerRowBorderDxfId="291" tableBorderDxfId="292" totalsRowBorderDxfId="290">
  <autoFilter ref="B112:G119" xr:uid="{F9F460DD-98AF-4D4C-804D-A0E6C1FFCB3E}"/>
  <tableColumns count="6">
    <tableColumn id="1" xr3:uid="{EA378D18-A6EB-4799-91A0-86B55CF71793}" name="Element" dataDxfId="289"/>
    <tableColumn id="2" xr3:uid="{03931A07-BD7F-4C24-8499-47C0CEFFF29B}" name="Start" dataDxfId="288"/>
    <tableColumn id="3" xr3:uid="{D114EB98-E91F-42AC-B8D6-0F3E76FD6B2B}" name="End" dataDxfId="287"/>
    <tableColumn id="4" xr3:uid="{F7ABAD9E-3BB7-4BF4-99F8-7257D2E1A0F3}" name="Location" dataDxfId="286"/>
    <tableColumn id="5" xr3:uid="{934E342A-1029-4960-853D-9FD53EB91679}" name="NTC impact" dataDxfId="285"/>
    <tableColumn id="6" xr3:uid="{FA25B62D-FF1F-4F6B-B51F-E4746F0030F2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583D549-141B-4727-81AD-B31784C810BB}" name="Table793566" displayName="Table793566" ref="B125:G126" totalsRowShown="0" headerRowDxfId="283" dataDxfId="282" headerRowBorderDxfId="280" tableBorderDxfId="281" totalsRowBorderDxfId="279">
  <autoFilter ref="B125:G126" xr:uid="{A583D549-141B-4727-81AD-B31784C810BB}"/>
  <tableColumns count="6">
    <tableColumn id="1" xr3:uid="{9BFE1655-1192-49E8-8E11-1ECA31DAE85A}" name="Element" dataDxfId="278"/>
    <tableColumn id="2" xr3:uid="{5E91DB53-1F00-449A-920C-9B1F2E249903}" name="Start" dataDxfId="277"/>
    <tableColumn id="3" xr3:uid="{519DF9DE-C48C-4A10-9449-3F842388C608}" name="End" dataDxfId="276"/>
    <tableColumn id="4" xr3:uid="{86551D8E-41AA-470B-8B20-3D17B71E6996}" name="Location" dataDxfId="275"/>
    <tableColumn id="5" xr3:uid="{F705926F-6EF8-4AC1-89B6-3291039A9EB8}" name="NTC impact" dataDxfId="274"/>
    <tableColumn id="6" xr3:uid="{1957F38A-6BFC-4F7C-BAF4-73AD5E72776B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F6F91B5-B743-4FD3-81FD-DA0C15F71CC5}" name="Table93667" displayName="Table93667" ref="B134:G135" totalsRowShown="0" headerRowDxfId="272" dataDxfId="271" headerRowBorderDxfId="269" tableBorderDxfId="270" totalsRowBorderDxfId="268">
  <autoFilter ref="B134:G135" xr:uid="{9F6F91B5-B743-4FD3-81FD-DA0C15F71CC5}"/>
  <tableColumns count="6">
    <tableColumn id="1" xr3:uid="{23011D7C-BB9F-46FC-863A-FBB3EA827DD7}" name="Element" dataDxfId="267"/>
    <tableColumn id="2" xr3:uid="{AEFEA5F9-874D-4AE3-8F3D-AC98609AFFBD}" name="Location" dataDxfId="266"/>
    <tableColumn id="3" xr3:uid="{11CABC54-F934-4FC7-86B8-071BECA507D1}" name="Installed capacity (MWh)" dataDxfId="265"/>
    <tableColumn id="4" xr3:uid="{AAAD6986-FB7A-4925-BD76-E7B2357D5394}" name="Generation Type" dataDxfId="264"/>
    <tableColumn id="5" xr3:uid="{BD1EF650-1F4A-4C4A-BA2A-642D2F90E3DB}" name="Reason" dataDxfId="263"/>
    <tableColumn id="6" xr3:uid="{DDA20E43-A6A1-46A7-B182-D387BD1D2FB7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B1317A1-BA6A-4D00-B73E-A1D8C359C8E2}" name="Table9113768" displayName="Table9113768" ref="B139:G140" totalsRowShown="0" headerRowDxfId="261" dataDxfId="260" headerRowBorderDxfId="258" tableBorderDxfId="259" totalsRowBorderDxfId="257">
  <autoFilter ref="B139:G140" xr:uid="{5B1317A1-BA6A-4D00-B73E-A1D8C359C8E2}"/>
  <tableColumns count="6">
    <tableColumn id="1" xr3:uid="{AC0819A1-B568-4EDF-8F8F-52B88D3E09EF}" name="Elementi" dataDxfId="256"/>
    <tableColumn id="2" xr3:uid="{9BB30923-5FDF-4A62-8F53-0B381C4349A1}" name="Vendndodhja" dataDxfId="255"/>
    <tableColumn id="3" xr3:uid="{CEC03325-1CD6-42AD-A05B-FFEEAD900FDE}" name="Kapaciteti I instaluar(MWh)" dataDxfId="254"/>
    <tableColumn id="4" xr3:uid="{906D09FC-20BE-48DB-86B9-DD8D047D77C0}" name="Lloji gjenerimit" dataDxfId="253"/>
    <tableColumn id="5" xr3:uid="{7FF271CE-E7B2-4C40-AC2E-9DFED21ED4A2}" name="Arsyeja" dataDxfId="252"/>
    <tableColumn id="6" xr3:uid="{876DCDDD-4854-424A-A10B-2B21E2155338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CBDC943-9371-4C7B-8D22-A25BF370E752}" name="Table911123869" displayName="Table911123869" ref="B144:G148" totalsRowShown="0" headerRowDxfId="250" dataDxfId="249" headerRowBorderDxfId="247" tableBorderDxfId="248" totalsRowBorderDxfId="246">
  <autoFilter ref="B144:G148" xr:uid="{FCBDC943-9371-4C7B-8D22-A25BF370E752}"/>
  <tableColumns count="6">
    <tableColumn id="1" xr3:uid="{476587CB-B347-45F4-B17D-70A9F77684BE}" name="Element" dataDxfId="245"/>
    <tableColumn id="2" xr3:uid="{B674CC75-DEA3-45CE-A499-DE96B7F9A3C0}" name="Location" dataDxfId="244"/>
    <tableColumn id="3" xr3:uid="{520ED3CB-6358-45FD-9340-7036C20DCF5B}" name="Installed capacity (MWh)" dataDxfId="243"/>
    <tableColumn id="4" xr3:uid="{4AE443D6-FEC4-4C9F-A44A-5F3275890E18}" name="Generation Type" dataDxfId="242"/>
    <tableColumn id="5" xr3:uid="{E687A9D0-25F9-4BED-AF45-32737ADDA2A8}" name="Reason" dataDxfId="241"/>
    <tableColumn id="6" xr3:uid="{C85EAC5D-09D3-42F8-8064-EF441DACECB2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2637C9F-9A6A-4DBC-B31A-4C0045CF5ABA}" name="Table91112133970" displayName="Table91112133970" ref="B152:G153" totalsRowShown="0" headerRowDxfId="239" dataDxfId="238" headerRowBorderDxfId="236" tableBorderDxfId="237" totalsRowBorderDxfId="235">
  <autoFilter ref="B152:G153" xr:uid="{42637C9F-9A6A-4DBC-B31A-4C0045CF5ABA}"/>
  <tableColumns count="6">
    <tableColumn id="1" xr3:uid="{629DF16A-7F0D-4B49-A3CA-BE9A9215F3B4}" name="Element" dataDxfId="234"/>
    <tableColumn id="2" xr3:uid="{0A7F0E67-52BB-4FC7-BC84-712EC01FE356}" name="Location" dataDxfId="233"/>
    <tableColumn id="3" xr3:uid="{EB454BEA-8F91-4695-915F-516E3648DA5F}" name="Installed capacity (MWh)" dataDxfId="232"/>
    <tableColumn id="4" xr3:uid="{2E485756-3465-49E7-9D97-3373AE60F0A9}" name="Generation Type" dataDxfId="231"/>
    <tableColumn id="5" xr3:uid="{C95D5C14-D4F3-4941-8225-761D17F13AF6}" name="Reason" dataDxfId="230"/>
    <tableColumn id="6" xr3:uid="{0E69D777-ADC8-4015-828A-C322C9C8CE6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EB04BD-BD9B-48DE-8D5C-7ED1AB0C40B0}" name="Table141731" displayName="Table141731" ref="C310:E316" totalsRowShown="0" headerRowDxfId="592" dataDxfId="591" headerRowBorderDxfId="589" tableBorderDxfId="590" totalsRowBorderDxfId="588">
  <autoFilter ref="C310:E316" xr:uid="{30EB04BD-BD9B-48DE-8D5C-7ED1AB0C40B0}"/>
  <tableColumns count="3">
    <tableColumn id="1" xr3:uid="{F91B3605-3A93-4FFB-9E40-8473F7AEE5A9}" name="Zona 1" dataDxfId="587"/>
    <tableColumn id="2" xr3:uid="{869C0E7D-B799-47DC-A8AF-545F7CB0CEC6}" name="Zona 2" dataDxfId="586"/>
    <tableColumn id="3" xr3:uid="{794CFB8F-1683-44FC-A66E-BD35DE351F7F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92EF66B-DF94-44B5-93EA-D73ABC9A4ACE}" name="Table134071" displayName="Table134071" ref="C157:E163" totalsRowShown="0" headerRowDxfId="228" dataDxfId="227" headerRowBorderDxfId="225" tableBorderDxfId="226" totalsRowBorderDxfId="224">
  <autoFilter ref="C157:E163" xr:uid="{392EF66B-DF94-44B5-93EA-D73ABC9A4ACE}"/>
  <tableColumns count="3">
    <tableColumn id="1" xr3:uid="{8EAA1734-03CE-4FC5-B408-B726652B2BD3}" name="Area 1" dataDxfId="223"/>
    <tableColumn id="2" xr3:uid="{987693DB-6F5C-49D4-BA59-C93F4F372F63}" name="Area 2" dataDxfId="222"/>
    <tableColumn id="3" xr3:uid="{C91A7EB5-9144-4C9D-B57B-40888889DB37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7E74BD2-63DC-4835-AAC5-265C8DF0877C}" name="Table144172" displayName="Table144172" ref="C167:E173" totalsRowShown="0" headerRowDxfId="220" dataDxfId="219" headerRowBorderDxfId="217" tableBorderDxfId="218" totalsRowBorderDxfId="216">
  <autoFilter ref="C167:E173" xr:uid="{07E74BD2-63DC-4835-AAC5-265C8DF0877C}"/>
  <tableColumns count="3">
    <tableColumn id="1" xr3:uid="{9BADAE49-EAFE-4704-B798-E52153813E67}" name="Area 1" dataDxfId="215"/>
    <tableColumn id="2" xr3:uid="{CC076783-B7DF-4496-B5FF-D1036A2E071F}" name="Area 2" dataDxfId="214"/>
    <tableColumn id="3" xr3:uid="{D7A5CB4D-94C0-4B20-94A9-F4E2CF9C27DF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555CBBA-1D70-4A7A-86B7-D26659AEBCC6}" name="Table13164273" displayName="Table13164273" ref="C187:E193" totalsRowShown="0" headerRowDxfId="212" dataDxfId="211" headerRowBorderDxfId="209" tableBorderDxfId="210" totalsRowBorderDxfId="208">
  <autoFilter ref="C187:E193" xr:uid="{E555CBBA-1D70-4A7A-86B7-D26659AEBCC6}"/>
  <tableColumns count="3">
    <tableColumn id="1" xr3:uid="{A6F17FE7-6F32-42D2-80BB-34A35FD26633}" name="Area 1" dataDxfId="207"/>
    <tableColumn id="2" xr3:uid="{94688383-D23A-4C4D-8E36-79F07A984D0B}" name="Area 2" dataDxfId="206"/>
    <tableColumn id="3" xr3:uid="{B18AFBD6-5033-4D73-AF52-8230AEC2FF9B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68F9E22-9E4F-43BD-B363-98FFBBCB6B79}" name="Table14174374" displayName="Table14174374" ref="C197:E203" totalsRowShown="0" headerRowDxfId="204" dataDxfId="203" headerRowBorderDxfId="201" tableBorderDxfId="202" totalsRowBorderDxfId="200">
  <autoFilter ref="C197:E203" xr:uid="{068F9E22-9E4F-43BD-B363-98FFBBCB6B79}"/>
  <tableColumns count="3">
    <tableColumn id="1" xr3:uid="{F9A22F2A-837E-4F14-86E9-1379FFFC7D63}" name="Area 1" dataDxfId="199"/>
    <tableColumn id="2" xr3:uid="{4F71D3D6-FE1A-45F6-B2A7-514B8F491200}" name="Area 2" dataDxfId="198"/>
    <tableColumn id="3" xr3:uid="{6666C2A5-2B45-41BB-ACFA-099369BF2F9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5FA2E73-8F3F-48C7-A7C8-F53EE88B4202}" name="Table1417184475" displayName="Table1417184475" ref="C218:E224" totalsRowShown="0" headerRowDxfId="196" dataDxfId="195" headerRowBorderDxfId="193" tableBorderDxfId="194" totalsRowBorderDxfId="192">
  <autoFilter ref="C218:E224" xr:uid="{35FA2E73-8F3F-48C7-A7C8-F53EE88B4202}"/>
  <tableColumns count="3">
    <tableColumn id="1" xr3:uid="{5CA32B29-0B37-4288-9468-2AF254FF010F}" name="Area 1" dataDxfId="191"/>
    <tableColumn id="2" xr3:uid="{834BBEEB-3562-4D82-8982-6AEEF917F7EE}" name="Area 2" dataDxfId="190"/>
    <tableColumn id="3" xr3:uid="{18548B00-201F-48D2-95DB-F9330C5ED2C8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DD907BF-89E4-4EBA-8C70-ADF22E20DA32}" name="Table141718194676" displayName="Table141718194676" ref="C228:E234" totalsRowShown="0" headerRowDxfId="188" dataDxfId="187" headerRowBorderDxfId="185" tableBorderDxfId="186" totalsRowBorderDxfId="184">
  <autoFilter ref="C228:E234" xr:uid="{ADD907BF-89E4-4EBA-8C70-ADF22E20DA32}"/>
  <tableColumns count="3">
    <tableColumn id="1" xr3:uid="{BD1315A2-5BDB-4B50-8807-259E70415C15}" name="Area 1" dataDxfId="183"/>
    <tableColumn id="2" xr3:uid="{EB7E394A-A52F-43B7-A844-7DFEC2D9592A}" name="Area 2" dataDxfId="182"/>
    <tableColumn id="3" xr3:uid="{0CF0509D-EC3D-47A3-9AA5-0B03C59C9DD2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4555455-366C-431A-AB20-92AB6F0F998B}" name="Table14171819204777" displayName="Table14171819204777" ref="C242:E248" totalsRowShown="0" headerRowDxfId="180" dataDxfId="179" headerRowBorderDxfId="177" tableBorderDxfId="178" totalsRowBorderDxfId="176">
  <autoFilter ref="C242:E248" xr:uid="{24555455-366C-431A-AB20-92AB6F0F998B}"/>
  <tableColumns count="3">
    <tableColumn id="1" xr3:uid="{6C732D71-200C-4A87-8A41-3DB03ADB65B4}" name="Area 1" dataDxfId="175"/>
    <tableColumn id="2" xr3:uid="{A16257E1-3685-4E61-B5DE-95426943AEC9}" name="Area 2" dataDxfId="174"/>
    <tableColumn id="3" xr3:uid="{40265B1F-1619-4AC0-9A55-D8B9BFC43E81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018C545-0BB6-4476-9079-4360C65D8A82}" name="Table204878" displayName="Table204878" ref="C299:G344" totalsRowShown="0" headerRowDxfId="172" dataDxfId="171" headerRowBorderDxfId="169" tableBorderDxfId="170" totalsRowBorderDxfId="168">
  <autoFilter ref="C299:G344" xr:uid="{8018C545-0BB6-4476-9079-4360C65D8A82}"/>
  <tableColumns count="5">
    <tableColumn id="1" xr3:uid="{03594A6B-9D44-4B49-B7FE-A611280E3A4D}" name="Power Plant" dataDxfId="167"/>
    <tableColumn id="2" xr3:uid="{82C87FB5-C91C-41A5-8CD1-F5E140ED94E2}" name="Installed Capacity" dataDxfId="166"/>
    <tableColumn id="3" xr3:uid="{5084FABA-C94B-46AB-810B-A92AFB65B8B5}" name="Voltage" dataDxfId="165"/>
    <tableColumn id="5" xr3:uid="{5FD2593A-6499-42F6-89B6-2ADCFC5103A4}" name="Generation type" dataDxfId="164"/>
    <tableColumn id="4" xr3:uid="{67FF01B5-EDCF-41D0-A65F-F96AB7D92D7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EBC2B5C-16F0-44BF-8479-75D2F4BA1ACC}" name="Table214979" displayName="Table214979" ref="D349:E373" totalsRowShown="0" headerRowDxfId="162" dataDxfId="161" headerRowBorderDxfId="159" tableBorderDxfId="160" totalsRowBorderDxfId="158">
  <autoFilter ref="D349:E373" xr:uid="{0EBC2B5C-16F0-44BF-8479-75D2F4BA1ACC}"/>
  <tableColumns count="2">
    <tableColumn id="1" xr3:uid="{C059DB8E-7617-49F3-A51F-E2A51672505D}" name="Hour" dataDxfId="157"/>
    <tableColumn id="2" xr3:uid="{6B7BD27E-49F4-424E-9A66-FBFF7CE3C8B3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2C09885-3950-4D9A-B2A5-D16F8D321B5E}" name="Table20245280" displayName="Table20245280" ref="B377:G385" totalsRowShown="0" headerRowDxfId="155" dataDxfId="154" headerRowBorderDxfId="152" tableBorderDxfId="153" totalsRowBorderDxfId="151">
  <autoFilter ref="B377:G385" xr:uid="{C2C09885-3950-4D9A-B2A5-D16F8D321B5E}"/>
  <tableColumns count="6">
    <tableColumn id="1" xr3:uid="{0C6C916D-FB40-43F2-AD49-FF6C92B4C495}" name="Power Plant" dataDxfId="150"/>
    <tableColumn id="6" xr3:uid="{3ED9D758-54F1-42B0-A711-940698274460}" name="Unit" dataDxfId="149"/>
    <tableColumn id="2" xr3:uid="{B0D95B2D-5900-41C4-BC7F-7CE88241B28D}" name="Installed capacity" dataDxfId="148"/>
    <tableColumn id="3" xr3:uid="{3FF1795D-1848-4F51-ABDF-1EFCE9912592}" name="Voltage" dataDxfId="147"/>
    <tableColumn id="4" xr3:uid="{5C159A46-06B6-4942-9669-778BB8E73E28}" name="Location" dataDxfId="146"/>
    <tableColumn id="5" xr3:uid="{AA28ABAB-4369-44B7-B428-F4CE69A2520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7CEEB2-E5DC-419B-A219-DAAAF5A2384A}" name="Table1426" displayName="Table1426" ref="C280:E286" totalsRowShown="0" headerRowDxfId="584" dataDxfId="583" headerRowBorderDxfId="581" tableBorderDxfId="582" totalsRowBorderDxfId="580">
  <autoFilter ref="C280:E286" xr:uid="{1C7CEEB2-E5DC-419B-A219-DAAAF5A2384A}"/>
  <tableColumns count="3">
    <tableColumn id="1" xr3:uid="{DAC83272-9C8A-4E42-A199-99191860D9B0}" name="Zona 1" dataDxfId="579"/>
    <tableColumn id="2" xr3:uid="{C9FFABCF-371C-4B56-B8CB-274E9CD3BED3}" name="Zona 2" dataDxfId="578"/>
    <tableColumn id="3" xr3:uid="{E0F97479-8CB8-43E1-8604-5FAB5912FC8B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192C180-0E36-4D08-81AA-381A1DF8FB98}" name="Table245481" displayName="Table245481" ref="C284:E289" totalsRowShown="0" headerRowDxfId="144" dataDxfId="143" headerRowBorderDxfId="141" tableBorderDxfId="142" totalsRowBorderDxfId="140">
  <autoFilter ref="C284:E289" xr:uid="{6192C180-0E36-4D08-81AA-381A1DF8FB98}"/>
  <tableColumns count="3">
    <tableColumn id="1" xr3:uid="{25A00063-E8C6-44D2-A083-1C17480A1DA4}" name="Element" dataDxfId="139"/>
    <tableColumn id="2" xr3:uid="{F10DAF33-1232-4A85-962A-0625DD1753DA}" name="Type" dataDxfId="138"/>
    <tableColumn id="3" xr3:uid="{F746BBD3-D23F-48F7-986D-426C44B1D36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8EED0F3-7E6B-4608-AD07-D3BD5924C59A}" name="Table25582" displayName="Table25582" ref="A434:H459" totalsRowShown="0" headerRowDxfId="136" dataDxfId="135" headerRowBorderDxfId="133" tableBorderDxfId="134" totalsRowBorderDxfId="132">
  <autoFilter ref="A434:H459" xr:uid="{08EED0F3-7E6B-4608-AD07-D3BD5924C59A}"/>
  <tableColumns count="8">
    <tableColumn id="1" xr3:uid="{D7546EFB-3D49-4C61-88A3-521B823D7AB1}" name="Hour" dataDxfId="131"/>
    <tableColumn id="2" xr3:uid="{0F7F120F-CD6A-4C7B-B855-BCBBDF011166}" name="aFRR+" dataDxfId="130"/>
    <tableColumn id="3" xr3:uid="{377748A9-B235-4261-9378-9B2302EDC460}" name="aFRR-" dataDxfId="129"/>
    <tableColumn id="4" xr3:uid="{57B7F867-E7F9-49B5-BDC1-2D09AB57726B}" name="mFRR+" dataDxfId="128"/>
    <tableColumn id="5" xr3:uid="{990AD98D-DCA6-43B5-A7A4-B4358F013919}" name="mFRR-" dataDxfId="127"/>
    <tableColumn id="6" xr3:uid="{41274A5B-6355-4E20-AC4C-754F16572D7A}" name="RR+" dataDxfId="126"/>
    <tableColumn id="7" xr3:uid="{7780AA31-B6D5-459A-95E7-F119A8344DCD}" name="RR-" dataDxfId="125"/>
    <tableColumn id="8" xr3:uid="{521D0E99-7971-4694-84F3-BAD71DC92A4B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9FCD4C5-24FE-47F0-85E4-EC5CBA672DBA}" name="Table55683" displayName="Table55683" ref="C489:E657" totalsRowShown="0" headerRowDxfId="123" headerRowBorderDxfId="121" tableBorderDxfId="122" totalsRowBorderDxfId="120">
  <autoFilter ref="C489:E657" xr:uid="{49FCD4C5-24FE-47F0-85E4-EC5CBA672DBA}"/>
  <tableColumns count="3">
    <tableColumn id="1" xr3:uid="{8A987C3D-338F-4747-BCC7-32DA6001FDAA}" name="hour" dataDxfId="119"/>
    <tableColumn id="2" xr3:uid="{7D6220C6-E1A9-4A01-BCA5-9B2EEB137BC7}" name="Load (MWh)" dataDxfId="118"/>
    <tableColumn id="3" xr3:uid="{12A69F14-95E8-40BB-A71E-5BBD36CCAED9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DD374A0-D9A6-4329-A1E7-A929B2D8AEED}" name="Table65784" displayName="Table65784" ref="C661:E673" totalsRowShown="0" headerRowDxfId="116" dataDxfId="115" headerRowBorderDxfId="113" tableBorderDxfId="114" totalsRowBorderDxfId="112">
  <autoFilter ref="C661:E673" xr:uid="{DDD374A0-D9A6-4329-A1E7-A929B2D8AEED}"/>
  <tableColumns count="3">
    <tableColumn id="1" xr3:uid="{E7826E2C-CC6E-4B90-BBE4-30748CD6BAFB}" name="Month" dataDxfId="111"/>
    <tableColumn id="2" xr3:uid="{7C0FE480-8DE9-4E86-8122-E00E69447092}" name="Average Load" dataDxfId="110"/>
    <tableColumn id="3" xr3:uid="{66DCBA81-E9FF-4437-902C-2C39E63F0C39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0328129-1842-4AC7-BD12-4B60659DB557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38BDC6EF-E404-4C7C-A229-2E8782ED4709}" name="Data" headerRowDxfId="103" dataDxfId="102"/>
    <tableColumn id="2" xr3:uid="{B8F4041E-CE87-4E30-9D60-F0CEABE8E7E2}" name="10-26-2020" headerRowDxfId="101" dataDxfId="100"/>
    <tableColumn id="3" xr3:uid="{74DA1436-8494-4F3F-B62C-BAB632653F06}" name="10-27-2020" headerRowDxfId="99" dataDxfId="98"/>
    <tableColumn id="4" xr3:uid="{A5B26552-A69F-4477-8461-7C12B1B25E38}" name="10-28-2020" headerRowDxfId="97" dataDxfId="96"/>
    <tableColumn id="5" xr3:uid="{1E1E0CF7-2181-4B49-87D7-5DEBD29BBD44}" name="10-29-2020" headerRowDxfId="95" dataDxfId="94"/>
    <tableColumn id="6" xr3:uid="{0663BA6F-5897-4162-A569-D900A9DE3F18}" name="10-30-2020" headerRowDxfId="93" dataDxfId="92"/>
    <tableColumn id="7" xr3:uid="{CBEA460A-DA45-4686-B114-CA0EFD9074DC}" name="10-31-2020" headerRowDxfId="91" dataDxfId="90"/>
    <tableColumn id="8" xr3:uid="{E41E772E-0829-4E9C-B093-B1D9848CF8BD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2BB4B7A8-7244-407E-8EDC-7C64B7658152}" name="Table275986" displayName="Table275986" ref="C684:F685" headerRowDxfId="87" headerRowBorderDxfId="85" tableBorderDxfId="86" totalsRowBorderDxfId="84">
  <autoFilter ref="C684:F685" xr:uid="{2BB4B7A8-7244-407E-8EDC-7C64B7658152}"/>
  <tableColumns count="4">
    <tableColumn id="1" xr3:uid="{F9E1021C-7AA2-4322-BF21-76CE51F7B860}" name="Nr." totalsRowLabel="Total" dataDxfId="82" totalsRowDxfId="83"/>
    <tableColumn id="2" xr3:uid="{5A9F9576-5B05-4749-9F5F-99B52252E27D}" name="Substation" dataDxfId="80" totalsRowDxfId="81"/>
    <tableColumn id="3" xr3:uid="{1E51AC0E-BC36-484E-BCEB-7B178C955E03}" name="Hour" dataDxfId="78" totalsRowDxfId="79"/>
    <tableColumn id="4" xr3:uid="{10141CFE-F602-462B-B0F0-077B1643A43B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E317D0C-54B2-4D34-9661-2C153A042F89}" name="Table27296087" displayName="Table27296087" ref="C689:F690" headerRowDxfId="75" headerRowBorderDxfId="73" tableBorderDxfId="74" totalsRowBorderDxfId="72">
  <autoFilter ref="C689:F690" xr:uid="{CE317D0C-54B2-4D34-9661-2C153A042F89}"/>
  <tableColumns count="4">
    <tableColumn id="1" xr3:uid="{0E33AC25-6F84-4C4C-B26F-4900B962A986}" name="Nr." totalsRowLabel="Total" dataDxfId="70" totalsRowDxfId="71"/>
    <tableColumn id="2" xr3:uid="{11DC4092-4782-4643-A65B-99A83F8E57F4}" name="Substation" dataDxfId="68" totalsRowDxfId="69"/>
    <tableColumn id="3" xr3:uid="{3EA921A2-8F97-463E-A12A-8FBDC6FD2F0A}" name="Hour" dataDxfId="66" totalsRowDxfId="67"/>
    <tableColumn id="4" xr3:uid="{4EAE4707-CDEF-424F-A344-9EBFCA421F6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3263D235-902C-4368-9FC3-4C254BC7522B}" name="Table296188" displayName="Table296188" ref="C84:F108" totalsRowShown="0" headerRowDxfId="63" dataDxfId="62" headerRowBorderDxfId="60" tableBorderDxfId="61" totalsRowBorderDxfId="59">
  <autoFilter ref="C84:F108" xr:uid="{3263D235-902C-4368-9FC3-4C254BC7522B}"/>
  <tableColumns count="4">
    <tableColumn id="1" xr3:uid="{731927A6-7495-4962-93CE-EC519B8DCDDA}" name="Hour" dataDxfId="58"/>
    <tableColumn id="2" xr3:uid="{D0CA7041-E7C4-4C41-9BFA-8BF9FDC8535C}" name="Production" dataDxfId="57"/>
    <tableColumn id="3" xr3:uid="{773C3813-5AB7-4220-82AA-F8E8986CEC38}" name="Exchange" dataDxfId="56"/>
    <tableColumn id="4" xr3:uid="{2A18EEB3-71CC-40A1-B1AA-968DC1792260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488BE87-ED27-49E1-87F1-BE9D87F3EE10}" name="Table14417234" displayName="Table14417234" ref="C177:E183" totalsRowShown="0" headerRowDxfId="54" dataDxfId="53" headerRowBorderDxfId="51" tableBorderDxfId="52" totalsRowBorderDxfId="50">
  <autoFilter ref="C177:E183" xr:uid="{7488BE87-ED27-49E1-87F1-BE9D87F3EE10}"/>
  <tableColumns count="3">
    <tableColumn id="1" xr3:uid="{0B79B09A-1010-4E7C-9D98-DADB247C6D62}" name="Area 1" dataDxfId="49"/>
    <tableColumn id="2" xr3:uid="{4752139E-D950-4C01-A91F-DE6CE532BCDC}" name="Area 2" dataDxfId="48"/>
    <tableColumn id="3" xr3:uid="{E3A31F36-7753-4CE3-B086-B395338A5940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C2AB184B-A9B0-44AD-AA9F-22080D8047EF}" name="Table1417437435" displayName="Table1417437435" ref="C207:E213" totalsRowShown="0" headerRowDxfId="46" dataDxfId="45" headerRowBorderDxfId="43" tableBorderDxfId="44" totalsRowBorderDxfId="42">
  <autoFilter ref="C207:E213" xr:uid="{C2AB184B-A9B0-44AD-AA9F-22080D8047EF}"/>
  <tableColumns count="3">
    <tableColumn id="1" xr3:uid="{077A9130-A95E-4C04-8016-832E3ED32FC5}" name="Area 1" dataDxfId="41"/>
    <tableColumn id="2" xr3:uid="{CABB1795-68AE-43AA-BFDA-06B3CD5B5B7A}" name="Area 2" dataDxfId="40"/>
    <tableColumn id="3" xr3:uid="{AF7658C3-C044-4C58-AFE1-BE561C592DA6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0375BC-5486-4D8C-BF2C-D2AABAE1ECBA}" name="Table29" displayName="Table29" ref="C159:F183" totalsRowShown="0" headerRowDxfId="576" dataDxfId="575" headerRowBorderDxfId="573" tableBorderDxfId="574" totalsRowBorderDxfId="572">
  <autoFilter ref="C159:F183" xr:uid="{8D0375BC-5486-4D8C-BF2C-D2AABAE1ECBA}"/>
  <tableColumns count="4">
    <tableColumn id="1" xr3:uid="{FECDFFBE-B2DD-4C3A-8C71-2046E1AA0615}" name="Ora" dataDxfId="571"/>
    <tableColumn id="2" xr3:uid="{972190D6-E42A-477E-A634-1DB0EEB183CE}" name="Prodhimi" dataDxfId="570"/>
    <tableColumn id="3" xr3:uid="{3AB50F7B-F2FE-4F38-8881-1DF6A23AEC38}" name="Shkembimi" dataDxfId="569"/>
    <tableColumn id="4" xr3:uid="{FBBE469D-DA90-4ABE-AFF0-683E4A0F4CB9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6BAD3C3-9DB2-4FE9-B336-95653DF3ED2B}" name="Table38" displayName="Table38" ref="A392:I416" totalsRowShown="0" headerRowDxfId="38" dataDxfId="37" headerRowBorderDxfId="35" tableBorderDxfId="36" totalsRowBorderDxfId="34">
  <tableColumns count="9">
    <tableColumn id="1" xr3:uid="{B9AC597F-CB40-447F-B5E6-C74E77A9848E}" name="Hour" dataDxfId="33"/>
    <tableColumn id="2" xr3:uid="{5428EAD4-F5F8-4D48-B39F-0D5AEF33D166}" name="Fierze 1" dataDxfId="32"/>
    <tableColumn id="3" xr3:uid="{76FE6D55-E2E5-4C64-9F09-C01D4E6FD245}" name="Fierze 2" dataDxfId="31"/>
    <tableColumn id="4" xr3:uid="{31E3849A-9232-4510-842E-6FD209973D1B}" name="Fierze 3" dataDxfId="30"/>
    <tableColumn id="5" xr3:uid="{7EFAAE5A-3F00-45D9-A1D3-B61D2FCF992F}" name="Fierze 4" dataDxfId="29"/>
    <tableColumn id="6" xr3:uid="{791CADA7-600A-42DA-BE8B-635B01A77F15}" name="Koman 1" dataDxfId="28"/>
    <tableColumn id="7" xr3:uid="{2946928B-D098-4476-AC05-8A21E63CB654}" name="Koman 2" dataDxfId="27"/>
    <tableColumn id="8" xr3:uid="{8E57EE25-4FD8-46AA-88BC-7CC45EFAF3CE}" name="Koman 3" dataDxfId="26"/>
    <tableColumn id="9" xr3:uid="{3E33E0C8-0143-4841-965E-5788A458826A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FD5B876-5868-48EC-94BA-0F43AA080321}" name="Table40" displayName="Table40" ref="A254:G278" totalsRowShown="0" headerRowDxfId="24" headerRowBorderDxfId="22" tableBorderDxfId="23" totalsRowBorderDxfId="21">
  <tableColumns count="7">
    <tableColumn id="1" xr3:uid="{09CFED14-8A9C-422E-AD1A-6A0A56E5451F}" name="Hour" dataDxfId="20"/>
    <tableColumn id="2" xr3:uid="{6594E741-0284-48C9-84AB-80AECFCD7625}" name=" Bistrice-Myrtos" dataDxfId="19"/>
    <tableColumn id="3" xr3:uid="{9D7ACDE6-33EC-4C53-937C-FA55142A6ECD}" name=" FIERZE-PRIZREN" dataDxfId="18"/>
    <tableColumn id="4" xr3:uid="{D7840C1F-C64B-4C0B-8E1A-F732313865CB}" name="KOPLIK-PODGORICA" dataDxfId="17"/>
    <tableColumn id="5" xr3:uid="{B9422BAB-FABE-4979-9B4B-84AA1E748EC9}" name="KOMAN-KOSOVA" dataDxfId="16"/>
    <tableColumn id="6" xr3:uid="{7C37A363-2FE6-4D2B-9648-8C434B1F672C}" name="TIRANA2-PODGORICE" dataDxfId="15"/>
    <tableColumn id="7" xr3:uid="{7006C369-46E5-4186-8AEF-498061B3F4C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B7FC8A7-7F3E-4647-9354-BCF01F2E3841}" name="Table4143" displayName="Table4143" ref="A421:I422" totalsRowShown="0" headerRowDxfId="13" dataDxfId="12" headerRowBorderDxfId="10" tableBorderDxfId="11" totalsRowBorderDxfId="9">
  <tableColumns count="9">
    <tableColumn id="1" xr3:uid="{ADA87804-7F7E-4B37-8B1E-EA0567DE52EF}" name=" " dataDxfId="8"/>
    <tableColumn id="2" xr3:uid="{79D6A142-F966-4F76-AD9D-FB38CC2AC8D2}" name="Fierze 1" dataDxfId="7"/>
    <tableColumn id="3" xr3:uid="{3C3731AF-1A9E-4256-9183-E3A28513FB31}" name="Fierze 2" dataDxfId="6"/>
    <tableColumn id="4" xr3:uid="{6CC72196-43FD-4595-9834-E514B43915DB}" name="Fierze 3" dataDxfId="5"/>
    <tableColumn id="5" xr3:uid="{49A891E5-99CD-4849-B76C-8FF3DA01AB5D}" name="Fierze 4" dataDxfId="4"/>
    <tableColumn id="6" xr3:uid="{F0DEC088-618B-4A0C-BFA1-87FB24C9093D}" name="Koman 1" dataDxfId="3"/>
    <tableColumn id="7" xr3:uid="{5950A337-0911-4304-BA31-2271210773B6}" name="Koman 2" dataDxfId="2"/>
    <tableColumn id="8" xr3:uid="{17BEAA96-9028-4E7D-B90F-6AADCF0C4A9B}" name="Koman 3" dataDxfId="1"/>
    <tableColumn id="9" xr3:uid="{329DB039-51D6-4232-BAEE-67647FFFE028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EE6117C-BFB5-4D69-8C40-D1F4C0B3156E}" name="Table2729" displayName="Table2729" ref="C890:F891" headerRowDxfId="567" headerRowBorderDxfId="565" tableBorderDxfId="566" totalsRowBorderDxfId="564">
  <autoFilter ref="C890:F891" xr:uid="{6EE6117C-BFB5-4D69-8C40-D1F4C0B3156E}"/>
  <tableColumns count="4">
    <tableColumn id="1" xr3:uid="{E80A4210-E2B9-4C0F-8FAE-743B7757AE2D}" name="Nr." totalsRowLabel="Total" dataDxfId="562" totalsRowDxfId="563"/>
    <tableColumn id="2" xr3:uid="{01DE12A8-57D7-4FBB-9BCB-74B2601B1575}" name="Nenstacioni" dataDxfId="560" totalsRowDxfId="561"/>
    <tableColumn id="3" xr3:uid="{31D75A21-3584-4FEF-82F2-5C60D701C7D9}" name="Ora" dataDxfId="558" totalsRowDxfId="559"/>
    <tableColumn id="4" xr3:uid="{AC76EFD3-46EC-4598-B812-82D61E798A0E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6BD4ECF-7FB6-4A3D-A80D-1589C8DE004E}" name="Table27" displayName="Table27" ref="C885:F886" headerRowDxfId="555" headerRowBorderDxfId="553" tableBorderDxfId="554" totalsRowBorderDxfId="552">
  <autoFilter ref="C885:F886" xr:uid="{76BD4ECF-7FB6-4A3D-A80D-1589C8DE004E}"/>
  <tableColumns count="4">
    <tableColumn id="1" xr3:uid="{5723AD49-9107-4670-97A6-722C02E4A5C7}" name="Nr." totalsRowLabel="Total" dataDxfId="550" totalsRowDxfId="551"/>
    <tableColumn id="2" xr3:uid="{3CF44CCF-223E-4548-A33F-9AA06B95B476}" name="Nenstacioni" dataDxfId="548" totalsRowDxfId="549"/>
    <tableColumn id="3" xr3:uid="{999D8254-B805-483C-A522-62B3C7350A1E}" name="Ora" dataDxfId="546" totalsRowDxfId="547"/>
    <tableColumn id="4" xr3:uid="{F6A1A87E-30E8-4B90-A46B-6FFB3C07284D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9C528E7-DB5B-4212-AEDE-25996A4C5AFA}" name="Table127" displayName="Table127" ref="A858:H860" headerRowCount="0" totalsRowShown="0" headerRowDxfId="543" dataDxfId="542" headerRowBorderDxfId="540" tableBorderDxfId="541" totalsRowBorderDxfId="539">
  <tableColumns count="8">
    <tableColumn id="1" xr3:uid="{38D0C521-E7B8-4C8A-99CC-2677AFEA9E9F}" name="Data" headerRowDxfId="538" dataDxfId="537"/>
    <tableColumn id="2" xr3:uid="{F00BFD51-4EA9-4238-B0C6-056390BDDF3F}" name="10-26-2020" headerRowDxfId="536" dataDxfId="535"/>
    <tableColumn id="3" xr3:uid="{263B64C1-2570-43FE-993C-60DCDC2BD687}" name="10-27-2020" headerRowDxfId="534" dataDxfId="533"/>
    <tableColumn id="4" xr3:uid="{88EA5DB9-DD67-48F7-A3F0-05AEA76E2119}" name="10-28-2020" headerRowDxfId="532" dataDxfId="531"/>
    <tableColumn id="5" xr3:uid="{C7FA22A1-BAD2-43DA-B6B5-E6AF12DE2006}" name="10-29-2020" headerRowDxfId="530" dataDxfId="529"/>
    <tableColumn id="6" xr3:uid="{DE2A78AC-9B6B-4597-A736-76D5BAB2B7AA}" name="10-30-2020" headerRowDxfId="528" dataDxfId="527"/>
    <tableColumn id="7" xr3:uid="{81D74154-EAAF-44A1-868B-84AD926466AA}" name="10-31-2020" headerRowDxfId="526" dataDxfId="525"/>
    <tableColumn id="8" xr3:uid="{FE206921-8458-4020-AA63-318554EAC808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A7" sqref="A7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45659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29969.17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412</v>
      </c>
      <c r="C10" s="168" t="s">
        <v>413</v>
      </c>
      <c r="D10" s="182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>
      <c r="A11" s="20" t="s">
        <v>11</v>
      </c>
      <c r="B11" s="21">
        <v>613</v>
      </c>
      <c r="C11" s="21">
        <v>609</v>
      </c>
      <c r="D11" s="21">
        <v>610</v>
      </c>
      <c r="E11" s="21">
        <v>550</v>
      </c>
      <c r="F11" s="21">
        <v>530</v>
      </c>
      <c r="G11" s="21">
        <v>515</v>
      </c>
      <c r="H11" s="21">
        <v>532</v>
      </c>
      <c r="I11" s="12"/>
    </row>
    <row r="12" spans="1:9">
      <c r="A12" s="20" t="s">
        <v>12</v>
      </c>
      <c r="B12" s="21">
        <v>1523</v>
      </c>
      <c r="C12" s="21">
        <v>1560</v>
      </c>
      <c r="D12" s="21">
        <v>1580</v>
      </c>
      <c r="E12" s="21">
        <v>1550</v>
      </c>
      <c r="F12" s="21">
        <v>1540</v>
      </c>
      <c r="G12" s="21">
        <v>1520</v>
      </c>
      <c r="H12" s="21">
        <v>1515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45657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673.38943723000011</v>
      </c>
      <c r="E160" s="44">
        <v>-311.31404370999996</v>
      </c>
      <c r="F160" s="44">
        <v>984.70348094000008</v>
      </c>
      <c r="G160" s="37"/>
      <c r="I160" s="12"/>
    </row>
    <row r="161" spans="1:9">
      <c r="A161" s="10"/>
      <c r="B161" s="37"/>
      <c r="C161" s="43">
        <v>2</v>
      </c>
      <c r="D161" s="44">
        <v>442.66909335000003</v>
      </c>
      <c r="E161" s="44">
        <v>-378.6382926</v>
      </c>
      <c r="F161" s="44">
        <v>821.30738595000003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329.91169277999995</v>
      </c>
      <c r="E162" s="44">
        <v>-395.43314420000002</v>
      </c>
      <c r="F162" s="44">
        <v>725.34483697999997</v>
      </c>
      <c r="G162" s="37"/>
      <c r="I162" s="12"/>
    </row>
    <row r="163" spans="1:9">
      <c r="A163" s="10"/>
      <c r="B163" s="37"/>
      <c r="C163" s="43">
        <v>4</v>
      </c>
      <c r="D163" s="44">
        <v>316.74080681000004</v>
      </c>
      <c r="E163" s="44">
        <v>-367.29364554000011</v>
      </c>
      <c r="F163" s="44">
        <v>684.03445235000015</v>
      </c>
      <c r="G163" s="37"/>
      <c r="I163" s="12"/>
    </row>
    <row r="164" spans="1:9">
      <c r="A164" s="10"/>
      <c r="B164" s="37"/>
      <c r="C164" s="43">
        <v>5</v>
      </c>
      <c r="D164" s="44">
        <v>306.78676412999994</v>
      </c>
      <c r="E164" s="44">
        <v>-375.07717514000001</v>
      </c>
      <c r="F164" s="44">
        <v>681.86393926999995</v>
      </c>
      <c r="G164" s="37"/>
      <c r="I164" s="12"/>
    </row>
    <row r="165" spans="1:9">
      <c r="A165" s="10"/>
      <c r="B165" s="37"/>
      <c r="C165" s="43">
        <v>6</v>
      </c>
      <c r="D165" s="44">
        <v>361.33626592999985</v>
      </c>
      <c r="E165" s="44">
        <v>-389.11569657000001</v>
      </c>
      <c r="F165" s="44">
        <v>750.45196249999981</v>
      </c>
      <c r="G165" s="37"/>
      <c r="I165" s="12"/>
    </row>
    <row r="166" spans="1:9">
      <c r="A166" s="10"/>
      <c r="B166" s="37"/>
      <c r="C166" s="43">
        <v>7</v>
      </c>
      <c r="D166" s="44">
        <v>556.52904830000011</v>
      </c>
      <c r="E166" s="44">
        <v>-386.01229745000001</v>
      </c>
      <c r="F166" s="44">
        <v>942.54134575000012</v>
      </c>
      <c r="G166" s="37"/>
      <c r="I166" s="12"/>
    </row>
    <row r="167" spans="1:9">
      <c r="A167" s="10"/>
      <c r="B167" s="37"/>
      <c r="C167" s="43">
        <v>8</v>
      </c>
      <c r="D167" s="44">
        <v>900.51514201999998</v>
      </c>
      <c r="E167" s="44">
        <v>-336.51260221999996</v>
      </c>
      <c r="F167" s="44">
        <v>1237.0277442399999</v>
      </c>
      <c r="G167" s="37"/>
      <c r="I167" s="12"/>
    </row>
    <row r="168" spans="1:9">
      <c r="A168" s="10"/>
      <c r="B168" s="37"/>
      <c r="C168" s="43">
        <v>9</v>
      </c>
      <c r="D168" s="44">
        <v>1224.9112499500004</v>
      </c>
      <c r="E168" s="44">
        <v>-240.86249099</v>
      </c>
      <c r="F168" s="44">
        <v>1465.7737409400004</v>
      </c>
      <c r="G168" s="37"/>
      <c r="I168" s="12"/>
    </row>
    <row r="169" spans="1:9">
      <c r="A169" s="10"/>
      <c r="B169" s="37"/>
      <c r="C169" s="43">
        <v>10</v>
      </c>
      <c r="D169" s="44">
        <v>1341.0749936099996</v>
      </c>
      <c r="E169" s="44">
        <v>-180.13657317000002</v>
      </c>
      <c r="F169" s="44">
        <v>1521.2115667799997</v>
      </c>
      <c r="G169" s="37"/>
      <c r="I169" s="12"/>
    </row>
    <row r="170" spans="1:9">
      <c r="A170" s="10"/>
      <c r="B170" s="37"/>
      <c r="C170" s="43">
        <v>11</v>
      </c>
      <c r="D170" s="44">
        <v>1367.4492448000003</v>
      </c>
      <c r="E170" s="44">
        <v>-103.72940461999991</v>
      </c>
      <c r="F170" s="44">
        <v>1471.1786494200003</v>
      </c>
      <c r="G170" s="37"/>
      <c r="I170" s="12"/>
    </row>
    <row r="171" spans="1:9">
      <c r="A171" s="10"/>
      <c r="B171" s="37"/>
      <c r="C171" s="43">
        <v>12</v>
      </c>
      <c r="D171" s="44">
        <v>1282.3270293000007</v>
      </c>
      <c r="E171" s="44">
        <v>-145.82938395000002</v>
      </c>
      <c r="F171" s="44">
        <v>1428.1564132500007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1279.80957543</v>
      </c>
      <c r="E172" s="44">
        <v>-165.67171722000006</v>
      </c>
      <c r="F172" s="44">
        <v>1445.4812926500001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1315.7353872499998</v>
      </c>
      <c r="E173" s="44">
        <v>-184.60298006999997</v>
      </c>
      <c r="F173" s="44">
        <v>1500.3383673199999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1369.0877030799995</v>
      </c>
      <c r="E174" s="44">
        <v>-218.74899278999996</v>
      </c>
      <c r="F174" s="44">
        <v>1587.8366958699994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1465.9212798900003</v>
      </c>
      <c r="E175" s="44">
        <v>-235.74993146000003</v>
      </c>
      <c r="F175" s="44">
        <v>1701.6712113500002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1589.8103038699994</v>
      </c>
      <c r="E176" s="44">
        <v>-248.82114746999991</v>
      </c>
      <c r="F176" s="44">
        <v>1838.6314513399993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1688.2694760499999</v>
      </c>
      <c r="E177" s="44">
        <v>-218.44082947000004</v>
      </c>
      <c r="F177" s="44">
        <v>1906.71030552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1676.5419971200006</v>
      </c>
      <c r="E178" s="44">
        <v>-189.01993880000003</v>
      </c>
      <c r="F178" s="44">
        <v>1865.5619359200007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1615.4852444599996</v>
      </c>
      <c r="E179" s="44">
        <v>-146.33249968000007</v>
      </c>
      <c r="F179" s="44">
        <v>1761.8177441399998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1415.3918870200002</v>
      </c>
      <c r="E180" s="44">
        <v>-206.67821847000002</v>
      </c>
      <c r="F180" s="44">
        <v>1622.0701054900003</v>
      </c>
      <c r="G180" s="37"/>
      <c r="I180" s="12"/>
    </row>
    <row r="181" spans="1:9">
      <c r="A181" s="10"/>
      <c r="B181" s="37"/>
      <c r="C181" s="43">
        <v>22</v>
      </c>
      <c r="D181" s="44">
        <v>1173.0959022999996</v>
      </c>
      <c r="E181" s="44">
        <v>-285.36657782999998</v>
      </c>
      <c r="F181" s="44">
        <v>1458.4624801299997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1062.4131104199998</v>
      </c>
      <c r="E182" s="44">
        <v>-342.21450834999985</v>
      </c>
      <c r="F182" s="44">
        <v>1404.6276187699996</v>
      </c>
      <c r="G182" s="37"/>
      <c r="I182" s="12"/>
    </row>
    <row r="183" spans="1:9">
      <c r="A183" s="10"/>
      <c r="B183" s="37"/>
      <c r="C183" s="45">
        <v>24</v>
      </c>
      <c r="D183" s="44">
        <v>986.60307646999991</v>
      </c>
      <c r="E183" s="44">
        <v>-363.67044605000001</v>
      </c>
      <c r="F183" s="44">
        <v>1350.2735225199999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-44.913173409999999</v>
      </c>
      <c r="C358" s="77">
        <v>175.95680726999998</v>
      </c>
      <c r="D358" s="77">
        <v>-33.348447100000001</v>
      </c>
      <c r="E358" s="77">
        <v>9.2445698799999985</v>
      </c>
      <c r="F358" s="77">
        <v>-70.353023999999991</v>
      </c>
      <c r="G358" s="78">
        <v>-339.74599422</v>
      </c>
      <c r="I358" s="12"/>
    </row>
    <row r="359" spans="1:12">
      <c r="A359" s="76">
        <v>2</v>
      </c>
      <c r="B359" s="77">
        <v>-29.940260890000001</v>
      </c>
      <c r="C359" s="77">
        <v>171.61456895000001</v>
      </c>
      <c r="D359" s="77">
        <v>-48.165208849999999</v>
      </c>
      <c r="E359" s="77">
        <v>4.01587212</v>
      </c>
      <c r="F359" s="77">
        <v>-94.926720000000003</v>
      </c>
      <c r="G359" s="78">
        <v>-287.33773606</v>
      </c>
      <c r="I359" s="12"/>
    </row>
    <row r="360" spans="1:12">
      <c r="A360" s="76">
        <v>3</v>
      </c>
      <c r="B360" s="77">
        <v>-15.34958196</v>
      </c>
      <c r="C360" s="77">
        <v>153.51398504999997</v>
      </c>
      <c r="D360" s="77">
        <v>-73.848920510000013</v>
      </c>
      <c r="E360" s="77">
        <v>-18.45365816</v>
      </c>
      <c r="F360" s="77">
        <v>-113.29919999999998</v>
      </c>
      <c r="G360" s="78">
        <v>-220.73554777999999</v>
      </c>
      <c r="I360" s="12"/>
    </row>
    <row r="361" spans="1:12">
      <c r="A361" s="76">
        <v>4</v>
      </c>
      <c r="B361" s="77">
        <v>-4.7048601200000002</v>
      </c>
      <c r="C361" s="77">
        <v>113.34810314000001</v>
      </c>
      <c r="D361" s="77">
        <v>-77.394242079999998</v>
      </c>
      <c r="E361" s="77">
        <v>-57.21569452</v>
      </c>
      <c r="F361" s="77">
        <v>-125.414016</v>
      </c>
      <c r="G361" s="78">
        <v>-184.49657716000002</v>
      </c>
      <c r="I361" s="12"/>
    </row>
    <row r="362" spans="1:12">
      <c r="A362" s="76">
        <v>5</v>
      </c>
      <c r="B362" s="77">
        <v>3.47663229</v>
      </c>
      <c r="C362" s="77">
        <v>87.824768309999996</v>
      </c>
      <c r="D362" s="77">
        <v>-92.032531359999993</v>
      </c>
      <c r="E362" s="77">
        <v>-82.672130500000009</v>
      </c>
      <c r="F362" s="77">
        <v>-144.88588799999999</v>
      </c>
      <c r="G362" s="78">
        <v>-131.84833437</v>
      </c>
      <c r="I362" s="12"/>
    </row>
    <row r="363" spans="1:12">
      <c r="A363" s="76">
        <v>6</v>
      </c>
      <c r="B363" s="77">
        <v>6.1234789899999997</v>
      </c>
      <c r="C363" s="77">
        <v>80.733415549999989</v>
      </c>
      <c r="D363" s="77">
        <v>-85.435082489999999</v>
      </c>
      <c r="E363" s="77">
        <v>-87.320220250000006</v>
      </c>
      <c r="F363" s="77">
        <v>-140.32972799999999</v>
      </c>
      <c r="G363" s="78">
        <v>-123.41532578999998</v>
      </c>
      <c r="I363" s="12"/>
      <c r="L363"/>
    </row>
    <row r="364" spans="1:12">
      <c r="A364" s="76">
        <v>7</v>
      </c>
      <c r="B364" s="77">
        <v>14.980895889999999</v>
      </c>
      <c r="C364" s="77">
        <v>83.82457260999999</v>
      </c>
      <c r="D364" s="77">
        <v>-90.066495859999989</v>
      </c>
      <c r="E364" s="77">
        <v>-109.1736609</v>
      </c>
      <c r="F364" s="77">
        <v>-164.49216000000001</v>
      </c>
      <c r="G364" s="78">
        <v>-63.826882079999997</v>
      </c>
      <c r="I364" s="12"/>
    </row>
    <row r="365" spans="1:12">
      <c r="A365" s="76">
        <v>8</v>
      </c>
      <c r="B365" s="77">
        <v>2.64902397</v>
      </c>
      <c r="C365" s="77">
        <v>78.866373699999997</v>
      </c>
      <c r="D365" s="77">
        <v>-31.820964190000002</v>
      </c>
      <c r="E365" s="77">
        <v>-114.50880347</v>
      </c>
      <c r="F365" s="77">
        <v>-57.856512000000002</v>
      </c>
      <c r="G365" s="78">
        <v>-180.77810552</v>
      </c>
      <c r="I365" s="12"/>
    </row>
    <row r="366" spans="1:12">
      <c r="A366" s="76">
        <v>9</v>
      </c>
      <c r="B366" s="77">
        <v>-37.684603870000004</v>
      </c>
      <c r="C366" s="77">
        <v>90.272998770000001</v>
      </c>
      <c r="D366" s="77">
        <v>104.53979570999999</v>
      </c>
      <c r="E366" s="77">
        <v>-113.87658585</v>
      </c>
      <c r="F366" s="77">
        <v>204.60249600000003</v>
      </c>
      <c r="G366" s="78">
        <v>-515.64312185000006</v>
      </c>
      <c r="I366" s="12"/>
    </row>
    <row r="367" spans="1:12">
      <c r="A367" s="76">
        <v>10</v>
      </c>
      <c r="B367" s="77">
        <v>-66.924264449999995</v>
      </c>
      <c r="C367" s="77">
        <v>114.19043634000002</v>
      </c>
      <c r="D367" s="77">
        <v>168.87574418</v>
      </c>
      <c r="E367" s="77">
        <v>-94.455247659999984</v>
      </c>
      <c r="F367" s="77">
        <v>351.50438400000002</v>
      </c>
      <c r="G367" s="78">
        <v>-703.85429995000004</v>
      </c>
      <c r="I367" s="12"/>
    </row>
    <row r="368" spans="1:12">
      <c r="A368" s="76">
        <v>11</v>
      </c>
      <c r="B368" s="77">
        <v>-58.248287560000001</v>
      </c>
      <c r="C368" s="77">
        <v>123.91026611000001</v>
      </c>
      <c r="D368" s="77">
        <v>141.76815586999999</v>
      </c>
      <c r="E368" s="77">
        <v>-95.045532480000006</v>
      </c>
      <c r="F368" s="77">
        <v>295.14777600000002</v>
      </c>
      <c r="G368" s="78">
        <v>-626.86955046000003</v>
      </c>
      <c r="I368" s="12"/>
    </row>
    <row r="369" spans="1:9" ht="15.75" customHeight="1">
      <c r="A369" s="76">
        <v>12</v>
      </c>
      <c r="B369" s="77">
        <v>-54.953337179999998</v>
      </c>
      <c r="C369" s="77">
        <v>136.29973153999998</v>
      </c>
      <c r="D369" s="77">
        <v>107.92545007000001</v>
      </c>
      <c r="E369" s="77">
        <v>-73.18241501</v>
      </c>
      <c r="F369" s="77">
        <v>238.2912</v>
      </c>
      <c r="G369" s="78">
        <v>-573.97358157000008</v>
      </c>
      <c r="I369" s="12"/>
    </row>
    <row r="370" spans="1:9">
      <c r="A370" s="76">
        <v>13</v>
      </c>
      <c r="B370" s="77">
        <v>-52.745575280000004</v>
      </c>
      <c r="C370" s="77">
        <v>143.05400907999999</v>
      </c>
      <c r="D370" s="77">
        <v>107.73917166</v>
      </c>
      <c r="E370" s="77">
        <v>-63.853979539999997</v>
      </c>
      <c r="F370" s="77">
        <v>233.36140799999998</v>
      </c>
      <c r="G370" s="78">
        <v>-558.73326681000003</v>
      </c>
      <c r="I370" s="12"/>
    </row>
    <row r="371" spans="1:9" ht="15" customHeight="1">
      <c r="A371" s="76">
        <v>14</v>
      </c>
      <c r="B371" s="77">
        <v>-43.75558624</v>
      </c>
      <c r="C371" s="77">
        <v>143.61177985999998</v>
      </c>
      <c r="D371" s="77">
        <v>74.626677199999989</v>
      </c>
      <c r="E371" s="77">
        <v>-60.92190904000001</v>
      </c>
      <c r="F371" s="77">
        <v>145.893888</v>
      </c>
      <c r="G371" s="78">
        <v>-452.42136232999997</v>
      </c>
      <c r="I371" s="12"/>
    </row>
    <row r="372" spans="1:9" ht="15" customHeight="1">
      <c r="A372" s="76">
        <v>15</v>
      </c>
      <c r="B372" s="77">
        <v>-25.625617729999998</v>
      </c>
      <c r="C372" s="77">
        <v>132.29598768</v>
      </c>
      <c r="D372" s="77">
        <v>1.283724320000001</v>
      </c>
      <c r="E372" s="77">
        <v>-71.49542615</v>
      </c>
      <c r="F372" s="77">
        <v>4.1045760000000016</v>
      </c>
      <c r="G372" s="78">
        <v>-292.21355298999998</v>
      </c>
      <c r="I372" s="12"/>
    </row>
    <row r="373" spans="1:9" ht="15" customHeight="1">
      <c r="A373" s="76">
        <v>16</v>
      </c>
      <c r="B373" s="77">
        <v>7.8674802699999997</v>
      </c>
      <c r="C373" s="77">
        <v>130.9178823</v>
      </c>
      <c r="D373" s="77">
        <v>-113.78346238</v>
      </c>
      <c r="E373" s="77">
        <v>-85.765480999999994</v>
      </c>
      <c r="F373" s="77">
        <v>-251.66668799999999</v>
      </c>
      <c r="G373" s="78">
        <v>-20.703190880000001</v>
      </c>
      <c r="I373" s="12"/>
    </row>
    <row r="374" spans="1:9" ht="15" customHeight="1">
      <c r="A374" s="76">
        <v>17</v>
      </c>
      <c r="B374" s="77">
        <v>-4.9424255600000011</v>
      </c>
      <c r="C374" s="77">
        <v>140.42908024999997</v>
      </c>
      <c r="D374" s="77">
        <v>-126.35281952000001</v>
      </c>
      <c r="E374" s="77">
        <v>-65.015195559999995</v>
      </c>
      <c r="F374" s="77">
        <v>-264.12556799999999</v>
      </c>
      <c r="G374" s="78">
        <v>-3.7907250900000005</v>
      </c>
      <c r="I374" s="12"/>
    </row>
    <row r="375" spans="1:9" ht="15" customHeight="1">
      <c r="A375" s="76">
        <v>18</v>
      </c>
      <c r="B375" s="77">
        <v>-7.1620415500000005</v>
      </c>
      <c r="C375" s="77">
        <v>162.72287975999998</v>
      </c>
      <c r="D375" s="77">
        <v>-117.91423037</v>
      </c>
      <c r="E375" s="77">
        <v>-54.435227240000003</v>
      </c>
      <c r="F375" s="77">
        <v>-260.62579199999999</v>
      </c>
      <c r="G375" s="78">
        <v>-5.3312716399999998</v>
      </c>
      <c r="I375" s="12"/>
    </row>
    <row r="376" spans="1:9" ht="15" customHeight="1">
      <c r="A376" s="76">
        <v>19</v>
      </c>
      <c r="B376" s="77">
        <v>2.3541234900000001</v>
      </c>
      <c r="C376" s="77">
        <v>155.62159215</v>
      </c>
      <c r="D376" s="77">
        <v>-124.65254118999999</v>
      </c>
      <c r="E376" s="77">
        <v>-64.737793969999998</v>
      </c>
      <c r="F376" s="77">
        <v>-278.24294399999997</v>
      </c>
      <c r="G376" s="78">
        <v>6.9247180200000003</v>
      </c>
      <c r="I376" s="12"/>
    </row>
    <row r="377" spans="1:9" ht="15" customHeight="1">
      <c r="A377" s="76">
        <v>20</v>
      </c>
      <c r="B377" s="77">
        <v>0.71366399999999963</v>
      </c>
      <c r="C377" s="77">
        <v>153.31741697000001</v>
      </c>
      <c r="D377" s="77">
        <v>-122.76314594999999</v>
      </c>
      <c r="E377" s="77">
        <v>-64.728117159999996</v>
      </c>
      <c r="F377" s="77">
        <v>-277.49567999999999</v>
      </c>
      <c r="G377" s="78">
        <v>6.5828044300000004</v>
      </c>
      <c r="I377" s="12"/>
    </row>
    <row r="378" spans="1:9" ht="15" customHeight="1">
      <c r="A378" s="76">
        <v>21</v>
      </c>
      <c r="B378" s="77">
        <v>9.3906085700000013</v>
      </c>
      <c r="C378" s="77">
        <v>152.30264319</v>
      </c>
      <c r="D378" s="77">
        <v>-130.14402857000002</v>
      </c>
      <c r="E378" s="77">
        <v>-63.063707509999993</v>
      </c>
      <c r="F378" s="77">
        <v>-281.17824000000002</v>
      </c>
      <c r="G378" s="78">
        <v>9.3168229599999997</v>
      </c>
      <c r="I378" s="12"/>
    </row>
    <row r="379" spans="1:9" ht="15" customHeight="1">
      <c r="A379" s="76">
        <v>22</v>
      </c>
      <c r="B379" s="77">
        <v>3.5051788599999996</v>
      </c>
      <c r="C379" s="77">
        <v>144.95511325999999</v>
      </c>
      <c r="D379" s="77">
        <v>-134.31950336999998</v>
      </c>
      <c r="E379" s="77">
        <v>-57.64469935000001</v>
      </c>
      <c r="F379" s="77">
        <v>-291.69100800000001</v>
      </c>
      <c r="G379" s="78">
        <v>-15.442882439999998</v>
      </c>
      <c r="I379" s="12"/>
    </row>
    <row r="380" spans="1:9" ht="15" customHeight="1">
      <c r="A380" s="76">
        <v>23</v>
      </c>
      <c r="B380" s="77">
        <v>-2.6391052600000005</v>
      </c>
      <c r="C380" s="77">
        <v>147.14574730999999</v>
      </c>
      <c r="D380" s="77">
        <v>-113.30978300000001</v>
      </c>
      <c r="E380" s="77">
        <v>-37.974989950000001</v>
      </c>
      <c r="F380" s="77">
        <v>-238.535808</v>
      </c>
      <c r="G380" s="78">
        <v>-84.415241590000008</v>
      </c>
      <c r="I380" s="12"/>
    </row>
    <row r="381" spans="1:9" ht="15.75" customHeight="1">
      <c r="A381" s="79">
        <v>24</v>
      </c>
      <c r="B381" s="77">
        <v>12.654351270000001</v>
      </c>
      <c r="C381" s="77">
        <v>131.83898465999999</v>
      </c>
      <c r="D381" s="77">
        <v>-112.81126653</v>
      </c>
      <c r="E381" s="77">
        <v>-54.809396849999992</v>
      </c>
      <c r="F381" s="77">
        <v>-242.36083200000002</v>
      </c>
      <c r="G381" s="77">
        <v>-44.802293419999998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45659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713.49</v>
      </c>
      <c r="I453" s="12"/>
    </row>
    <row r="454" spans="1:9" ht="15.75" customHeight="1">
      <c r="A454" s="10"/>
      <c r="D454" s="28" t="s">
        <v>156</v>
      </c>
      <c r="E454" s="100">
        <v>529.54999999999995</v>
      </c>
      <c r="I454" s="12"/>
    </row>
    <row r="455" spans="1:9" ht="15.75" customHeight="1">
      <c r="A455" s="10"/>
      <c r="D455" s="28" t="s">
        <v>157</v>
      </c>
      <c r="E455" s="100">
        <v>466.92</v>
      </c>
      <c r="I455" s="12"/>
    </row>
    <row r="456" spans="1:9" ht="15.75" customHeight="1">
      <c r="A456" s="10"/>
      <c r="D456" s="28" t="s">
        <v>158</v>
      </c>
      <c r="E456" s="100">
        <v>388.53</v>
      </c>
      <c r="I456" s="12"/>
    </row>
    <row r="457" spans="1:9" ht="15.75" customHeight="1">
      <c r="A457" s="10"/>
      <c r="D457" s="28" t="s">
        <v>159</v>
      </c>
      <c r="E457" s="100">
        <v>375.6</v>
      </c>
      <c r="I457" s="12"/>
    </row>
    <row r="458" spans="1:9" ht="15.75" customHeight="1">
      <c r="A458" s="10"/>
      <c r="D458" s="28" t="s">
        <v>160</v>
      </c>
      <c r="E458" s="100">
        <v>412.37</v>
      </c>
      <c r="I458" s="12"/>
    </row>
    <row r="459" spans="1:9" ht="15.75" customHeight="1">
      <c r="A459" s="10"/>
      <c r="D459" s="28" t="s">
        <v>161</v>
      </c>
      <c r="E459" s="100">
        <v>583.41999999999996</v>
      </c>
      <c r="I459" s="12"/>
    </row>
    <row r="460" spans="1:9">
      <c r="A460" s="10"/>
      <c r="D460" s="28" t="s">
        <v>162</v>
      </c>
      <c r="E460" s="100">
        <v>792.96</v>
      </c>
      <c r="I460" s="12"/>
    </row>
    <row r="461" spans="1:9">
      <c r="A461" s="10"/>
      <c r="D461" s="28" t="s">
        <v>163</v>
      </c>
      <c r="E461" s="100">
        <v>1024.96</v>
      </c>
      <c r="I461" s="12"/>
    </row>
    <row r="462" spans="1:9">
      <c r="A462" s="10"/>
      <c r="D462" s="28" t="s">
        <v>164</v>
      </c>
      <c r="E462" s="100">
        <v>1186.44</v>
      </c>
      <c r="I462" s="12"/>
    </row>
    <row r="463" spans="1:9">
      <c r="A463" s="10"/>
      <c r="D463" s="28" t="s">
        <v>165</v>
      </c>
      <c r="E463" s="100">
        <v>1085.6199999999999</v>
      </c>
      <c r="I463" s="12"/>
    </row>
    <row r="464" spans="1:9">
      <c r="A464" s="10"/>
      <c r="D464" s="28" t="s">
        <v>166</v>
      </c>
      <c r="E464" s="100">
        <v>1100.7</v>
      </c>
      <c r="I464" s="12"/>
    </row>
    <row r="465" spans="1:9">
      <c r="A465" s="10"/>
      <c r="D465" s="28" t="s">
        <v>167</v>
      </c>
      <c r="E465" s="100">
        <v>1197.43</v>
      </c>
      <c r="I465" s="12"/>
    </row>
    <row r="466" spans="1:9">
      <c r="A466" s="10"/>
      <c r="D466" s="28" t="s">
        <v>168</v>
      </c>
      <c r="E466" s="100">
        <v>1214.26</v>
      </c>
      <c r="I466" s="12"/>
    </row>
    <row r="467" spans="1:9">
      <c r="A467" s="10"/>
      <c r="D467" s="28" t="s">
        <v>169</v>
      </c>
      <c r="E467" s="100">
        <v>1273.76</v>
      </c>
      <c r="I467" s="12"/>
    </row>
    <row r="468" spans="1:9">
      <c r="A468" s="10"/>
      <c r="D468" s="28" t="s">
        <v>170</v>
      </c>
      <c r="E468" s="100">
        <v>1276.2</v>
      </c>
      <c r="I468" s="12"/>
    </row>
    <row r="469" spans="1:9">
      <c r="A469" s="10"/>
      <c r="D469" s="28" t="s">
        <v>171</v>
      </c>
      <c r="E469" s="100">
        <v>1195.6099999999999</v>
      </c>
      <c r="I469" s="12"/>
    </row>
    <row r="470" spans="1:9">
      <c r="A470" s="10"/>
      <c r="D470" s="28" t="s">
        <v>172</v>
      </c>
      <c r="E470" s="100">
        <v>1392.04</v>
      </c>
      <c r="I470" s="12"/>
    </row>
    <row r="471" spans="1:9">
      <c r="A471" s="10"/>
      <c r="D471" s="28" t="s">
        <v>173</v>
      </c>
      <c r="E471" s="100">
        <v>1342.2</v>
      </c>
      <c r="I471" s="12"/>
    </row>
    <row r="472" spans="1:9">
      <c r="A472" s="10"/>
      <c r="D472" s="28" t="s">
        <v>174</v>
      </c>
      <c r="E472" s="100">
        <v>1256.76</v>
      </c>
      <c r="I472" s="12"/>
    </row>
    <row r="473" spans="1:9">
      <c r="A473" s="10"/>
      <c r="D473" s="28" t="s">
        <v>175</v>
      </c>
      <c r="E473" s="100">
        <v>1102.02</v>
      </c>
      <c r="I473" s="12"/>
    </row>
    <row r="474" spans="1:9">
      <c r="A474" s="10"/>
      <c r="D474" s="28" t="s">
        <v>176</v>
      </c>
      <c r="E474" s="100">
        <v>1012.51</v>
      </c>
      <c r="I474" s="12"/>
    </row>
    <row r="475" spans="1:9">
      <c r="A475" s="10"/>
      <c r="D475" s="28" t="s">
        <v>177</v>
      </c>
      <c r="E475" s="100">
        <v>891.62</v>
      </c>
      <c r="I475" s="12"/>
    </row>
    <row r="476" spans="1:9">
      <c r="A476" s="10"/>
      <c r="D476" s="30" t="s">
        <v>178</v>
      </c>
      <c r="E476" s="100">
        <v>675.57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88.891587509999994</v>
      </c>
      <c r="C521" s="77">
        <v>89.046287310000011</v>
      </c>
      <c r="D521" s="77">
        <v>0.27273525999999998</v>
      </c>
      <c r="E521" s="77">
        <v>88.613175200000001</v>
      </c>
      <c r="F521" s="77">
        <v>140.4656263</v>
      </c>
      <c r="G521" s="77">
        <v>0</v>
      </c>
      <c r="H521" s="77">
        <v>0.74724252000000002</v>
      </c>
      <c r="I521" s="105">
        <v>120.57783415</v>
      </c>
    </row>
    <row r="522" spans="1:14">
      <c r="A522" s="104">
        <v>2</v>
      </c>
      <c r="B522" s="77">
        <v>56.281865240000009</v>
      </c>
      <c r="C522" s="77">
        <v>85.009427030000012</v>
      </c>
      <c r="D522" s="77">
        <v>0</v>
      </c>
      <c r="E522" s="77">
        <v>84.635214390000002</v>
      </c>
      <c r="F522" s="77">
        <v>17.522233809999999</v>
      </c>
      <c r="G522" s="77">
        <v>0</v>
      </c>
      <c r="H522" s="77">
        <v>0</v>
      </c>
      <c r="I522" s="105">
        <v>109.88119592000001</v>
      </c>
    </row>
    <row r="523" spans="1:14">
      <c r="A523" s="104">
        <v>3</v>
      </c>
      <c r="B523" s="77">
        <v>0</v>
      </c>
      <c r="C523" s="77">
        <v>85.013448269999984</v>
      </c>
      <c r="D523" s="77">
        <v>0</v>
      </c>
      <c r="E523" s="77">
        <v>80.65914592</v>
      </c>
      <c r="F523" s="77">
        <v>0</v>
      </c>
      <c r="G523" s="77">
        <v>0</v>
      </c>
      <c r="H523" s="77">
        <v>0</v>
      </c>
      <c r="I523" s="105">
        <v>1.24221085</v>
      </c>
    </row>
    <row r="524" spans="1:14">
      <c r="A524" s="104">
        <v>4</v>
      </c>
      <c r="B524" s="77">
        <v>0</v>
      </c>
      <c r="C524" s="77">
        <v>0.15730176999999998</v>
      </c>
      <c r="D524" s="77">
        <v>0</v>
      </c>
      <c r="E524" s="77">
        <v>44.499844070000002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0</v>
      </c>
      <c r="D526" s="77">
        <v>0</v>
      </c>
      <c r="E526" s="77">
        <v>1.2957881499999999</v>
      </c>
      <c r="F526" s="77">
        <v>0</v>
      </c>
      <c r="G526" s="77">
        <v>0</v>
      </c>
      <c r="H526" s="77">
        <v>0</v>
      </c>
      <c r="I526" s="105">
        <v>0</v>
      </c>
    </row>
    <row r="527" spans="1:14">
      <c r="A527" s="104">
        <v>7</v>
      </c>
      <c r="B527" s="77">
        <v>0</v>
      </c>
      <c r="C527" s="77">
        <v>0</v>
      </c>
      <c r="D527" s="77">
        <v>0</v>
      </c>
      <c r="E527" s="77">
        <v>84.473891370000004</v>
      </c>
      <c r="F527" s="77">
        <v>0</v>
      </c>
      <c r="G527" s="77">
        <v>0.40839323</v>
      </c>
      <c r="H527" s="77">
        <v>0</v>
      </c>
      <c r="I527" s="105">
        <v>0</v>
      </c>
    </row>
    <row r="528" spans="1:14">
      <c r="A528" s="104">
        <v>8</v>
      </c>
      <c r="B528" s="77">
        <v>0</v>
      </c>
      <c r="C528" s="77">
        <v>0</v>
      </c>
      <c r="D528" s="77">
        <v>0</v>
      </c>
      <c r="E528" s="77">
        <v>84.631902769999996</v>
      </c>
      <c r="F528" s="77">
        <v>0</v>
      </c>
      <c r="G528" s="77">
        <v>100.60949877000002</v>
      </c>
      <c r="H528" s="77">
        <v>0</v>
      </c>
      <c r="I528" s="105">
        <v>0</v>
      </c>
      <c r="N528" s="106"/>
    </row>
    <row r="529" spans="1:9">
      <c r="A529" s="104">
        <v>9</v>
      </c>
      <c r="B529" s="77">
        <v>62.915032679999996</v>
      </c>
      <c r="C529" s="77">
        <v>0</v>
      </c>
      <c r="D529" s="77">
        <v>0</v>
      </c>
      <c r="E529" s="77">
        <v>80.420946090000001</v>
      </c>
      <c r="F529" s="77">
        <v>0</v>
      </c>
      <c r="G529" s="77">
        <v>105.80471476999999</v>
      </c>
      <c r="H529" s="77">
        <v>0</v>
      </c>
      <c r="I529" s="105">
        <v>0</v>
      </c>
    </row>
    <row r="530" spans="1:9">
      <c r="A530" s="104">
        <v>10</v>
      </c>
      <c r="B530" s="77">
        <v>79.947858060000002</v>
      </c>
      <c r="C530" s="77">
        <v>60.510089620000002</v>
      </c>
      <c r="D530" s="77">
        <v>0</v>
      </c>
      <c r="E530" s="77">
        <v>79.648866409999997</v>
      </c>
      <c r="F530" s="77">
        <v>0</v>
      </c>
      <c r="G530" s="77">
        <v>104.33506687000001</v>
      </c>
      <c r="H530" s="77">
        <v>0</v>
      </c>
      <c r="I530" s="105">
        <v>0</v>
      </c>
    </row>
    <row r="531" spans="1:9">
      <c r="A531" s="104">
        <v>11</v>
      </c>
      <c r="B531" s="77">
        <v>80.036088979999988</v>
      </c>
      <c r="C531" s="77">
        <v>80.103977100000009</v>
      </c>
      <c r="D531" s="77">
        <v>0</v>
      </c>
      <c r="E531" s="77">
        <v>79.664478320000001</v>
      </c>
      <c r="F531" s="77">
        <v>0</v>
      </c>
      <c r="G531" s="77">
        <v>99.618497650000009</v>
      </c>
      <c r="H531" s="77">
        <v>0</v>
      </c>
      <c r="I531" s="105">
        <v>0</v>
      </c>
    </row>
    <row r="532" spans="1:9">
      <c r="A532" s="104">
        <v>12</v>
      </c>
      <c r="B532" s="77">
        <v>80.046969999999988</v>
      </c>
      <c r="C532" s="77">
        <v>80.161457299999995</v>
      </c>
      <c r="D532" s="77">
        <v>0</v>
      </c>
      <c r="E532" s="77">
        <v>79.666134130000003</v>
      </c>
      <c r="F532" s="77">
        <v>1.1077355799999999</v>
      </c>
      <c r="G532" s="77">
        <v>116.82636448000001</v>
      </c>
      <c r="H532" s="77">
        <v>0</v>
      </c>
      <c r="I532" s="105">
        <v>0</v>
      </c>
    </row>
    <row r="533" spans="1:9">
      <c r="A533" s="104">
        <v>13</v>
      </c>
      <c r="B533" s="77">
        <v>79.995876490000001</v>
      </c>
      <c r="C533" s="77">
        <v>80.169972889999997</v>
      </c>
      <c r="D533" s="77">
        <v>0</v>
      </c>
      <c r="E533" s="77">
        <v>79.699486830000012</v>
      </c>
      <c r="F533" s="77">
        <v>93.145234369999997</v>
      </c>
      <c r="G533" s="77">
        <v>101.45005788999998</v>
      </c>
      <c r="H533" s="77">
        <v>0</v>
      </c>
      <c r="I533" s="105">
        <v>0</v>
      </c>
    </row>
    <row r="534" spans="1:9">
      <c r="A534" s="104">
        <v>14</v>
      </c>
      <c r="B534" s="77">
        <v>85.043962469999983</v>
      </c>
      <c r="C534" s="77">
        <v>85.138580059999981</v>
      </c>
      <c r="D534" s="77">
        <v>0</v>
      </c>
      <c r="E534" s="77">
        <v>84.621021749999983</v>
      </c>
      <c r="F534" s="77">
        <v>89.14929647000001</v>
      </c>
      <c r="G534" s="77">
        <v>92.033241000000004</v>
      </c>
      <c r="H534" s="77">
        <v>0</v>
      </c>
      <c r="I534" s="105">
        <v>0</v>
      </c>
    </row>
    <row r="535" spans="1:9">
      <c r="A535" s="104">
        <v>15</v>
      </c>
      <c r="B535" s="77">
        <v>85.141655139999997</v>
      </c>
      <c r="C535" s="77">
        <v>85.175244399999997</v>
      </c>
      <c r="D535" s="77">
        <v>0</v>
      </c>
      <c r="E535" s="77">
        <v>84.695296569999996</v>
      </c>
      <c r="F535" s="77">
        <v>89.15603797</v>
      </c>
      <c r="G535" s="77">
        <v>117.32665505000001</v>
      </c>
      <c r="H535" s="77">
        <v>0</v>
      </c>
      <c r="I535" s="105">
        <v>0.58722050000000003</v>
      </c>
    </row>
    <row r="536" spans="1:9">
      <c r="A536" s="104">
        <v>16</v>
      </c>
      <c r="B536" s="77">
        <v>85.11066787</v>
      </c>
      <c r="C536" s="77">
        <v>85.161761380000002</v>
      </c>
      <c r="D536" s="77">
        <v>0</v>
      </c>
      <c r="E536" s="77">
        <v>84.636397099999996</v>
      </c>
      <c r="F536" s="77">
        <v>90.126814579999987</v>
      </c>
      <c r="G536" s="77">
        <v>113.47477245</v>
      </c>
      <c r="H536" s="77">
        <v>0.73659803999999995</v>
      </c>
      <c r="I536" s="105">
        <v>111.71488506</v>
      </c>
    </row>
    <row r="537" spans="1:9">
      <c r="A537" s="104">
        <v>17</v>
      </c>
      <c r="B537" s="77">
        <v>0.62873401000000007</v>
      </c>
      <c r="C537" s="77">
        <v>85.16389027999999</v>
      </c>
      <c r="D537" s="77">
        <v>7.0835472700000004</v>
      </c>
      <c r="E537" s="77">
        <v>84.634741299999988</v>
      </c>
      <c r="F537" s="77">
        <v>119.12841073999999</v>
      </c>
      <c r="G537" s="77">
        <v>109.88509889000001</v>
      </c>
      <c r="H537" s="77">
        <v>141.45095035999998</v>
      </c>
      <c r="I537" s="105">
        <v>108.65353252999999</v>
      </c>
    </row>
    <row r="538" spans="1:9">
      <c r="A538" s="104">
        <v>18</v>
      </c>
      <c r="B538" s="77">
        <v>0</v>
      </c>
      <c r="C538" s="77">
        <v>85.113742950000017</v>
      </c>
      <c r="D538" s="77">
        <v>84.740476459999996</v>
      </c>
      <c r="E538" s="77">
        <v>84.614161969999998</v>
      </c>
      <c r="F538" s="77">
        <v>141.27815495000002</v>
      </c>
      <c r="G538" s="77">
        <v>110.74872104000001</v>
      </c>
      <c r="H538" s="77">
        <v>142.41285654999999</v>
      </c>
      <c r="I538" s="105">
        <v>114.00344831000001</v>
      </c>
    </row>
    <row r="539" spans="1:9">
      <c r="A539" s="104">
        <v>19</v>
      </c>
      <c r="B539" s="77">
        <v>0</v>
      </c>
      <c r="C539" s="77">
        <v>85.050585699999999</v>
      </c>
      <c r="D539" s="77">
        <v>84.77359263999999</v>
      </c>
      <c r="E539" s="77">
        <v>84.599259700000005</v>
      </c>
      <c r="F539" s="77">
        <v>140.59619859</v>
      </c>
      <c r="G539" s="77">
        <v>117.13895739</v>
      </c>
      <c r="H539" s="77">
        <v>142.12119779</v>
      </c>
      <c r="I539" s="105">
        <v>113.78026905</v>
      </c>
    </row>
    <row r="540" spans="1:9">
      <c r="A540" s="104">
        <v>20</v>
      </c>
      <c r="B540" s="77">
        <v>0</v>
      </c>
      <c r="C540" s="77">
        <v>85.034737239999998</v>
      </c>
      <c r="D540" s="77">
        <v>84.779979319999995</v>
      </c>
      <c r="E540" s="77">
        <v>84.617473579999981</v>
      </c>
      <c r="F540" s="77">
        <v>112.02783277</v>
      </c>
      <c r="G540" s="77">
        <v>132.38078869999998</v>
      </c>
      <c r="H540" s="77">
        <v>142.00872111999999</v>
      </c>
      <c r="I540" s="105">
        <v>114.97351527000001</v>
      </c>
    </row>
    <row r="541" spans="1:9">
      <c r="A541" s="104">
        <v>21</v>
      </c>
      <c r="B541" s="77">
        <v>0</v>
      </c>
      <c r="C541" s="77">
        <v>80.040110220000003</v>
      </c>
      <c r="D541" s="77">
        <v>79.691680869999999</v>
      </c>
      <c r="E541" s="77">
        <v>79.650995299999991</v>
      </c>
      <c r="F541" s="77">
        <v>117.54380246000001</v>
      </c>
      <c r="G541" s="77">
        <v>112.73001364</v>
      </c>
      <c r="H541" s="77">
        <v>141.91363042999998</v>
      </c>
      <c r="I541" s="105">
        <v>112.23149716</v>
      </c>
    </row>
    <row r="542" spans="1:9">
      <c r="A542" s="104">
        <v>22</v>
      </c>
      <c r="B542" s="77">
        <v>0</v>
      </c>
      <c r="C542" s="77">
        <v>80.020003990000006</v>
      </c>
      <c r="D542" s="77">
        <v>0.5551688199999999</v>
      </c>
      <c r="E542" s="77">
        <v>79.670391919999986</v>
      </c>
      <c r="F542" s="77">
        <v>128.57325811000001</v>
      </c>
      <c r="G542" s="77">
        <v>113.32504010000001</v>
      </c>
      <c r="H542" s="77">
        <v>141.74402837</v>
      </c>
      <c r="I542" s="105">
        <v>111.21388483999999</v>
      </c>
    </row>
    <row r="543" spans="1:9">
      <c r="A543" s="104">
        <v>23</v>
      </c>
      <c r="B543" s="77">
        <v>0</v>
      </c>
      <c r="C543" s="77">
        <v>2.6405409100000004</v>
      </c>
      <c r="D543" s="77">
        <v>0</v>
      </c>
      <c r="E543" s="77">
        <v>79.623556199999996</v>
      </c>
      <c r="F543" s="77">
        <v>107.07069829</v>
      </c>
      <c r="G543" s="77">
        <v>108.25791266</v>
      </c>
      <c r="H543" s="77">
        <v>127.93033149000001</v>
      </c>
      <c r="I543" s="105">
        <v>108.06311868</v>
      </c>
    </row>
    <row r="544" spans="1:9">
      <c r="A544" s="107">
        <v>24</v>
      </c>
      <c r="B544" s="108">
        <v>0</v>
      </c>
      <c r="C544" s="108">
        <v>0</v>
      </c>
      <c r="D544" s="108">
        <v>0</v>
      </c>
      <c r="E544" s="108">
        <v>0.64008812000000004</v>
      </c>
      <c r="F544" s="108">
        <v>116.87000685</v>
      </c>
      <c r="G544" s="108">
        <v>99.288518760000002</v>
      </c>
      <c r="H544" s="108">
        <v>34.001663379999997</v>
      </c>
      <c r="I544" s="109">
        <v>107.10937324000001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784.04029845000002</v>
      </c>
      <c r="C549" s="111">
        <v>1318.7111584200002</v>
      </c>
      <c r="D549" s="111">
        <v>341.89718064000004</v>
      </c>
      <c r="E549" s="111">
        <v>1699.9122571599999</v>
      </c>
      <c r="F549" s="111">
        <v>1503.7613418399999</v>
      </c>
      <c r="G549" s="111">
        <v>1855.6423133400001</v>
      </c>
      <c r="H549" s="111">
        <v>1015.0672200499999</v>
      </c>
      <c r="I549" s="111">
        <v>1234.0319855600001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780.51</v>
      </c>
      <c r="E617" s="133">
        <v>12.058479407777895</v>
      </c>
      <c r="I617" s="12"/>
    </row>
    <row r="618" spans="1:9">
      <c r="A618" s="10"/>
      <c r="C618" s="132">
        <v>2</v>
      </c>
      <c r="D618" s="133">
        <v>690.13</v>
      </c>
      <c r="E618" s="133">
        <v>11.688744337778076</v>
      </c>
      <c r="I618" s="12"/>
    </row>
    <row r="619" spans="1:9">
      <c r="A619" s="10"/>
      <c r="C619" s="132">
        <v>3</v>
      </c>
      <c r="D619" s="133">
        <v>652.6</v>
      </c>
      <c r="E619" s="133">
        <v>11.024558007777841</v>
      </c>
      <c r="I619" s="12"/>
    </row>
    <row r="620" spans="1:9">
      <c r="A620" s="10"/>
      <c r="C620" s="132">
        <v>4</v>
      </c>
      <c r="D620" s="133">
        <v>624.20000000000005</v>
      </c>
      <c r="E620" s="133">
        <v>10.531319867777938</v>
      </c>
      <c r="I620" s="12"/>
    </row>
    <row r="621" spans="1:9">
      <c r="A621" s="10"/>
      <c r="C621" s="132">
        <v>5</v>
      </c>
      <c r="D621" s="133">
        <v>651.17999999999995</v>
      </c>
      <c r="E621" s="133">
        <v>11.181692377777608</v>
      </c>
      <c r="I621" s="12"/>
    </row>
    <row r="622" spans="1:9">
      <c r="A622" s="10"/>
      <c r="C622" s="132">
        <v>6</v>
      </c>
      <c r="D622" s="133">
        <v>719.17</v>
      </c>
      <c r="E622" s="133">
        <v>13.24638521777797</v>
      </c>
      <c r="I622" s="12"/>
    </row>
    <row r="623" spans="1:9">
      <c r="A623" s="10"/>
      <c r="C623" s="132">
        <v>7</v>
      </c>
      <c r="D623" s="133">
        <v>909.59</v>
      </c>
      <c r="E623" s="133">
        <v>17.065574457777529</v>
      </c>
      <c r="I623" s="12"/>
    </row>
    <row r="624" spans="1:9">
      <c r="A624" s="10"/>
      <c r="C624" s="132">
        <v>8</v>
      </c>
      <c r="D624" s="133">
        <v>1180.82</v>
      </c>
      <c r="E624" s="133">
        <v>20.406314577777948</v>
      </c>
      <c r="I624" s="12"/>
    </row>
    <row r="625" spans="1:9">
      <c r="A625" s="10"/>
      <c r="C625" s="132">
        <v>9</v>
      </c>
      <c r="D625" s="133">
        <v>1340.35</v>
      </c>
      <c r="E625" s="133">
        <v>24.476877047776043</v>
      </c>
      <c r="I625" s="12"/>
    </row>
    <row r="626" spans="1:9">
      <c r="A626" s="10"/>
      <c r="C626" s="132">
        <v>10</v>
      </c>
      <c r="D626" s="133">
        <v>1335.6</v>
      </c>
      <c r="E626" s="133">
        <v>27.305281527777652</v>
      </c>
      <c r="I626" s="12"/>
    </row>
    <row r="627" spans="1:9">
      <c r="A627" s="10"/>
      <c r="C627" s="132">
        <v>11</v>
      </c>
      <c r="D627" s="133">
        <v>1332.45</v>
      </c>
      <c r="E627" s="133">
        <v>27.322797847776656</v>
      </c>
      <c r="I627" s="12"/>
    </row>
    <row r="628" spans="1:9">
      <c r="A628" s="10"/>
      <c r="C628" s="132">
        <v>12</v>
      </c>
      <c r="D628" s="133">
        <v>1420.93</v>
      </c>
      <c r="E628" s="133">
        <v>27.182394307779077</v>
      </c>
      <c r="I628" s="12"/>
    </row>
    <row r="629" spans="1:9">
      <c r="A629" s="10"/>
      <c r="C629" s="132">
        <v>13</v>
      </c>
      <c r="D629" s="133">
        <v>1389.14</v>
      </c>
      <c r="E629" s="133">
        <v>27.467047847777849</v>
      </c>
      <c r="I629" s="12"/>
    </row>
    <row r="630" spans="1:9">
      <c r="A630" s="10"/>
      <c r="C630" s="132">
        <v>14</v>
      </c>
      <c r="D630" s="133">
        <v>1419.13</v>
      </c>
      <c r="E630" s="133">
        <v>26.640215877777337</v>
      </c>
      <c r="I630" s="12"/>
    </row>
    <row r="631" spans="1:9">
      <c r="A631" s="10"/>
      <c r="C631" s="132">
        <v>15</v>
      </c>
      <c r="D631" s="133">
        <v>1430.49</v>
      </c>
      <c r="E631" s="133">
        <v>27.889119907777058</v>
      </c>
      <c r="I631" s="12"/>
    </row>
    <row r="632" spans="1:9">
      <c r="A632" s="10"/>
      <c r="C632" s="132">
        <v>16</v>
      </c>
      <c r="D632" s="133">
        <v>1437.86</v>
      </c>
      <c r="E632" s="133">
        <v>29.420733387777545</v>
      </c>
      <c r="I632" s="12"/>
    </row>
    <row r="633" spans="1:9">
      <c r="A633" s="10"/>
      <c r="C633" s="132">
        <v>17</v>
      </c>
      <c r="D633" s="133">
        <v>1505.1</v>
      </c>
      <c r="E633" s="133">
        <v>29.956456127777983</v>
      </c>
      <c r="I633" s="12"/>
    </row>
    <row r="634" spans="1:9">
      <c r="A634" s="10"/>
      <c r="C634" s="132">
        <v>18</v>
      </c>
      <c r="D634" s="133">
        <v>1562.51</v>
      </c>
      <c r="E634" s="133">
        <v>32.249881617777646</v>
      </c>
      <c r="I634" s="12"/>
    </row>
    <row r="635" spans="1:9">
      <c r="A635" s="10"/>
      <c r="C635" s="132">
        <v>19</v>
      </c>
      <c r="D635" s="133">
        <v>1563.67</v>
      </c>
      <c r="E635" s="133">
        <v>33.345023117778965</v>
      </c>
      <c r="I635" s="12"/>
    </row>
    <row r="636" spans="1:9">
      <c r="A636" s="10"/>
      <c r="C636" s="132">
        <v>20</v>
      </c>
      <c r="D636" s="133">
        <v>1539.15</v>
      </c>
      <c r="E636" s="133">
        <v>33.322184347778602</v>
      </c>
      <c r="I636" s="12"/>
    </row>
    <row r="637" spans="1:9">
      <c r="A637" s="10"/>
      <c r="C637" s="132">
        <v>21</v>
      </c>
      <c r="D637" s="133">
        <v>1469.29</v>
      </c>
      <c r="E637" s="133">
        <v>32.16874268777724</v>
      </c>
      <c r="I637" s="12"/>
    </row>
    <row r="638" spans="1:9">
      <c r="A638" s="10"/>
      <c r="C638" s="132">
        <v>22</v>
      </c>
      <c r="D638" s="133">
        <v>1352.7</v>
      </c>
      <c r="E638" s="133">
        <v>32.207486097776609</v>
      </c>
      <c r="I638" s="12"/>
    </row>
    <row r="639" spans="1:9">
      <c r="A639" s="10"/>
      <c r="C639" s="132">
        <v>23</v>
      </c>
      <c r="D639" s="133">
        <v>1190.72</v>
      </c>
      <c r="E639" s="133">
        <v>28.257343297777425</v>
      </c>
      <c r="I639" s="12"/>
    </row>
    <row r="640" spans="1:9">
      <c r="A640" s="10"/>
      <c r="C640" s="132">
        <v>24</v>
      </c>
      <c r="D640" s="133">
        <v>986.18</v>
      </c>
      <c r="E640" s="133">
        <v>24.61723006777811</v>
      </c>
      <c r="I640" s="12"/>
    </row>
    <row r="641" spans="1:9">
      <c r="A641" s="10"/>
      <c r="C641" s="132">
        <v>25</v>
      </c>
      <c r="D641" s="133">
        <v>832.28</v>
      </c>
      <c r="E641" s="133">
        <v>16.100504947778063</v>
      </c>
      <c r="I641" s="12"/>
    </row>
    <row r="642" spans="1:9">
      <c r="A642" s="10"/>
      <c r="C642" s="132">
        <v>26</v>
      </c>
      <c r="D642" s="133">
        <v>707.51</v>
      </c>
      <c r="E642" s="133">
        <v>13.651434267777859</v>
      </c>
      <c r="I642" s="12"/>
    </row>
    <row r="643" spans="1:9">
      <c r="A643" s="10"/>
      <c r="C643" s="132">
        <v>27</v>
      </c>
      <c r="D643" s="133">
        <v>654.73</v>
      </c>
      <c r="E643" s="133">
        <v>12.221924127777697</v>
      </c>
      <c r="I643" s="12"/>
    </row>
    <row r="644" spans="1:9">
      <c r="A644" s="10"/>
      <c r="C644" s="132">
        <v>28</v>
      </c>
      <c r="D644" s="133">
        <v>649.77</v>
      </c>
      <c r="E644" s="133">
        <v>11.384632217777607</v>
      </c>
      <c r="I644" s="12"/>
    </row>
    <row r="645" spans="1:9">
      <c r="A645" s="10"/>
      <c r="C645" s="132">
        <v>29</v>
      </c>
      <c r="D645" s="133">
        <v>656.56</v>
      </c>
      <c r="E645" s="133">
        <v>11.911738627777822</v>
      </c>
      <c r="I645" s="12"/>
    </row>
    <row r="646" spans="1:9">
      <c r="A646" s="10"/>
      <c r="C646" s="132">
        <v>30</v>
      </c>
      <c r="D646" s="133">
        <v>723.78</v>
      </c>
      <c r="E646" s="133">
        <v>11.681522057777897</v>
      </c>
      <c r="I646" s="12"/>
    </row>
    <row r="647" spans="1:9">
      <c r="A647" s="10"/>
      <c r="C647" s="132">
        <v>31</v>
      </c>
      <c r="D647" s="133">
        <v>892.04</v>
      </c>
      <c r="E647" s="133">
        <v>15.516833727778248</v>
      </c>
      <c r="I647" s="12"/>
    </row>
    <row r="648" spans="1:9">
      <c r="A648" s="10"/>
      <c r="C648" s="132">
        <v>32</v>
      </c>
      <c r="D648" s="133">
        <v>1143.3499999999999</v>
      </c>
      <c r="E648" s="133">
        <v>21.188457837778287</v>
      </c>
      <c r="I648" s="12"/>
    </row>
    <row r="649" spans="1:9">
      <c r="A649" s="10"/>
      <c r="C649" s="132">
        <v>33</v>
      </c>
      <c r="D649" s="133">
        <v>1321.18</v>
      </c>
      <c r="E649" s="133">
        <v>23.602050047778448</v>
      </c>
      <c r="I649" s="12"/>
    </row>
    <row r="650" spans="1:9">
      <c r="A650" s="10"/>
      <c r="C650" s="132">
        <v>34</v>
      </c>
      <c r="D650" s="133">
        <v>1369.97</v>
      </c>
      <c r="E650" s="133">
        <v>21.990407157777327</v>
      </c>
      <c r="I650" s="12"/>
    </row>
    <row r="651" spans="1:9">
      <c r="A651" s="10"/>
      <c r="C651" s="132">
        <v>35</v>
      </c>
      <c r="D651" s="133">
        <v>1307.33</v>
      </c>
      <c r="E651" s="133">
        <v>20.001217087777377</v>
      </c>
      <c r="I651" s="12"/>
    </row>
    <row r="652" spans="1:9">
      <c r="A652" s="10"/>
      <c r="C652" s="132">
        <v>36</v>
      </c>
      <c r="D652" s="133">
        <v>1304.6600000000001</v>
      </c>
      <c r="E652" s="133">
        <v>19.230429187776963</v>
      </c>
      <c r="I652" s="12"/>
    </row>
    <row r="653" spans="1:9">
      <c r="A653" s="10"/>
      <c r="C653" s="132">
        <v>37</v>
      </c>
      <c r="D653" s="133">
        <v>1287.51</v>
      </c>
      <c r="E653" s="133">
        <v>17.858821777777393</v>
      </c>
      <c r="I653" s="12"/>
    </row>
    <row r="654" spans="1:9">
      <c r="A654" s="10"/>
      <c r="C654" s="132">
        <v>38</v>
      </c>
      <c r="D654" s="133">
        <v>1316.18</v>
      </c>
      <c r="E654" s="133">
        <v>18.107324777778786</v>
      </c>
      <c r="I654" s="12"/>
    </row>
    <row r="655" spans="1:9">
      <c r="A655" s="10"/>
      <c r="C655" s="132">
        <v>39</v>
      </c>
      <c r="D655" s="133">
        <v>1325.65</v>
      </c>
      <c r="E655" s="133">
        <v>18.677336697777491</v>
      </c>
      <c r="I655" s="12"/>
    </row>
    <row r="656" spans="1:9">
      <c r="A656" s="10"/>
      <c r="C656" s="132">
        <v>40</v>
      </c>
      <c r="D656" s="133">
        <v>1374.11</v>
      </c>
      <c r="E656" s="133">
        <v>20.767526397777601</v>
      </c>
      <c r="I656" s="12"/>
    </row>
    <row r="657" spans="1:9">
      <c r="A657" s="10"/>
      <c r="C657" s="132">
        <v>41</v>
      </c>
      <c r="D657" s="133">
        <v>1469.17</v>
      </c>
      <c r="E657" s="133">
        <v>26.176678947777418</v>
      </c>
      <c r="I657" s="12"/>
    </row>
    <row r="658" spans="1:9">
      <c r="A658" s="10"/>
      <c r="C658" s="132">
        <v>42</v>
      </c>
      <c r="D658" s="133">
        <v>1556.05</v>
      </c>
      <c r="E658" s="133">
        <v>30.6562454177772</v>
      </c>
      <c r="I658" s="12"/>
    </row>
    <row r="659" spans="1:9">
      <c r="A659" s="10"/>
      <c r="C659" s="132">
        <v>43</v>
      </c>
      <c r="D659" s="133">
        <v>1560.29</v>
      </c>
      <c r="E659" s="133">
        <v>30.583473557778461</v>
      </c>
      <c r="I659" s="12"/>
    </row>
    <row r="660" spans="1:9">
      <c r="A660" s="10"/>
      <c r="C660" s="132">
        <v>44</v>
      </c>
      <c r="D660" s="133">
        <v>1511.69</v>
      </c>
      <c r="E660" s="133">
        <v>29.831204757777869</v>
      </c>
      <c r="I660" s="12"/>
    </row>
    <row r="661" spans="1:9">
      <c r="A661" s="10"/>
      <c r="C661" s="132">
        <v>45</v>
      </c>
      <c r="D661" s="133">
        <v>1471.13</v>
      </c>
      <c r="E661" s="133">
        <v>28.438357377777947</v>
      </c>
      <c r="I661" s="12"/>
    </row>
    <row r="662" spans="1:9">
      <c r="A662" s="10"/>
      <c r="C662" s="132">
        <v>46</v>
      </c>
      <c r="D662" s="133">
        <v>1330.59</v>
      </c>
      <c r="E662" s="133">
        <v>25.408494047777822</v>
      </c>
      <c r="I662" s="12"/>
    </row>
    <row r="663" spans="1:9">
      <c r="A663" s="10"/>
      <c r="C663" s="132">
        <v>47</v>
      </c>
      <c r="D663" s="133">
        <v>1155.99</v>
      </c>
      <c r="E663" s="133">
        <v>20.55548479777849</v>
      </c>
      <c r="I663" s="12"/>
    </row>
    <row r="664" spans="1:9">
      <c r="A664" s="10"/>
      <c r="C664" s="132">
        <v>48</v>
      </c>
      <c r="D664" s="133">
        <v>954.37</v>
      </c>
      <c r="E664" s="133">
        <v>14.353816987778146</v>
      </c>
      <c r="I664" s="12"/>
    </row>
    <row r="665" spans="1:9">
      <c r="A665" s="10"/>
      <c r="C665" s="132">
        <v>49</v>
      </c>
      <c r="D665" s="133">
        <v>810.89</v>
      </c>
      <c r="E665" s="133">
        <v>17.017216717777501</v>
      </c>
      <c r="I665" s="12"/>
    </row>
    <row r="666" spans="1:9">
      <c r="A666" s="10"/>
      <c r="C666" s="132">
        <v>50</v>
      </c>
      <c r="D666" s="133">
        <v>696.18</v>
      </c>
      <c r="E666" s="133">
        <v>13.286362347777981</v>
      </c>
      <c r="I666" s="12"/>
    </row>
    <row r="667" spans="1:9">
      <c r="A667" s="10"/>
      <c r="C667" s="132">
        <v>51</v>
      </c>
      <c r="D667" s="133">
        <v>640.41</v>
      </c>
      <c r="E667" s="133">
        <v>12.951748727778181</v>
      </c>
      <c r="I667" s="12"/>
    </row>
    <row r="668" spans="1:9">
      <c r="A668" s="10"/>
      <c r="C668" s="132">
        <v>52</v>
      </c>
      <c r="D668" s="133">
        <v>621.79</v>
      </c>
      <c r="E668" s="133">
        <v>12.744087397777776</v>
      </c>
      <c r="I668" s="12"/>
    </row>
    <row r="669" spans="1:9">
      <c r="A669" s="10"/>
      <c r="C669" s="132">
        <v>53</v>
      </c>
      <c r="D669" s="133">
        <v>614.88</v>
      </c>
      <c r="E669" s="133">
        <v>14.132673717777948</v>
      </c>
      <c r="I669" s="12"/>
    </row>
    <row r="670" spans="1:9">
      <c r="A670" s="10"/>
      <c r="C670" s="132">
        <v>54</v>
      </c>
      <c r="D670" s="133">
        <v>668.67</v>
      </c>
      <c r="E670" s="133">
        <v>13.975574747777614</v>
      </c>
      <c r="I670" s="12"/>
    </row>
    <row r="671" spans="1:9">
      <c r="A671" s="10"/>
      <c r="C671" s="132">
        <v>55</v>
      </c>
      <c r="D671" s="133">
        <v>819.83</v>
      </c>
      <c r="E671" s="133">
        <v>13.900754157777669</v>
      </c>
      <c r="I671" s="12"/>
    </row>
    <row r="672" spans="1:9">
      <c r="A672" s="10"/>
      <c r="C672" s="132">
        <v>56</v>
      </c>
      <c r="D672" s="133">
        <v>1039.27</v>
      </c>
      <c r="E672" s="133">
        <v>18.190534907777646</v>
      </c>
      <c r="I672" s="12"/>
    </row>
    <row r="673" spans="1:9">
      <c r="A673" s="10"/>
      <c r="C673" s="132">
        <v>57</v>
      </c>
      <c r="D673" s="133">
        <v>1215.31</v>
      </c>
      <c r="E673" s="133">
        <v>22.016698837777312</v>
      </c>
      <c r="I673" s="12"/>
    </row>
    <row r="674" spans="1:9">
      <c r="A674" s="10"/>
      <c r="C674" s="132">
        <v>58</v>
      </c>
      <c r="D674" s="133">
        <v>1254.0899999999999</v>
      </c>
      <c r="E674" s="133">
        <v>23.201555597777769</v>
      </c>
      <c r="I674" s="12"/>
    </row>
    <row r="675" spans="1:9">
      <c r="A675" s="10"/>
      <c r="C675" s="132">
        <v>59</v>
      </c>
      <c r="D675" s="133">
        <v>1280.43</v>
      </c>
      <c r="E675" s="133">
        <v>22.887214227776894</v>
      </c>
      <c r="I675" s="12"/>
    </row>
    <row r="676" spans="1:9">
      <c r="A676" s="10"/>
      <c r="C676" s="132">
        <v>60</v>
      </c>
      <c r="D676" s="133">
        <v>1274.95</v>
      </c>
      <c r="E676" s="133">
        <v>23.309044657778486</v>
      </c>
      <c r="I676" s="12"/>
    </row>
    <row r="677" spans="1:9">
      <c r="A677" s="10"/>
      <c r="C677" s="132">
        <v>61</v>
      </c>
      <c r="D677" s="133">
        <v>1287.74</v>
      </c>
      <c r="E677" s="133">
        <v>22.436864737776887</v>
      </c>
      <c r="I677" s="12"/>
    </row>
    <row r="678" spans="1:9">
      <c r="A678" s="10"/>
      <c r="C678" s="132">
        <v>62</v>
      </c>
      <c r="D678" s="133">
        <v>1295.19</v>
      </c>
      <c r="E678" s="133">
        <v>21.048590877777769</v>
      </c>
      <c r="I678" s="12"/>
    </row>
    <row r="679" spans="1:9">
      <c r="A679" s="10"/>
      <c r="C679" s="132">
        <v>63</v>
      </c>
      <c r="D679" s="133">
        <v>1278.02</v>
      </c>
      <c r="E679" s="133">
        <v>19.622799337778588</v>
      </c>
      <c r="I679" s="12"/>
    </row>
    <row r="680" spans="1:9">
      <c r="A680" s="10"/>
      <c r="C680" s="132">
        <v>64</v>
      </c>
      <c r="D680" s="133">
        <v>1278.24</v>
      </c>
      <c r="E680" s="133">
        <v>21.747614647778391</v>
      </c>
      <c r="I680" s="12"/>
    </row>
    <row r="681" spans="1:9">
      <c r="A681" s="10"/>
      <c r="C681" s="132">
        <v>65</v>
      </c>
      <c r="D681" s="133">
        <v>1446.41</v>
      </c>
      <c r="E681" s="133">
        <v>26.813711067777604</v>
      </c>
      <c r="I681" s="12"/>
    </row>
    <row r="682" spans="1:9">
      <c r="A682" s="10"/>
      <c r="C682" s="132">
        <v>66</v>
      </c>
      <c r="D682" s="133">
        <v>1574.82</v>
      </c>
      <c r="E682" s="133">
        <v>29.908632907777474</v>
      </c>
      <c r="I682" s="12"/>
    </row>
    <row r="683" spans="1:9">
      <c r="A683" s="10"/>
      <c r="C683" s="132">
        <v>67</v>
      </c>
      <c r="D683" s="133">
        <v>1543.52</v>
      </c>
      <c r="E683" s="133">
        <v>31.414646507776979</v>
      </c>
      <c r="I683" s="12"/>
    </row>
    <row r="684" spans="1:9">
      <c r="A684" s="10"/>
      <c r="C684" s="132">
        <v>68</v>
      </c>
      <c r="D684" s="133">
        <v>1481.54</v>
      </c>
      <c r="E684" s="133">
        <v>30.652860047777267</v>
      </c>
      <c r="I684" s="12"/>
    </row>
    <row r="685" spans="1:9">
      <c r="A685" s="10"/>
      <c r="C685" s="132">
        <v>69</v>
      </c>
      <c r="D685" s="133">
        <v>1424.45</v>
      </c>
      <c r="E685" s="133">
        <v>28.655829887776918</v>
      </c>
      <c r="I685" s="12"/>
    </row>
    <row r="686" spans="1:9">
      <c r="A686" s="10"/>
      <c r="C686" s="132">
        <v>70</v>
      </c>
      <c r="D686" s="133">
        <v>1281.6099999999999</v>
      </c>
      <c r="E686" s="133">
        <v>27.632221447777738</v>
      </c>
      <c r="I686" s="12"/>
    </row>
    <row r="687" spans="1:9">
      <c r="A687" s="10"/>
      <c r="C687" s="132">
        <v>71</v>
      </c>
      <c r="D687" s="133">
        <v>1102.9100000000001</v>
      </c>
      <c r="E687" s="133">
        <v>22.428193447778312</v>
      </c>
      <c r="I687" s="12"/>
    </row>
    <row r="688" spans="1:9">
      <c r="A688" s="10"/>
      <c r="C688" s="132">
        <v>72</v>
      </c>
      <c r="D688" s="133">
        <v>892.49</v>
      </c>
      <c r="E688" s="133">
        <v>17.642029047777442</v>
      </c>
      <c r="I688" s="12"/>
    </row>
    <row r="689" spans="1:9">
      <c r="A689" s="10"/>
      <c r="C689" s="132">
        <v>73</v>
      </c>
      <c r="D689" s="133">
        <v>795.41</v>
      </c>
      <c r="E689" s="133">
        <v>14.444142027778412</v>
      </c>
      <c r="I689" s="12"/>
    </row>
    <row r="690" spans="1:9">
      <c r="A690" s="10"/>
      <c r="C690" s="132">
        <v>74</v>
      </c>
      <c r="D690" s="133">
        <v>702.25</v>
      </c>
      <c r="E690" s="133">
        <v>13.577602747777405</v>
      </c>
      <c r="I690" s="12"/>
    </row>
    <row r="691" spans="1:9">
      <c r="A691" s="10"/>
      <c r="C691" s="132">
        <v>75</v>
      </c>
      <c r="D691" s="133">
        <v>655.57</v>
      </c>
      <c r="E691" s="133">
        <v>13.741654957777996</v>
      </c>
      <c r="I691" s="12"/>
    </row>
    <row r="692" spans="1:9" ht="17.25" customHeight="1">
      <c r="A692" s="10"/>
      <c r="C692" s="132">
        <v>76</v>
      </c>
      <c r="D692" s="133">
        <v>636.03</v>
      </c>
      <c r="E692" s="133">
        <v>14.068975587777459</v>
      </c>
      <c r="I692" s="12"/>
    </row>
    <row r="693" spans="1:9" ht="16.5" customHeight="1">
      <c r="A693" s="10"/>
      <c r="C693" s="132">
        <v>77</v>
      </c>
      <c r="D693" s="133">
        <v>646</v>
      </c>
      <c r="E693" s="133">
        <v>13.744911897777683</v>
      </c>
      <c r="I693" s="12"/>
    </row>
    <row r="694" spans="1:9">
      <c r="A694" s="10"/>
      <c r="C694" s="132">
        <v>78</v>
      </c>
      <c r="D694" s="133">
        <v>708.29</v>
      </c>
      <c r="E694" s="133">
        <v>15.041981027777865</v>
      </c>
      <c r="I694" s="12"/>
    </row>
    <row r="695" spans="1:9">
      <c r="A695" s="10"/>
      <c r="C695" s="132">
        <v>79</v>
      </c>
      <c r="D695" s="133">
        <v>845.87</v>
      </c>
      <c r="E695" s="133">
        <v>18.543417377778269</v>
      </c>
      <c r="I695" s="12"/>
    </row>
    <row r="696" spans="1:9">
      <c r="A696" s="10"/>
      <c r="C696" s="132">
        <v>80</v>
      </c>
      <c r="D696" s="133">
        <v>1066.97</v>
      </c>
      <c r="E696" s="133">
        <v>24.503740587778566</v>
      </c>
      <c r="I696" s="12"/>
    </row>
    <row r="697" spans="1:9">
      <c r="A697" s="10"/>
      <c r="C697" s="132">
        <v>81</v>
      </c>
      <c r="D697" s="133">
        <v>1260.1600000000001</v>
      </c>
      <c r="E697" s="133">
        <v>25.417908677777632</v>
      </c>
      <c r="I697" s="12"/>
    </row>
    <row r="698" spans="1:9">
      <c r="A698" s="10"/>
      <c r="C698" s="132">
        <v>82</v>
      </c>
      <c r="D698" s="133">
        <v>1313.45</v>
      </c>
      <c r="E698" s="133">
        <v>24.852608197777045</v>
      </c>
      <c r="I698" s="12"/>
    </row>
    <row r="699" spans="1:9">
      <c r="A699" s="10"/>
      <c r="C699" s="132">
        <v>83</v>
      </c>
      <c r="D699" s="133">
        <v>1231.6099999999999</v>
      </c>
      <c r="E699" s="133">
        <v>25.583707727777892</v>
      </c>
      <c r="I699" s="12"/>
    </row>
    <row r="700" spans="1:9">
      <c r="A700" s="10"/>
      <c r="C700" s="132">
        <v>84</v>
      </c>
      <c r="D700" s="133">
        <v>1190.28</v>
      </c>
      <c r="E700" s="133">
        <v>24.252685627778192</v>
      </c>
      <c r="I700" s="12"/>
    </row>
    <row r="701" spans="1:9">
      <c r="A701" s="10"/>
      <c r="C701" s="132">
        <v>85</v>
      </c>
      <c r="D701" s="133">
        <v>1184.0999999999999</v>
      </c>
      <c r="E701" s="133">
        <v>23.295916667777647</v>
      </c>
      <c r="I701" s="12"/>
    </row>
    <row r="702" spans="1:9">
      <c r="A702" s="10"/>
      <c r="C702" s="132">
        <v>86</v>
      </c>
      <c r="D702" s="133">
        <v>1184</v>
      </c>
      <c r="E702" s="133">
        <v>23.296760537777118</v>
      </c>
      <c r="I702" s="12"/>
    </row>
    <row r="703" spans="1:9">
      <c r="A703" s="10"/>
      <c r="C703" s="132">
        <v>87</v>
      </c>
      <c r="D703" s="133">
        <v>1224.25</v>
      </c>
      <c r="E703" s="133">
        <v>24.091786387777802</v>
      </c>
      <c r="I703" s="12"/>
    </row>
    <row r="704" spans="1:9">
      <c r="A704" s="10"/>
      <c r="C704" s="132">
        <v>88</v>
      </c>
      <c r="D704" s="133">
        <v>1265.46</v>
      </c>
      <c r="E704" s="133">
        <v>29.852186707777946</v>
      </c>
      <c r="I704" s="12"/>
    </row>
    <row r="705" spans="1:9">
      <c r="A705" s="10"/>
      <c r="C705" s="132">
        <v>89</v>
      </c>
      <c r="D705" s="133">
        <v>1380.44</v>
      </c>
      <c r="E705" s="133">
        <v>36.089692287777098</v>
      </c>
      <c r="I705" s="12"/>
    </row>
    <row r="706" spans="1:9">
      <c r="A706" s="10"/>
      <c r="C706" s="132">
        <v>90</v>
      </c>
      <c r="D706" s="133">
        <v>1489.81</v>
      </c>
      <c r="E706" s="133">
        <v>39.771252897776776</v>
      </c>
      <c r="I706" s="12"/>
    </row>
    <row r="707" spans="1:9">
      <c r="A707" s="10"/>
      <c r="C707" s="132">
        <v>91</v>
      </c>
      <c r="D707" s="133">
        <v>1480.42</v>
      </c>
      <c r="E707" s="133">
        <v>39.280021417778244</v>
      </c>
      <c r="I707" s="12"/>
    </row>
    <row r="708" spans="1:9">
      <c r="A708" s="10"/>
      <c r="C708" s="132">
        <v>92</v>
      </c>
      <c r="D708" s="133">
        <v>1450.18</v>
      </c>
      <c r="E708" s="133">
        <v>41.409488837777644</v>
      </c>
      <c r="I708" s="12"/>
    </row>
    <row r="709" spans="1:9">
      <c r="A709" s="10"/>
      <c r="C709" s="132">
        <v>93</v>
      </c>
      <c r="D709" s="133">
        <v>1480.35</v>
      </c>
      <c r="E709" s="133">
        <v>39.106096257778063</v>
      </c>
      <c r="I709" s="12"/>
    </row>
    <row r="710" spans="1:9">
      <c r="A710" s="10"/>
      <c r="C710" s="132">
        <v>94</v>
      </c>
      <c r="D710" s="133">
        <v>1364.42</v>
      </c>
      <c r="E710" s="133">
        <v>30.135326257778843</v>
      </c>
      <c r="I710" s="12"/>
    </row>
    <row r="711" spans="1:9">
      <c r="A711" s="10"/>
      <c r="C711" s="132">
        <v>95</v>
      </c>
      <c r="D711" s="133">
        <v>1195.48</v>
      </c>
      <c r="E711" s="133">
        <v>28.813608807777428</v>
      </c>
      <c r="I711" s="12"/>
    </row>
    <row r="712" spans="1:9">
      <c r="A712" s="10"/>
      <c r="C712" s="132">
        <v>96</v>
      </c>
      <c r="D712" s="133">
        <v>996.15</v>
      </c>
      <c r="E712" s="133">
        <v>21.000989977777635</v>
      </c>
      <c r="I712" s="12"/>
    </row>
    <row r="713" spans="1:9">
      <c r="A713" s="10"/>
      <c r="C713" s="132">
        <v>97</v>
      </c>
      <c r="D713" s="133">
        <v>788.42</v>
      </c>
      <c r="E713" s="133">
        <v>14.176230067778306</v>
      </c>
      <c r="I713" s="12"/>
    </row>
    <row r="714" spans="1:9">
      <c r="A714" s="10"/>
      <c r="C714" s="132">
        <v>98</v>
      </c>
      <c r="D714" s="133">
        <v>697.44</v>
      </c>
      <c r="E714" s="133">
        <v>13.685172067778012</v>
      </c>
      <c r="I714" s="12"/>
    </row>
    <row r="715" spans="1:9">
      <c r="A715" s="10"/>
      <c r="C715" s="132">
        <v>99</v>
      </c>
      <c r="D715" s="133">
        <v>662.72</v>
      </c>
      <c r="E715" s="133">
        <v>13.025133237777936</v>
      </c>
      <c r="I715" s="12"/>
    </row>
    <row r="716" spans="1:9">
      <c r="A716" s="10"/>
      <c r="C716" s="132">
        <v>100</v>
      </c>
      <c r="D716" s="133">
        <v>645.89</v>
      </c>
      <c r="E716" s="133">
        <v>12.467169847777768</v>
      </c>
      <c r="I716" s="12"/>
    </row>
    <row r="717" spans="1:9">
      <c r="A717" s="10"/>
      <c r="C717" s="132">
        <v>101</v>
      </c>
      <c r="D717" s="133">
        <v>655.63</v>
      </c>
      <c r="E717" s="133">
        <v>14.286397217777335</v>
      </c>
      <c r="I717" s="12"/>
    </row>
    <row r="718" spans="1:9">
      <c r="A718" s="10"/>
      <c r="C718" s="132">
        <v>102</v>
      </c>
      <c r="D718" s="133">
        <v>719.28</v>
      </c>
      <c r="E718" s="133">
        <v>17.068938397777174</v>
      </c>
      <c r="I718" s="12"/>
    </row>
    <row r="719" spans="1:9">
      <c r="A719" s="10"/>
      <c r="C719" s="132">
        <v>103</v>
      </c>
      <c r="D719" s="133">
        <v>877.03</v>
      </c>
      <c r="E719" s="133">
        <v>20.956585847778797</v>
      </c>
      <c r="I719" s="12"/>
    </row>
    <row r="720" spans="1:9">
      <c r="A720" s="10"/>
      <c r="C720" s="132">
        <v>104</v>
      </c>
      <c r="D720" s="133">
        <v>1112.25</v>
      </c>
      <c r="E720" s="133">
        <v>25.567717107778208</v>
      </c>
      <c r="I720" s="12"/>
    </row>
    <row r="721" spans="1:9">
      <c r="A721" s="10"/>
      <c r="C721" s="132">
        <v>105</v>
      </c>
      <c r="D721" s="133">
        <v>1280.04</v>
      </c>
      <c r="E721" s="133">
        <v>24.279268777777816</v>
      </c>
      <c r="I721" s="12"/>
    </row>
    <row r="722" spans="1:9">
      <c r="A722" s="10"/>
      <c r="C722" s="132">
        <v>106</v>
      </c>
      <c r="D722" s="133">
        <v>1279.5</v>
      </c>
      <c r="E722" s="133">
        <v>22.5541377077775</v>
      </c>
      <c r="I722" s="12"/>
    </row>
    <row r="723" spans="1:9">
      <c r="A723" s="10"/>
      <c r="C723" s="132">
        <v>107</v>
      </c>
      <c r="D723" s="133">
        <v>1206.49</v>
      </c>
      <c r="E723" s="133">
        <v>22.926975487778464</v>
      </c>
      <c r="I723" s="12"/>
    </row>
    <row r="724" spans="1:9">
      <c r="A724" s="10"/>
      <c r="C724" s="132">
        <v>108</v>
      </c>
      <c r="D724" s="133">
        <v>1167.0899999999999</v>
      </c>
      <c r="E724" s="133">
        <v>23.624017667777025</v>
      </c>
      <c r="I724" s="12"/>
    </row>
    <row r="725" spans="1:9">
      <c r="A725" s="10"/>
      <c r="C725" s="132">
        <v>109</v>
      </c>
      <c r="D725" s="133">
        <v>1158.3</v>
      </c>
      <c r="E725" s="133">
        <v>22.259806787778416</v>
      </c>
      <c r="I725" s="12"/>
    </row>
    <row r="726" spans="1:9">
      <c r="A726" s="10"/>
      <c r="C726" s="132">
        <v>110</v>
      </c>
      <c r="D726" s="133">
        <v>1158.3800000000001</v>
      </c>
      <c r="E726" s="133">
        <v>18.414009607776734</v>
      </c>
      <c r="I726" s="12"/>
    </row>
    <row r="727" spans="1:9">
      <c r="A727" s="10"/>
      <c r="C727" s="132">
        <v>111</v>
      </c>
      <c r="D727" s="133">
        <v>1199.8699999999999</v>
      </c>
      <c r="E727" s="133">
        <v>18.123143597777016</v>
      </c>
      <c r="I727" s="12"/>
    </row>
    <row r="728" spans="1:9">
      <c r="A728" s="10"/>
      <c r="C728" s="132">
        <v>112</v>
      </c>
      <c r="D728" s="133">
        <v>1261.1300000000001</v>
      </c>
      <c r="E728" s="133">
        <v>26.774796337778298</v>
      </c>
      <c r="I728" s="12"/>
    </row>
    <row r="729" spans="1:9">
      <c r="A729" s="10"/>
      <c r="C729" s="132">
        <v>113</v>
      </c>
      <c r="D729" s="133">
        <v>1385.71</v>
      </c>
      <c r="E729" s="133">
        <v>33.257557627777715</v>
      </c>
      <c r="I729" s="12"/>
    </row>
    <row r="730" spans="1:9">
      <c r="A730" s="10"/>
      <c r="C730" s="132">
        <v>114</v>
      </c>
      <c r="D730" s="133">
        <v>1511.1</v>
      </c>
      <c r="E730" s="133">
        <v>36.686884587777286</v>
      </c>
      <c r="I730" s="12"/>
    </row>
    <row r="731" spans="1:9">
      <c r="A731" s="10"/>
      <c r="C731" s="132">
        <v>115</v>
      </c>
      <c r="D731" s="133">
        <v>1538.71</v>
      </c>
      <c r="E731" s="133">
        <v>41.913057177777318</v>
      </c>
      <c r="I731" s="12"/>
    </row>
    <row r="732" spans="1:9">
      <c r="A732" s="10"/>
      <c r="C732" s="132">
        <v>116</v>
      </c>
      <c r="D732" s="133">
        <v>1511.14</v>
      </c>
      <c r="E732" s="133">
        <v>43.196790187777879</v>
      </c>
      <c r="I732" s="12"/>
    </row>
    <row r="733" spans="1:9">
      <c r="A733" s="10"/>
      <c r="C733" s="132">
        <v>117</v>
      </c>
      <c r="D733" s="133">
        <v>1504.44</v>
      </c>
      <c r="E733" s="133">
        <v>36.824253797778056</v>
      </c>
      <c r="I733" s="12"/>
    </row>
    <row r="734" spans="1:9">
      <c r="A734" s="10"/>
      <c r="C734" s="132">
        <v>118</v>
      </c>
      <c r="D734" s="133">
        <v>1407.64</v>
      </c>
      <c r="E734" s="133">
        <v>32.236138127777167</v>
      </c>
      <c r="I734" s="12"/>
    </row>
    <row r="735" spans="1:9">
      <c r="A735" s="10"/>
      <c r="C735" s="132">
        <v>119</v>
      </c>
      <c r="D735" s="133">
        <v>1252.28</v>
      </c>
      <c r="E735" s="133">
        <v>24.753977767777315</v>
      </c>
      <c r="I735" s="12"/>
    </row>
    <row r="736" spans="1:9">
      <c r="A736" s="10"/>
      <c r="C736" s="132">
        <v>120</v>
      </c>
      <c r="D736" s="133">
        <v>1069.25</v>
      </c>
      <c r="E736" s="133">
        <v>18.153772917778042</v>
      </c>
      <c r="I736" s="12"/>
    </row>
    <row r="737" spans="1:9">
      <c r="A737" s="10"/>
      <c r="C737" s="132">
        <v>121</v>
      </c>
      <c r="D737" s="133">
        <v>900.51</v>
      </c>
      <c r="E737" s="133">
        <v>11.665428587778024</v>
      </c>
      <c r="I737" s="12"/>
    </row>
    <row r="738" spans="1:9">
      <c r="A738" s="10"/>
      <c r="C738" s="132">
        <v>122</v>
      </c>
      <c r="D738" s="133">
        <v>772.35</v>
      </c>
      <c r="E738" s="133">
        <v>10.777253897777769</v>
      </c>
      <c r="I738" s="12"/>
    </row>
    <row r="739" spans="1:9">
      <c r="A739" s="10"/>
      <c r="C739" s="132">
        <v>123</v>
      </c>
      <c r="D739" s="133">
        <v>688.52</v>
      </c>
      <c r="E739" s="133">
        <v>10.674171587777778</v>
      </c>
      <c r="I739" s="12"/>
    </row>
    <row r="740" spans="1:9">
      <c r="A740" s="10"/>
      <c r="C740" s="132">
        <v>124</v>
      </c>
      <c r="D740" s="133">
        <v>659.79</v>
      </c>
      <c r="E740" s="133">
        <v>10.236994847777737</v>
      </c>
      <c r="I740" s="12"/>
    </row>
    <row r="741" spans="1:9">
      <c r="A741" s="10"/>
      <c r="C741" s="132">
        <v>125</v>
      </c>
      <c r="D741" s="133">
        <v>668.58</v>
      </c>
      <c r="E741" s="133">
        <v>10.44656650777813</v>
      </c>
      <c r="I741" s="12"/>
    </row>
    <row r="742" spans="1:9">
      <c r="A742" s="10"/>
      <c r="C742" s="132">
        <v>126</v>
      </c>
      <c r="D742" s="133">
        <v>706.63</v>
      </c>
      <c r="E742" s="133">
        <v>13.097096287778186</v>
      </c>
      <c r="I742" s="12"/>
    </row>
    <row r="743" spans="1:9">
      <c r="A743" s="10"/>
      <c r="C743" s="132">
        <v>127</v>
      </c>
      <c r="D743" s="133">
        <v>834.04</v>
      </c>
      <c r="E743" s="133">
        <v>17.729180017777026</v>
      </c>
      <c r="I743" s="12"/>
    </row>
    <row r="744" spans="1:9">
      <c r="A744" s="10"/>
      <c r="C744" s="132">
        <v>128</v>
      </c>
      <c r="D744" s="133">
        <v>1027.8800000000001</v>
      </c>
      <c r="E744" s="133">
        <v>22.092993957778845</v>
      </c>
      <c r="I744" s="12"/>
    </row>
    <row r="745" spans="1:9">
      <c r="A745" s="10"/>
      <c r="C745" s="132">
        <v>129</v>
      </c>
      <c r="D745" s="133">
        <v>1188.98</v>
      </c>
      <c r="E745" s="133">
        <v>26.772386907778127</v>
      </c>
      <c r="I745" s="12"/>
    </row>
    <row r="746" spans="1:9">
      <c r="A746" s="10"/>
      <c r="C746" s="132">
        <v>130</v>
      </c>
      <c r="D746" s="133">
        <v>1208.71</v>
      </c>
      <c r="E746" s="133">
        <v>24.754523817777681</v>
      </c>
      <c r="I746" s="12"/>
    </row>
    <row r="747" spans="1:9">
      <c r="A747" s="10"/>
      <c r="C747" s="132">
        <v>131</v>
      </c>
      <c r="D747" s="133">
        <v>1203.3599999999999</v>
      </c>
      <c r="E747" s="133">
        <v>25.689112947777176</v>
      </c>
      <c r="I747" s="12"/>
    </row>
    <row r="748" spans="1:9">
      <c r="A748" s="10"/>
      <c r="C748" s="132">
        <v>132</v>
      </c>
      <c r="D748" s="133">
        <v>1208.05</v>
      </c>
      <c r="E748" s="133">
        <v>24.42301757777841</v>
      </c>
      <c r="I748" s="12"/>
    </row>
    <row r="749" spans="1:9">
      <c r="A749" s="10"/>
      <c r="C749" s="132">
        <v>133</v>
      </c>
      <c r="D749" s="133">
        <v>1179.8900000000001</v>
      </c>
      <c r="E749" s="133">
        <v>21.750417847777953</v>
      </c>
      <c r="I749" s="12"/>
    </row>
    <row r="750" spans="1:9">
      <c r="A750" s="10"/>
      <c r="C750" s="132">
        <v>134</v>
      </c>
      <c r="D750" s="133">
        <v>1117.1099999999999</v>
      </c>
      <c r="E750" s="133">
        <v>18.961604247778723</v>
      </c>
      <c r="I750" s="12"/>
    </row>
    <row r="751" spans="1:9">
      <c r="A751" s="10"/>
      <c r="C751" s="132">
        <v>135</v>
      </c>
      <c r="D751" s="133">
        <v>1158.19</v>
      </c>
      <c r="E751" s="133">
        <v>19.447026897777732</v>
      </c>
      <c r="I751" s="12"/>
    </row>
    <row r="752" spans="1:9">
      <c r="A752" s="10"/>
      <c r="C752" s="132">
        <v>136</v>
      </c>
      <c r="D752" s="133">
        <v>1239.68</v>
      </c>
      <c r="E752" s="133">
        <v>26.187664577778378</v>
      </c>
      <c r="I752" s="12"/>
    </row>
    <row r="753" spans="1:9">
      <c r="A753" s="10"/>
      <c r="C753" s="132">
        <v>137</v>
      </c>
      <c r="D753" s="133">
        <v>1377.12</v>
      </c>
      <c r="E753" s="133">
        <v>38.067950367779076</v>
      </c>
      <c r="I753" s="12"/>
    </row>
    <row r="754" spans="1:9">
      <c r="A754" s="10"/>
      <c r="C754" s="132">
        <v>138</v>
      </c>
      <c r="D754" s="133">
        <v>1519.71</v>
      </c>
      <c r="E754" s="133">
        <v>43.219890827778499</v>
      </c>
      <c r="I754" s="12"/>
    </row>
    <row r="755" spans="1:9">
      <c r="A755" s="10"/>
      <c r="C755" s="132">
        <v>139</v>
      </c>
      <c r="D755" s="133">
        <v>1525.48</v>
      </c>
      <c r="E755" s="133">
        <v>46.731105447777736</v>
      </c>
      <c r="I755" s="12"/>
    </row>
    <row r="756" spans="1:9">
      <c r="A756" s="10"/>
      <c r="C756" s="132">
        <v>140</v>
      </c>
      <c r="D756" s="133">
        <v>1515.15</v>
      </c>
      <c r="E756" s="133">
        <v>46.819039777778016</v>
      </c>
      <c r="I756" s="12"/>
    </row>
    <row r="757" spans="1:9">
      <c r="A757" s="10"/>
      <c r="C757" s="132">
        <v>141</v>
      </c>
      <c r="D757" s="133">
        <v>1500.41</v>
      </c>
      <c r="E757" s="133">
        <v>44.032827307777325</v>
      </c>
      <c r="I757" s="12"/>
    </row>
    <row r="758" spans="1:9">
      <c r="A758" s="10"/>
      <c r="C758" s="132">
        <v>142</v>
      </c>
      <c r="D758" s="133">
        <v>1410.24</v>
      </c>
      <c r="E758" s="133">
        <v>34.769216487777612</v>
      </c>
      <c r="I758" s="12"/>
    </row>
    <row r="759" spans="1:9">
      <c r="A759" s="10"/>
      <c r="C759" s="132">
        <v>143</v>
      </c>
      <c r="D759" s="133">
        <v>1265.46</v>
      </c>
      <c r="E759" s="133">
        <v>27.06974532777781</v>
      </c>
      <c r="I759" s="12"/>
    </row>
    <row r="760" spans="1:9">
      <c r="A760" s="10"/>
      <c r="C760" s="132">
        <v>144</v>
      </c>
      <c r="D760" s="133">
        <v>1059.0899999999999</v>
      </c>
      <c r="E760" s="133">
        <v>18.623972757777437</v>
      </c>
      <c r="I760" s="12"/>
    </row>
    <row r="761" spans="1:9">
      <c r="A761" s="10"/>
      <c r="C761" s="132">
        <v>145</v>
      </c>
      <c r="D761" s="133">
        <v>842.27</v>
      </c>
      <c r="E761" s="133">
        <v>12.732089157777864</v>
      </c>
      <c r="I761" s="12"/>
    </row>
    <row r="762" spans="1:9">
      <c r="A762" s="10"/>
      <c r="C762" s="132">
        <v>146</v>
      </c>
      <c r="D762" s="133">
        <v>735.69</v>
      </c>
      <c r="E762" s="133">
        <v>11.274710047778058</v>
      </c>
      <c r="I762" s="12"/>
    </row>
    <row r="763" spans="1:9">
      <c r="A763" s="10"/>
      <c r="C763" s="132">
        <v>147</v>
      </c>
      <c r="D763" s="133">
        <v>683.73</v>
      </c>
      <c r="E763" s="133">
        <v>11.588768297777506</v>
      </c>
      <c r="I763" s="12"/>
    </row>
    <row r="764" spans="1:9">
      <c r="A764" s="10"/>
      <c r="C764" s="132">
        <v>148</v>
      </c>
      <c r="D764" s="133">
        <v>665.85</v>
      </c>
      <c r="E764" s="133">
        <v>10.86635465777772</v>
      </c>
      <c r="I764" s="12"/>
    </row>
    <row r="765" spans="1:9">
      <c r="A765" s="10"/>
      <c r="C765" s="132">
        <v>149</v>
      </c>
      <c r="D765" s="133">
        <v>674.37</v>
      </c>
      <c r="E765" s="133">
        <v>11.506307327777563</v>
      </c>
      <c r="I765" s="12"/>
    </row>
    <row r="766" spans="1:9">
      <c r="A766" s="10"/>
      <c r="C766" s="132">
        <v>150</v>
      </c>
      <c r="D766" s="133">
        <v>753.28</v>
      </c>
      <c r="E766" s="133">
        <v>12.353494787777549</v>
      </c>
      <c r="I766" s="12"/>
    </row>
    <row r="767" spans="1:9">
      <c r="A767" s="10"/>
      <c r="C767" s="132">
        <v>151</v>
      </c>
      <c r="D767" s="133">
        <v>933.59</v>
      </c>
      <c r="E767" s="133">
        <v>18.777763527777779</v>
      </c>
      <c r="I767" s="12"/>
    </row>
    <row r="768" spans="1:9">
      <c r="A768" s="10"/>
      <c r="C768" s="132">
        <v>152</v>
      </c>
      <c r="D768" s="133">
        <v>1196.51</v>
      </c>
      <c r="E768" s="133">
        <v>26.600766917778401</v>
      </c>
      <c r="I768" s="12"/>
    </row>
    <row r="769" spans="1:9">
      <c r="A769" s="10"/>
      <c r="C769" s="132">
        <v>153</v>
      </c>
      <c r="D769" s="133">
        <v>1359.17</v>
      </c>
      <c r="E769" s="133">
        <v>30.492902947778475</v>
      </c>
      <c r="I769" s="12"/>
    </row>
    <row r="770" spans="1:9">
      <c r="A770" s="10"/>
      <c r="C770" s="132">
        <v>154</v>
      </c>
      <c r="D770" s="133">
        <v>1357.76</v>
      </c>
      <c r="E770" s="133">
        <v>27.772059897777581</v>
      </c>
      <c r="I770" s="12"/>
    </row>
    <row r="771" spans="1:9">
      <c r="A771" s="10"/>
      <c r="C771" s="132">
        <v>155</v>
      </c>
      <c r="D771" s="133">
        <v>1346.03</v>
      </c>
      <c r="E771" s="133">
        <v>27.461739157778311</v>
      </c>
      <c r="I771" s="12"/>
    </row>
    <row r="772" spans="1:9">
      <c r="A772" s="10"/>
      <c r="C772" s="132">
        <v>156</v>
      </c>
      <c r="D772" s="133">
        <v>1236.1600000000001</v>
      </c>
      <c r="E772" s="133">
        <v>24.546712367777445</v>
      </c>
      <c r="I772" s="12"/>
    </row>
    <row r="773" spans="1:9">
      <c r="A773" s="10"/>
      <c r="C773" s="132">
        <v>157</v>
      </c>
      <c r="D773" s="133">
        <v>1193.8499999999999</v>
      </c>
      <c r="E773" s="133">
        <v>23.345981987777805</v>
      </c>
      <c r="I773" s="12"/>
    </row>
    <row r="774" spans="1:9">
      <c r="A774" s="10"/>
      <c r="C774" s="132">
        <v>158</v>
      </c>
      <c r="D774" s="133">
        <v>1226.4000000000001</v>
      </c>
      <c r="E774" s="133">
        <v>22.916404057777072</v>
      </c>
      <c r="I774" s="12"/>
    </row>
    <row r="775" spans="1:9">
      <c r="A775" s="10"/>
      <c r="C775" s="132">
        <v>159</v>
      </c>
      <c r="D775" s="133">
        <v>1263.31</v>
      </c>
      <c r="E775" s="133">
        <v>20.929771857777268</v>
      </c>
      <c r="I775" s="12"/>
    </row>
    <row r="776" spans="1:9">
      <c r="A776" s="10"/>
      <c r="C776" s="132">
        <v>160</v>
      </c>
      <c r="D776" s="133">
        <v>1323.31</v>
      </c>
      <c r="E776" s="133">
        <v>26.65620298777776</v>
      </c>
      <c r="I776" s="12"/>
    </row>
    <row r="777" spans="1:9">
      <c r="A777" s="10"/>
      <c r="C777" s="132">
        <v>161</v>
      </c>
      <c r="D777" s="133">
        <v>1445.5</v>
      </c>
      <c r="E777" s="133">
        <v>28.361460347777665</v>
      </c>
      <c r="I777" s="12"/>
    </row>
    <row r="778" spans="1:9">
      <c r="A778" s="10"/>
      <c r="C778" s="132">
        <v>162</v>
      </c>
      <c r="D778" s="133">
        <v>1569.42</v>
      </c>
      <c r="E778" s="133">
        <v>30.087659507776607</v>
      </c>
      <c r="I778" s="12"/>
    </row>
    <row r="779" spans="1:9">
      <c r="A779" s="10"/>
      <c r="C779" s="132">
        <v>163</v>
      </c>
      <c r="D779" s="133">
        <v>1565.38</v>
      </c>
      <c r="E779" s="133">
        <v>32.626155317777602</v>
      </c>
      <c r="I779" s="12"/>
    </row>
    <row r="780" spans="1:9">
      <c r="A780" s="10"/>
      <c r="C780" s="132">
        <v>164</v>
      </c>
      <c r="D780" s="133">
        <v>1545.32</v>
      </c>
      <c r="E780" s="133">
        <v>31.87887929777844</v>
      </c>
      <c r="I780" s="12"/>
    </row>
    <row r="781" spans="1:9">
      <c r="A781" s="10"/>
      <c r="C781" s="132">
        <v>165</v>
      </c>
      <c r="D781" s="133">
        <v>1507.39</v>
      </c>
      <c r="E781" s="133">
        <v>29.250775327777092</v>
      </c>
      <c r="I781" s="12"/>
    </row>
    <row r="782" spans="1:9">
      <c r="A782" s="10"/>
      <c r="C782" s="132">
        <v>166</v>
      </c>
      <c r="D782" s="133">
        <v>1404.35</v>
      </c>
      <c r="E782" s="133">
        <v>32.045413757777624</v>
      </c>
      <c r="I782" s="12"/>
    </row>
    <row r="783" spans="1:9">
      <c r="A783" s="10"/>
      <c r="C783" s="132">
        <v>167</v>
      </c>
      <c r="D783" s="133">
        <v>1211.83</v>
      </c>
      <c r="E783" s="133">
        <v>31.202450687778082</v>
      </c>
      <c r="I783" s="12"/>
    </row>
    <row r="784" spans="1:9">
      <c r="A784" s="10"/>
      <c r="C784" s="134">
        <v>168</v>
      </c>
      <c r="D784" s="133">
        <v>997.18</v>
      </c>
      <c r="E784" s="133">
        <v>17.930181027776825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>
      <c r="A858" s="20" t="s">
        <v>11</v>
      </c>
      <c r="B858" s="165">
        <v>10.531319867777938</v>
      </c>
      <c r="C858" s="165">
        <v>11.384632217777607</v>
      </c>
      <c r="D858" s="165">
        <v>12.744087397777776</v>
      </c>
      <c r="E858" s="165">
        <v>13.577602747777405</v>
      </c>
      <c r="F858" s="165">
        <v>12.467169847777768</v>
      </c>
      <c r="G858" s="165">
        <v>10.236994847777737</v>
      </c>
      <c r="H858" s="165">
        <v>10.86635465777772</v>
      </c>
      <c r="I858" s="130"/>
    </row>
    <row r="859" spans="1:9">
      <c r="A859" s="20" t="s">
        <v>12</v>
      </c>
      <c r="B859" s="165">
        <v>33.345023117778965</v>
      </c>
      <c r="C859" s="165">
        <v>30.6562454177772</v>
      </c>
      <c r="D859" s="165">
        <v>31.414646507776979</v>
      </c>
      <c r="E859" s="165">
        <v>41.409488837777644</v>
      </c>
      <c r="F859" s="165">
        <v>43.196790187777879</v>
      </c>
      <c r="G859" s="165">
        <v>46.819039777778016</v>
      </c>
      <c r="H859" s="165">
        <v>32.626155317777602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7" sqref="C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45659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29969.17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613</v>
      </c>
      <c r="C11" s="19">
        <v>609</v>
      </c>
      <c r="D11" s="19">
        <v>610</v>
      </c>
      <c r="E11" s="19">
        <v>550</v>
      </c>
      <c r="F11" s="19">
        <v>530</v>
      </c>
      <c r="G11" s="19">
        <v>515</v>
      </c>
      <c r="H11" s="19">
        <v>532</v>
      </c>
      <c r="I11" s="12"/>
    </row>
    <row r="12" spans="1:10">
      <c r="A12" s="156" t="s">
        <v>12</v>
      </c>
      <c r="B12" s="19">
        <v>1523</v>
      </c>
      <c r="C12" s="19">
        <v>1560</v>
      </c>
      <c r="D12" s="19">
        <v>1580</v>
      </c>
      <c r="E12" s="19">
        <v>1550</v>
      </c>
      <c r="F12" s="19">
        <v>1540</v>
      </c>
      <c r="G12" s="19">
        <v>1520</v>
      </c>
      <c r="H12" s="19">
        <v>1515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45657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673.38943723000011</v>
      </c>
      <c r="E85" s="44">
        <v>-311.31404370999996</v>
      </c>
      <c r="F85" s="44">
        <v>984.70348094000008</v>
      </c>
      <c r="G85" s="37"/>
      <c r="I85" s="12"/>
    </row>
    <row r="86" spans="1:9">
      <c r="A86" s="10"/>
      <c r="B86" s="37"/>
      <c r="C86" s="43">
        <v>2</v>
      </c>
      <c r="D86" s="44">
        <v>442.66909335000003</v>
      </c>
      <c r="E86" s="44">
        <v>-378.6382926</v>
      </c>
      <c r="F86" s="44">
        <v>821.30738595000003</v>
      </c>
      <c r="G86" s="37"/>
      <c r="I86" s="12"/>
    </row>
    <row r="87" spans="1:9">
      <c r="A87" s="10"/>
      <c r="B87" s="37"/>
      <c r="C87" s="43">
        <v>3</v>
      </c>
      <c r="D87" s="44">
        <v>329.91169277999995</v>
      </c>
      <c r="E87" s="44">
        <v>-395.43314420000002</v>
      </c>
      <c r="F87" s="44">
        <v>725.34483697999997</v>
      </c>
      <c r="G87" s="37"/>
      <c r="I87" s="12"/>
    </row>
    <row r="88" spans="1:9">
      <c r="A88" s="10"/>
      <c r="B88" s="37"/>
      <c r="C88" s="43">
        <v>4</v>
      </c>
      <c r="D88" s="44">
        <v>316.74080681000004</v>
      </c>
      <c r="E88" s="44">
        <v>-367.29364554000011</v>
      </c>
      <c r="F88" s="44">
        <v>684.03445235000015</v>
      </c>
      <c r="G88" s="37"/>
      <c r="I88" s="12"/>
    </row>
    <row r="89" spans="1:9">
      <c r="A89" s="10"/>
      <c r="B89" s="37"/>
      <c r="C89" s="43">
        <v>5</v>
      </c>
      <c r="D89" s="44">
        <v>306.78676412999994</v>
      </c>
      <c r="E89" s="44">
        <v>-375.07717514000001</v>
      </c>
      <c r="F89" s="44">
        <v>681.86393926999995</v>
      </c>
      <c r="G89" s="37"/>
      <c r="I89" s="12"/>
    </row>
    <row r="90" spans="1:9">
      <c r="A90" s="10"/>
      <c r="B90" s="37"/>
      <c r="C90" s="43">
        <v>6</v>
      </c>
      <c r="D90" s="44">
        <v>361.33626592999985</v>
      </c>
      <c r="E90" s="44">
        <v>-389.11569657000001</v>
      </c>
      <c r="F90" s="44">
        <v>750.45196249999981</v>
      </c>
      <c r="G90" s="37"/>
      <c r="I90" s="12"/>
    </row>
    <row r="91" spans="1:9">
      <c r="A91" s="10"/>
      <c r="B91" s="37"/>
      <c r="C91" s="43">
        <v>7</v>
      </c>
      <c r="D91" s="44">
        <v>556.52904830000011</v>
      </c>
      <c r="E91" s="44">
        <v>-386.01229745000001</v>
      </c>
      <c r="F91" s="44">
        <v>942.54134575000012</v>
      </c>
      <c r="G91" s="37"/>
      <c r="I91" s="12"/>
    </row>
    <row r="92" spans="1:9">
      <c r="A92" s="10"/>
      <c r="B92" s="37"/>
      <c r="C92" s="43">
        <v>8</v>
      </c>
      <c r="D92" s="44">
        <v>900.51514201999998</v>
      </c>
      <c r="E92" s="44">
        <v>-336.51260221999996</v>
      </c>
      <c r="F92" s="44">
        <v>1237.0277442399999</v>
      </c>
      <c r="G92" s="37"/>
      <c r="I92" s="12"/>
    </row>
    <row r="93" spans="1:9">
      <c r="A93" s="10"/>
      <c r="B93" s="37"/>
      <c r="C93" s="43">
        <v>9</v>
      </c>
      <c r="D93" s="44">
        <v>1224.9112499500004</v>
      </c>
      <c r="E93" s="44">
        <v>-240.86249099</v>
      </c>
      <c r="F93" s="44">
        <v>1465.7737409400004</v>
      </c>
      <c r="G93" s="37"/>
      <c r="I93" s="12"/>
    </row>
    <row r="94" spans="1:9">
      <c r="A94" s="10"/>
      <c r="B94" s="37"/>
      <c r="C94" s="43">
        <v>10</v>
      </c>
      <c r="D94" s="44">
        <v>1341.0749936099996</v>
      </c>
      <c r="E94" s="44">
        <v>-180.13657317000002</v>
      </c>
      <c r="F94" s="44">
        <v>1521.2115667799997</v>
      </c>
      <c r="G94" s="37"/>
      <c r="I94" s="12"/>
    </row>
    <row r="95" spans="1:9">
      <c r="A95" s="10"/>
      <c r="B95" s="37"/>
      <c r="C95" s="43">
        <v>11</v>
      </c>
      <c r="D95" s="44">
        <v>1367.4492448000003</v>
      </c>
      <c r="E95" s="44">
        <v>-103.72940461999991</v>
      </c>
      <c r="F95" s="44">
        <v>1471.1786494200003</v>
      </c>
      <c r="G95" s="37"/>
      <c r="I95" s="12"/>
    </row>
    <row r="96" spans="1:9">
      <c r="A96" s="10"/>
      <c r="B96" s="37"/>
      <c r="C96" s="43">
        <v>12</v>
      </c>
      <c r="D96" s="44">
        <v>1282.3270293000007</v>
      </c>
      <c r="E96" s="44">
        <v>-145.82938395000002</v>
      </c>
      <c r="F96" s="44">
        <v>1428.1564132500007</v>
      </c>
      <c r="G96" s="37"/>
      <c r="I96" s="12"/>
    </row>
    <row r="97" spans="1:9">
      <c r="A97" s="10"/>
      <c r="B97" s="37"/>
      <c r="C97" s="43">
        <v>13</v>
      </c>
      <c r="D97" s="44">
        <v>1279.80957543</v>
      </c>
      <c r="E97" s="44">
        <v>-165.67171722000006</v>
      </c>
      <c r="F97" s="44">
        <v>1445.4812926500001</v>
      </c>
      <c r="G97" s="37"/>
      <c r="I97" s="12"/>
    </row>
    <row r="98" spans="1:9">
      <c r="A98" s="10"/>
      <c r="B98" s="37"/>
      <c r="C98" s="43">
        <v>14</v>
      </c>
      <c r="D98" s="44">
        <v>1315.7353872499998</v>
      </c>
      <c r="E98" s="44">
        <v>-184.60298006999997</v>
      </c>
      <c r="F98" s="44">
        <v>1500.3383673199999</v>
      </c>
      <c r="G98" s="37"/>
      <c r="I98" s="12"/>
    </row>
    <row r="99" spans="1:9">
      <c r="A99" s="10"/>
      <c r="B99" s="37"/>
      <c r="C99" s="43">
        <v>15</v>
      </c>
      <c r="D99" s="44">
        <v>1369.0877030799995</v>
      </c>
      <c r="E99" s="44">
        <v>-218.74899278999996</v>
      </c>
      <c r="F99" s="44">
        <v>1587.8366958699994</v>
      </c>
      <c r="G99" s="37"/>
      <c r="I99" s="12"/>
    </row>
    <row r="100" spans="1:9">
      <c r="A100" s="10"/>
      <c r="B100" s="37"/>
      <c r="C100" s="43">
        <v>16</v>
      </c>
      <c r="D100" s="44">
        <v>1465.9212798900003</v>
      </c>
      <c r="E100" s="44">
        <v>-235.74993146000003</v>
      </c>
      <c r="F100" s="44">
        <v>1701.6712113500002</v>
      </c>
      <c r="G100" s="37"/>
      <c r="I100" s="12"/>
    </row>
    <row r="101" spans="1:9">
      <c r="A101" s="10"/>
      <c r="B101" s="37"/>
      <c r="C101" s="43">
        <v>17</v>
      </c>
      <c r="D101" s="44">
        <v>1589.8103038699994</v>
      </c>
      <c r="E101" s="44">
        <v>-248.82114746999991</v>
      </c>
      <c r="F101" s="44">
        <v>1838.6314513399993</v>
      </c>
      <c r="G101" s="37"/>
      <c r="I101" s="12"/>
    </row>
    <row r="102" spans="1:9">
      <c r="A102" s="10"/>
      <c r="B102" s="37"/>
      <c r="C102" s="43">
        <v>18</v>
      </c>
      <c r="D102" s="44">
        <v>1688.2694760499999</v>
      </c>
      <c r="E102" s="44">
        <v>-218.44082947000004</v>
      </c>
      <c r="F102" s="44">
        <v>1906.71030552</v>
      </c>
      <c r="G102" s="37"/>
      <c r="I102" s="12"/>
    </row>
    <row r="103" spans="1:9">
      <c r="A103" s="10"/>
      <c r="B103" s="37"/>
      <c r="C103" s="43">
        <v>19</v>
      </c>
      <c r="D103" s="44">
        <v>1676.5419971200006</v>
      </c>
      <c r="E103" s="44">
        <v>-189.01993880000003</v>
      </c>
      <c r="F103" s="44">
        <v>1865.5619359200007</v>
      </c>
      <c r="G103" s="37"/>
      <c r="I103" s="12"/>
    </row>
    <row r="104" spans="1:9">
      <c r="A104" s="10"/>
      <c r="B104" s="37"/>
      <c r="C104" s="43">
        <v>20</v>
      </c>
      <c r="D104" s="44">
        <v>1615.4852444599996</v>
      </c>
      <c r="E104" s="44">
        <v>-146.33249968000007</v>
      </c>
      <c r="F104" s="44">
        <v>1761.8177441399998</v>
      </c>
      <c r="G104" s="37"/>
      <c r="I104" s="12"/>
    </row>
    <row r="105" spans="1:9">
      <c r="A105" s="10"/>
      <c r="B105" s="37"/>
      <c r="C105" s="43">
        <v>21</v>
      </c>
      <c r="D105" s="44">
        <v>1415.3918870200002</v>
      </c>
      <c r="E105" s="44">
        <v>-206.67821847000002</v>
      </c>
      <c r="F105" s="44">
        <v>1622.0701054900003</v>
      </c>
      <c r="G105" s="37"/>
      <c r="I105" s="12"/>
    </row>
    <row r="106" spans="1:9">
      <c r="A106" s="10"/>
      <c r="B106" s="37"/>
      <c r="C106" s="43">
        <v>22</v>
      </c>
      <c r="D106" s="44">
        <v>1173.0959022999996</v>
      </c>
      <c r="E106" s="44">
        <v>-285.36657782999998</v>
      </c>
      <c r="F106" s="44">
        <v>1458.4624801299997</v>
      </c>
      <c r="G106" s="37"/>
      <c r="I106" s="12"/>
    </row>
    <row r="107" spans="1:9">
      <c r="A107" s="10"/>
      <c r="B107" s="37"/>
      <c r="C107" s="43">
        <v>23</v>
      </c>
      <c r="D107" s="44">
        <v>1062.4131104199998</v>
      </c>
      <c r="E107" s="44">
        <v>-342.21450834999985</v>
      </c>
      <c r="F107" s="44">
        <v>1404.6276187699996</v>
      </c>
      <c r="G107" s="37"/>
      <c r="I107" s="12"/>
    </row>
    <row r="108" spans="1:9">
      <c r="A108" s="10"/>
      <c r="B108" s="37"/>
      <c r="C108" s="45">
        <v>24</v>
      </c>
      <c r="D108" s="44">
        <v>986.60307646999991</v>
      </c>
      <c r="E108" s="44">
        <v>-363.67044605000001</v>
      </c>
      <c r="F108" s="44">
        <v>1350.2735225199999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-44.913173409999999</v>
      </c>
      <c r="C255" s="77">
        <v>175.95680726999998</v>
      </c>
      <c r="D255" s="77">
        <v>-33.348447100000001</v>
      </c>
      <c r="E255" s="77">
        <v>9.2445698799999985</v>
      </c>
      <c r="F255" s="77">
        <v>-70.353023999999991</v>
      </c>
      <c r="G255" s="77">
        <v>-339.74599422</v>
      </c>
      <c r="I255" s="12"/>
    </row>
    <row r="256" spans="1:9">
      <c r="A256" s="76">
        <v>2</v>
      </c>
      <c r="B256" s="77">
        <v>-29.940260890000001</v>
      </c>
      <c r="C256" s="77">
        <v>171.61456895000001</v>
      </c>
      <c r="D256" s="77">
        <v>-48.165208849999999</v>
      </c>
      <c r="E256" s="77">
        <v>4.01587212</v>
      </c>
      <c r="F256" s="77">
        <v>-94.926720000000003</v>
      </c>
      <c r="G256" s="77">
        <v>-287.33773606</v>
      </c>
      <c r="I256" s="12"/>
    </row>
    <row r="257" spans="1:9">
      <c r="A257" s="76">
        <v>3</v>
      </c>
      <c r="B257" s="77">
        <v>-15.34958196</v>
      </c>
      <c r="C257" s="77">
        <v>153.51398504999997</v>
      </c>
      <c r="D257" s="77">
        <v>-73.848920510000013</v>
      </c>
      <c r="E257" s="77">
        <v>-18.45365816</v>
      </c>
      <c r="F257" s="77">
        <v>-113.29919999999998</v>
      </c>
      <c r="G257" s="77">
        <v>-220.73554777999999</v>
      </c>
      <c r="I257" s="12"/>
    </row>
    <row r="258" spans="1:9" ht="15.75" customHeight="1">
      <c r="A258" s="76">
        <v>4</v>
      </c>
      <c r="B258" s="77">
        <v>-4.7048601200000002</v>
      </c>
      <c r="C258" s="77">
        <v>113.34810314000001</v>
      </c>
      <c r="D258" s="77">
        <v>-77.394242079999998</v>
      </c>
      <c r="E258" s="77">
        <v>-57.21569452</v>
      </c>
      <c r="F258" s="77">
        <v>-125.414016</v>
      </c>
      <c r="G258" s="77">
        <v>-184.49657716000002</v>
      </c>
      <c r="I258" s="12"/>
    </row>
    <row r="259" spans="1:9">
      <c r="A259" s="76">
        <v>5</v>
      </c>
      <c r="B259" s="77">
        <v>3.47663229</v>
      </c>
      <c r="C259" s="77">
        <v>87.824768309999996</v>
      </c>
      <c r="D259" s="77">
        <v>-92.032531359999993</v>
      </c>
      <c r="E259" s="77">
        <v>-82.672130500000009</v>
      </c>
      <c r="F259" s="77">
        <v>-144.88588799999999</v>
      </c>
      <c r="G259" s="77">
        <v>-131.84833437</v>
      </c>
      <c r="I259" s="12"/>
    </row>
    <row r="260" spans="1:9">
      <c r="A260" s="76">
        <v>6</v>
      </c>
      <c r="B260" s="77">
        <v>6.1234789899999997</v>
      </c>
      <c r="C260" s="77">
        <v>80.733415549999989</v>
      </c>
      <c r="D260" s="77">
        <v>-85.435082489999999</v>
      </c>
      <c r="E260" s="77">
        <v>-87.320220250000006</v>
      </c>
      <c r="F260" s="77">
        <v>-140.32972799999999</v>
      </c>
      <c r="G260" s="77">
        <v>-123.41532578999998</v>
      </c>
      <c r="I260" s="12"/>
    </row>
    <row r="261" spans="1:9">
      <c r="A261" s="76">
        <v>7</v>
      </c>
      <c r="B261" s="77">
        <v>14.980895889999999</v>
      </c>
      <c r="C261" s="77">
        <v>83.82457260999999</v>
      </c>
      <c r="D261" s="77">
        <v>-90.066495859999989</v>
      </c>
      <c r="E261" s="77">
        <v>-109.1736609</v>
      </c>
      <c r="F261" s="77">
        <v>-164.49216000000001</v>
      </c>
      <c r="G261" s="77">
        <v>-63.826882079999997</v>
      </c>
      <c r="I261" s="12"/>
    </row>
    <row r="262" spans="1:9">
      <c r="A262" s="76">
        <v>8</v>
      </c>
      <c r="B262" s="77">
        <v>2.64902397</v>
      </c>
      <c r="C262" s="77">
        <v>78.866373699999997</v>
      </c>
      <c r="D262" s="77">
        <v>-31.820964190000002</v>
      </c>
      <c r="E262" s="77">
        <v>-114.50880347</v>
      </c>
      <c r="F262" s="77">
        <v>-57.856512000000002</v>
      </c>
      <c r="G262" s="77">
        <v>-180.77810552</v>
      </c>
      <c r="I262" s="12"/>
    </row>
    <row r="263" spans="1:9">
      <c r="A263" s="76">
        <v>9</v>
      </c>
      <c r="B263" s="77">
        <v>-37.684603870000004</v>
      </c>
      <c r="C263" s="77">
        <v>90.272998770000001</v>
      </c>
      <c r="D263" s="77">
        <v>104.53979570999999</v>
      </c>
      <c r="E263" s="77">
        <v>-113.87658585</v>
      </c>
      <c r="F263" s="77">
        <v>204.60249600000003</v>
      </c>
      <c r="G263" s="77">
        <v>-515.64312185000006</v>
      </c>
      <c r="I263" s="12"/>
    </row>
    <row r="264" spans="1:9">
      <c r="A264" s="76">
        <v>10</v>
      </c>
      <c r="B264" s="77">
        <v>-66.924264449999995</v>
      </c>
      <c r="C264" s="77">
        <v>114.19043634000002</v>
      </c>
      <c r="D264" s="77">
        <v>168.87574418</v>
      </c>
      <c r="E264" s="77">
        <v>-94.455247659999984</v>
      </c>
      <c r="F264" s="77">
        <v>351.50438400000002</v>
      </c>
      <c r="G264" s="77">
        <v>-703.85429995000004</v>
      </c>
      <c r="I264" s="12"/>
    </row>
    <row r="265" spans="1:9">
      <c r="A265" s="76">
        <v>11</v>
      </c>
      <c r="B265" s="77">
        <v>-58.248287560000001</v>
      </c>
      <c r="C265" s="77">
        <v>123.91026611000001</v>
      </c>
      <c r="D265" s="77">
        <v>141.76815586999999</v>
      </c>
      <c r="E265" s="77">
        <v>-95.045532480000006</v>
      </c>
      <c r="F265" s="77">
        <v>295.14777600000002</v>
      </c>
      <c r="G265" s="77">
        <v>-626.86955046000003</v>
      </c>
      <c r="I265" s="12"/>
    </row>
    <row r="266" spans="1:9">
      <c r="A266" s="76">
        <v>12</v>
      </c>
      <c r="B266" s="77">
        <v>-54.953337179999998</v>
      </c>
      <c r="C266" s="77">
        <v>136.29973153999998</v>
      </c>
      <c r="D266" s="77">
        <v>107.92545007000001</v>
      </c>
      <c r="E266" s="77">
        <v>-73.18241501</v>
      </c>
      <c r="F266" s="77">
        <v>238.2912</v>
      </c>
      <c r="G266" s="77">
        <v>-573.97358157000008</v>
      </c>
      <c r="I266" s="12"/>
    </row>
    <row r="267" spans="1:9">
      <c r="A267" s="76">
        <v>13</v>
      </c>
      <c r="B267" s="77">
        <v>-52.745575280000004</v>
      </c>
      <c r="C267" s="77">
        <v>143.05400907999999</v>
      </c>
      <c r="D267" s="77">
        <v>107.73917166</v>
      </c>
      <c r="E267" s="77">
        <v>-63.853979539999997</v>
      </c>
      <c r="F267" s="77">
        <v>233.36140799999998</v>
      </c>
      <c r="G267" s="77">
        <v>-558.73326681000003</v>
      </c>
      <c r="I267" s="12"/>
    </row>
    <row r="268" spans="1:9" ht="15.75" customHeight="1">
      <c r="A268" s="76">
        <v>14</v>
      </c>
      <c r="B268" s="77">
        <v>-43.75558624</v>
      </c>
      <c r="C268" s="77">
        <v>143.61177985999998</v>
      </c>
      <c r="D268" s="77">
        <v>74.626677199999989</v>
      </c>
      <c r="E268" s="77">
        <v>-60.92190904000001</v>
      </c>
      <c r="F268" s="77">
        <v>145.893888</v>
      </c>
      <c r="G268" s="77">
        <v>-452.42136232999997</v>
      </c>
      <c r="I268" s="12"/>
    </row>
    <row r="269" spans="1:9">
      <c r="A269" s="76">
        <v>15</v>
      </c>
      <c r="B269" s="77">
        <v>-25.625617729999998</v>
      </c>
      <c r="C269" s="77">
        <v>132.29598768</v>
      </c>
      <c r="D269" s="77">
        <v>1.283724320000001</v>
      </c>
      <c r="E269" s="77">
        <v>-71.49542615</v>
      </c>
      <c r="F269" s="77">
        <v>4.1045760000000016</v>
      </c>
      <c r="G269" s="77">
        <v>-292.21355298999998</v>
      </c>
      <c r="I269" s="12"/>
    </row>
    <row r="270" spans="1:9">
      <c r="A270" s="76">
        <v>16</v>
      </c>
      <c r="B270" s="77">
        <v>7.8674802699999997</v>
      </c>
      <c r="C270" s="77">
        <v>130.9178823</v>
      </c>
      <c r="D270" s="77">
        <v>-113.78346238</v>
      </c>
      <c r="E270" s="77">
        <v>-85.765480999999994</v>
      </c>
      <c r="F270" s="77">
        <v>-251.66668799999999</v>
      </c>
      <c r="G270" s="77">
        <v>-20.703190880000001</v>
      </c>
      <c r="I270" s="12"/>
    </row>
    <row r="271" spans="1:9">
      <c r="A271" s="76">
        <v>17</v>
      </c>
      <c r="B271" s="77">
        <v>-4.9424255600000011</v>
      </c>
      <c r="C271" s="77">
        <v>140.42908024999997</v>
      </c>
      <c r="D271" s="77">
        <v>-126.35281952000001</v>
      </c>
      <c r="E271" s="77">
        <v>-65.015195559999995</v>
      </c>
      <c r="F271" s="77">
        <v>-264.12556799999999</v>
      </c>
      <c r="G271" s="77">
        <v>-3.7907250900000005</v>
      </c>
      <c r="I271" s="12"/>
    </row>
    <row r="272" spans="1:9">
      <c r="A272" s="76">
        <v>18</v>
      </c>
      <c r="B272" s="77">
        <v>-7.1620415500000005</v>
      </c>
      <c r="C272" s="77">
        <v>162.72287975999998</v>
      </c>
      <c r="D272" s="77">
        <v>-117.91423037</v>
      </c>
      <c r="E272" s="77">
        <v>-54.435227240000003</v>
      </c>
      <c r="F272" s="77">
        <v>-260.62579199999999</v>
      </c>
      <c r="G272" s="77">
        <v>-5.3312716399999998</v>
      </c>
      <c r="I272" s="12"/>
    </row>
    <row r="273" spans="1:9">
      <c r="A273" s="76">
        <v>19</v>
      </c>
      <c r="B273" s="77">
        <v>2.3541234900000001</v>
      </c>
      <c r="C273" s="77">
        <v>155.62159215</v>
      </c>
      <c r="D273" s="77">
        <v>-124.65254118999999</v>
      </c>
      <c r="E273" s="77">
        <v>-64.737793969999998</v>
      </c>
      <c r="F273" s="77">
        <v>-278.24294399999997</v>
      </c>
      <c r="G273" s="77">
        <v>6.9247180200000003</v>
      </c>
      <c r="I273" s="12"/>
    </row>
    <row r="274" spans="1:9">
      <c r="A274" s="76">
        <v>20</v>
      </c>
      <c r="B274" s="77">
        <v>0.71366399999999963</v>
      </c>
      <c r="C274" s="77">
        <v>153.31741697000001</v>
      </c>
      <c r="D274" s="77">
        <v>-122.76314594999999</v>
      </c>
      <c r="E274" s="77">
        <v>-64.728117159999996</v>
      </c>
      <c r="F274" s="77">
        <v>-277.49567999999999</v>
      </c>
      <c r="G274" s="77">
        <v>6.5828044300000004</v>
      </c>
      <c r="I274" s="12"/>
    </row>
    <row r="275" spans="1:9">
      <c r="A275" s="76">
        <v>21</v>
      </c>
      <c r="B275" s="77">
        <v>9.3906085700000013</v>
      </c>
      <c r="C275" s="77">
        <v>152.30264319</v>
      </c>
      <c r="D275" s="77">
        <v>-130.14402857000002</v>
      </c>
      <c r="E275" s="77">
        <v>-63.063707509999993</v>
      </c>
      <c r="F275" s="77">
        <v>-281.17824000000002</v>
      </c>
      <c r="G275" s="77">
        <v>9.3168229599999997</v>
      </c>
      <c r="I275" s="12"/>
    </row>
    <row r="276" spans="1:9">
      <c r="A276" s="76">
        <v>22</v>
      </c>
      <c r="B276" s="77">
        <v>3.5051788599999996</v>
      </c>
      <c r="C276" s="77">
        <v>144.95511325999999</v>
      </c>
      <c r="D276" s="77">
        <v>-134.31950336999998</v>
      </c>
      <c r="E276" s="77">
        <v>-57.64469935000001</v>
      </c>
      <c r="F276" s="77">
        <v>-291.69100800000001</v>
      </c>
      <c r="G276" s="77">
        <v>-15.442882439999998</v>
      </c>
      <c r="I276" s="12"/>
    </row>
    <row r="277" spans="1:9">
      <c r="A277" s="76">
        <v>23</v>
      </c>
      <c r="B277" s="77">
        <v>-2.6391052600000005</v>
      </c>
      <c r="C277" s="77">
        <v>147.14574730999999</v>
      </c>
      <c r="D277" s="77">
        <v>-113.30978300000001</v>
      </c>
      <c r="E277" s="77">
        <v>-37.974989950000001</v>
      </c>
      <c r="F277" s="77">
        <v>-238.535808</v>
      </c>
      <c r="G277" s="77">
        <v>-84.415241590000008</v>
      </c>
      <c r="I277" s="12"/>
    </row>
    <row r="278" spans="1:9" ht="15.75" customHeight="1">
      <c r="A278" s="79">
        <v>24</v>
      </c>
      <c r="B278" s="77">
        <v>12.654351270000001</v>
      </c>
      <c r="C278" s="77">
        <v>131.83898465999999</v>
      </c>
      <c r="D278" s="77">
        <v>-112.81126653</v>
      </c>
      <c r="E278" s="77">
        <v>-54.809396849999992</v>
      </c>
      <c r="F278" s="77">
        <v>-242.36083200000002</v>
      </c>
      <c r="G278" s="77">
        <v>-44.802293419999998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45659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713.49</v>
      </c>
      <c r="I350" s="12"/>
    </row>
    <row r="351" spans="1:9">
      <c r="A351" s="10"/>
      <c r="D351" s="28" t="s">
        <v>156</v>
      </c>
      <c r="E351" s="100">
        <v>529.54999999999995</v>
      </c>
      <c r="I351" s="12"/>
    </row>
    <row r="352" spans="1:9">
      <c r="A352" s="10"/>
      <c r="D352" s="28" t="s">
        <v>157</v>
      </c>
      <c r="E352" s="100">
        <v>466.92</v>
      </c>
      <c r="I352" s="12"/>
    </row>
    <row r="353" spans="1:9">
      <c r="A353" s="10"/>
      <c r="D353" s="28" t="s">
        <v>158</v>
      </c>
      <c r="E353" s="100">
        <v>388.53</v>
      </c>
      <c r="I353" s="12"/>
    </row>
    <row r="354" spans="1:9">
      <c r="A354" s="10"/>
      <c r="D354" s="28" t="s">
        <v>159</v>
      </c>
      <c r="E354" s="100">
        <v>375.6</v>
      </c>
      <c r="I354" s="12"/>
    </row>
    <row r="355" spans="1:9">
      <c r="A355" s="10"/>
      <c r="D355" s="28" t="s">
        <v>160</v>
      </c>
      <c r="E355" s="100">
        <v>412.37</v>
      </c>
      <c r="I355" s="12"/>
    </row>
    <row r="356" spans="1:9">
      <c r="A356" s="10"/>
      <c r="D356" s="28" t="s">
        <v>161</v>
      </c>
      <c r="E356" s="100">
        <v>583.41999999999996</v>
      </c>
      <c r="I356" s="12"/>
    </row>
    <row r="357" spans="1:9">
      <c r="A357" s="10"/>
      <c r="D357" s="28" t="s">
        <v>162</v>
      </c>
      <c r="E357" s="100">
        <v>792.96</v>
      </c>
      <c r="I357" s="12"/>
    </row>
    <row r="358" spans="1:9" ht="15.75" customHeight="1">
      <c r="A358" s="10"/>
      <c r="D358" s="28" t="s">
        <v>163</v>
      </c>
      <c r="E358" s="100">
        <v>1024.96</v>
      </c>
      <c r="I358" s="12"/>
    </row>
    <row r="359" spans="1:9">
      <c r="A359" s="10"/>
      <c r="D359" s="28" t="s">
        <v>164</v>
      </c>
      <c r="E359" s="100">
        <v>1186.44</v>
      </c>
      <c r="I359" s="12"/>
    </row>
    <row r="360" spans="1:9" ht="15.75" customHeight="1">
      <c r="A360" s="10"/>
      <c r="D360" s="28" t="s">
        <v>165</v>
      </c>
      <c r="E360" s="100">
        <v>1085.6199999999999</v>
      </c>
      <c r="I360" s="12"/>
    </row>
    <row r="361" spans="1:9">
      <c r="A361" s="10"/>
      <c r="D361" s="28" t="s">
        <v>166</v>
      </c>
      <c r="E361" s="100">
        <v>1100.7</v>
      </c>
      <c r="I361" s="12"/>
    </row>
    <row r="362" spans="1:9">
      <c r="A362" s="10"/>
      <c r="D362" s="28" t="s">
        <v>167</v>
      </c>
      <c r="E362" s="100">
        <v>1197.43</v>
      </c>
      <c r="I362" s="12"/>
    </row>
    <row r="363" spans="1:9">
      <c r="A363" s="10"/>
      <c r="D363" s="28" t="s">
        <v>168</v>
      </c>
      <c r="E363" s="100">
        <v>1214.26</v>
      </c>
      <c r="I363" s="12"/>
    </row>
    <row r="364" spans="1:9">
      <c r="A364" s="10"/>
      <c r="D364" s="28" t="s">
        <v>169</v>
      </c>
      <c r="E364" s="100">
        <v>1273.76</v>
      </c>
      <c r="I364" s="12"/>
    </row>
    <row r="365" spans="1:9">
      <c r="A365" s="10"/>
      <c r="D365" s="28" t="s">
        <v>170</v>
      </c>
      <c r="E365" s="100">
        <v>1276.2</v>
      </c>
      <c r="I365" s="12"/>
    </row>
    <row r="366" spans="1:9">
      <c r="A366" s="10"/>
      <c r="D366" s="28" t="s">
        <v>171</v>
      </c>
      <c r="E366" s="100">
        <v>1195.6099999999999</v>
      </c>
      <c r="I366" s="12"/>
    </row>
    <row r="367" spans="1:9">
      <c r="A367" s="10"/>
      <c r="D367" s="28" t="s">
        <v>172</v>
      </c>
      <c r="E367" s="100">
        <v>1392.04</v>
      </c>
      <c r="I367" s="12"/>
    </row>
    <row r="368" spans="1:9">
      <c r="A368" s="10"/>
      <c r="D368" s="28" t="s">
        <v>173</v>
      </c>
      <c r="E368" s="100">
        <v>1342.2</v>
      </c>
      <c r="I368" s="12"/>
    </row>
    <row r="369" spans="1:9">
      <c r="A369" s="10"/>
      <c r="D369" s="28" t="s">
        <v>174</v>
      </c>
      <c r="E369" s="100">
        <v>1256.76</v>
      </c>
      <c r="I369" s="12"/>
    </row>
    <row r="370" spans="1:9">
      <c r="A370" s="10"/>
      <c r="D370" s="28" t="s">
        <v>175</v>
      </c>
      <c r="E370" s="100">
        <v>1102.02</v>
      </c>
      <c r="I370" s="12"/>
    </row>
    <row r="371" spans="1:9">
      <c r="A371" s="10"/>
      <c r="D371" s="28" t="s">
        <v>176</v>
      </c>
      <c r="E371" s="100">
        <v>1012.51</v>
      </c>
      <c r="I371" s="12"/>
    </row>
    <row r="372" spans="1:9">
      <c r="A372" s="10"/>
      <c r="D372" s="28" t="s">
        <v>177</v>
      </c>
      <c r="E372" s="100">
        <v>891.62</v>
      </c>
      <c r="I372" s="12"/>
    </row>
    <row r="373" spans="1:9">
      <c r="A373" s="10"/>
      <c r="D373" s="30" t="s">
        <v>178</v>
      </c>
      <c r="E373" s="100">
        <v>675.57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88.891587509999994</v>
      </c>
      <c r="C393" s="165">
        <v>89.046287310000011</v>
      </c>
      <c r="D393" s="165">
        <v>0.27273525999999998</v>
      </c>
      <c r="E393" s="165">
        <v>88.613175200000001</v>
      </c>
      <c r="F393" s="165">
        <v>140.4656263</v>
      </c>
      <c r="G393" s="165">
        <v>0</v>
      </c>
      <c r="H393" s="165">
        <v>0.74724252000000002</v>
      </c>
      <c r="I393" s="166">
        <v>120.57783415</v>
      </c>
    </row>
    <row r="394" spans="1:9" ht="15.75" customHeight="1">
      <c r="A394" s="43">
        <v>2</v>
      </c>
      <c r="B394" s="165">
        <v>56.281865240000009</v>
      </c>
      <c r="C394" s="165">
        <v>85.009427030000012</v>
      </c>
      <c r="D394" s="165">
        <v>0</v>
      </c>
      <c r="E394" s="165">
        <v>84.635214390000002</v>
      </c>
      <c r="F394" s="165">
        <v>17.522233809999999</v>
      </c>
      <c r="G394" s="165">
        <v>0</v>
      </c>
      <c r="H394" s="165">
        <v>0</v>
      </c>
      <c r="I394" s="166">
        <v>109.88119592000001</v>
      </c>
    </row>
    <row r="395" spans="1:9" ht="15.75" customHeight="1">
      <c r="A395" s="43">
        <v>3</v>
      </c>
      <c r="B395" s="165">
        <v>0</v>
      </c>
      <c r="C395" s="165">
        <v>85.013448269999984</v>
      </c>
      <c r="D395" s="165">
        <v>0</v>
      </c>
      <c r="E395" s="165">
        <v>80.65914592</v>
      </c>
      <c r="F395" s="165">
        <v>0</v>
      </c>
      <c r="G395" s="165">
        <v>0</v>
      </c>
      <c r="H395" s="165">
        <v>0</v>
      </c>
      <c r="I395" s="166">
        <v>1.24221085</v>
      </c>
    </row>
    <row r="396" spans="1:9" ht="15.75" customHeight="1">
      <c r="A396" s="43">
        <v>4</v>
      </c>
      <c r="B396" s="165">
        <v>0</v>
      </c>
      <c r="C396" s="165">
        <v>0.15730176999999998</v>
      </c>
      <c r="D396" s="165">
        <v>0</v>
      </c>
      <c r="E396" s="165">
        <v>44.499844070000002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0</v>
      </c>
      <c r="D398" s="165">
        <v>0</v>
      </c>
      <c r="E398" s="165">
        <v>1.2957881499999999</v>
      </c>
      <c r="F398" s="165">
        <v>0</v>
      </c>
      <c r="G398" s="165">
        <v>0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0</v>
      </c>
      <c r="C399" s="165">
        <v>0</v>
      </c>
      <c r="D399" s="165">
        <v>0</v>
      </c>
      <c r="E399" s="165">
        <v>84.473891370000004</v>
      </c>
      <c r="F399" s="165">
        <v>0</v>
      </c>
      <c r="G399" s="165">
        <v>0.40839323</v>
      </c>
      <c r="H399" s="165">
        <v>0</v>
      </c>
      <c r="I399" s="166">
        <v>0</v>
      </c>
    </row>
    <row r="400" spans="1:9">
      <c r="A400" s="43">
        <v>8</v>
      </c>
      <c r="B400" s="165">
        <v>0</v>
      </c>
      <c r="C400" s="165">
        <v>0</v>
      </c>
      <c r="D400" s="165">
        <v>0</v>
      </c>
      <c r="E400" s="165">
        <v>84.631902769999996</v>
      </c>
      <c r="F400" s="165">
        <v>0</v>
      </c>
      <c r="G400" s="165">
        <v>100.60949877000002</v>
      </c>
      <c r="H400" s="165">
        <v>0</v>
      </c>
      <c r="I400" s="166">
        <v>0</v>
      </c>
    </row>
    <row r="401" spans="1:9" ht="15.75" customHeight="1">
      <c r="A401" s="43">
        <v>9</v>
      </c>
      <c r="B401" s="165">
        <v>62.915032679999996</v>
      </c>
      <c r="C401" s="165">
        <v>0</v>
      </c>
      <c r="D401" s="165">
        <v>0</v>
      </c>
      <c r="E401" s="165">
        <v>80.420946090000001</v>
      </c>
      <c r="F401" s="165">
        <v>0</v>
      </c>
      <c r="G401" s="165">
        <v>105.80471476999999</v>
      </c>
      <c r="H401" s="165">
        <v>0</v>
      </c>
      <c r="I401" s="166">
        <v>0</v>
      </c>
    </row>
    <row r="402" spans="1:9">
      <c r="A402" s="43">
        <v>10</v>
      </c>
      <c r="B402" s="165">
        <v>79.947858060000002</v>
      </c>
      <c r="C402" s="165">
        <v>60.510089620000002</v>
      </c>
      <c r="D402" s="165">
        <v>0</v>
      </c>
      <c r="E402" s="165">
        <v>79.648866409999997</v>
      </c>
      <c r="F402" s="165">
        <v>0</v>
      </c>
      <c r="G402" s="165">
        <v>104.33506687000001</v>
      </c>
      <c r="H402" s="165">
        <v>0</v>
      </c>
      <c r="I402" s="166">
        <v>0</v>
      </c>
    </row>
    <row r="403" spans="1:9" ht="15.75" customHeight="1">
      <c r="A403" s="43">
        <v>11</v>
      </c>
      <c r="B403" s="165">
        <v>80.036088979999988</v>
      </c>
      <c r="C403" s="165">
        <v>80.103977100000009</v>
      </c>
      <c r="D403" s="165">
        <v>0</v>
      </c>
      <c r="E403" s="165">
        <v>79.664478320000001</v>
      </c>
      <c r="F403" s="165">
        <v>0</v>
      </c>
      <c r="G403" s="165">
        <v>99.618497650000009</v>
      </c>
      <c r="H403" s="165">
        <v>0</v>
      </c>
      <c r="I403" s="166">
        <v>0</v>
      </c>
    </row>
    <row r="404" spans="1:9">
      <c r="A404" s="43">
        <v>12</v>
      </c>
      <c r="B404" s="165">
        <v>80.046969999999988</v>
      </c>
      <c r="C404" s="165">
        <v>80.161457299999995</v>
      </c>
      <c r="D404" s="165">
        <v>0</v>
      </c>
      <c r="E404" s="165">
        <v>79.666134130000003</v>
      </c>
      <c r="F404" s="165">
        <v>1.1077355799999999</v>
      </c>
      <c r="G404" s="165">
        <v>116.82636448000001</v>
      </c>
      <c r="H404" s="165">
        <v>0</v>
      </c>
      <c r="I404" s="166">
        <v>0</v>
      </c>
    </row>
    <row r="405" spans="1:9" ht="15.75" customHeight="1">
      <c r="A405" s="43">
        <v>13</v>
      </c>
      <c r="B405" s="165">
        <v>79.995876490000001</v>
      </c>
      <c r="C405" s="165">
        <v>80.169972889999997</v>
      </c>
      <c r="D405" s="165">
        <v>0</v>
      </c>
      <c r="E405" s="165">
        <v>79.699486830000012</v>
      </c>
      <c r="F405" s="165">
        <v>93.145234369999997</v>
      </c>
      <c r="G405" s="165">
        <v>101.45005788999998</v>
      </c>
      <c r="H405" s="165">
        <v>0</v>
      </c>
      <c r="I405" s="166">
        <v>0</v>
      </c>
    </row>
    <row r="406" spans="1:9" ht="15.75" customHeight="1">
      <c r="A406" s="43">
        <v>14</v>
      </c>
      <c r="B406" s="165">
        <v>85.043962469999983</v>
      </c>
      <c r="C406" s="165">
        <v>85.138580059999981</v>
      </c>
      <c r="D406" s="165">
        <v>0</v>
      </c>
      <c r="E406" s="165">
        <v>84.621021749999983</v>
      </c>
      <c r="F406" s="165">
        <v>89.14929647000001</v>
      </c>
      <c r="G406" s="165">
        <v>92.033241000000004</v>
      </c>
      <c r="H406" s="165">
        <v>0</v>
      </c>
      <c r="I406" s="166">
        <v>0</v>
      </c>
    </row>
    <row r="407" spans="1:9" ht="15.75" customHeight="1">
      <c r="A407" s="43">
        <v>15</v>
      </c>
      <c r="B407" s="165">
        <v>85.141655139999997</v>
      </c>
      <c r="C407" s="165">
        <v>85.175244399999997</v>
      </c>
      <c r="D407" s="165">
        <v>0</v>
      </c>
      <c r="E407" s="165">
        <v>84.695296569999996</v>
      </c>
      <c r="F407" s="165">
        <v>89.15603797</v>
      </c>
      <c r="G407" s="165">
        <v>117.32665505000001</v>
      </c>
      <c r="H407" s="165">
        <v>0</v>
      </c>
      <c r="I407" s="166">
        <v>0.58722050000000003</v>
      </c>
    </row>
    <row r="408" spans="1:9" ht="15.75" customHeight="1">
      <c r="A408" s="43">
        <v>16</v>
      </c>
      <c r="B408" s="165">
        <v>85.11066787</v>
      </c>
      <c r="C408" s="165">
        <v>85.161761380000002</v>
      </c>
      <c r="D408" s="165">
        <v>0</v>
      </c>
      <c r="E408" s="165">
        <v>84.636397099999996</v>
      </c>
      <c r="F408" s="165">
        <v>90.126814579999987</v>
      </c>
      <c r="G408" s="165">
        <v>113.47477245</v>
      </c>
      <c r="H408" s="165">
        <v>0.73659803999999995</v>
      </c>
      <c r="I408" s="166">
        <v>111.71488506</v>
      </c>
    </row>
    <row r="409" spans="1:9" ht="15.75" customHeight="1">
      <c r="A409" s="43">
        <v>17</v>
      </c>
      <c r="B409" s="165">
        <v>0.62873401000000007</v>
      </c>
      <c r="C409" s="165">
        <v>85.16389027999999</v>
      </c>
      <c r="D409" s="165">
        <v>7.0835472700000004</v>
      </c>
      <c r="E409" s="165">
        <v>84.634741299999988</v>
      </c>
      <c r="F409" s="165">
        <v>119.12841073999999</v>
      </c>
      <c r="G409" s="165">
        <v>109.88509889000001</v>
      </c>
      <c r="H409" s="165">
        <v>141.45095035999998</v>
      </c>
      <c r="I409" s="166">
        <v>108.65353252999999</v>
      </c>
    </row>
    <row r="410" spans="1:9" ht="15.75" customHeight="1">
      <c r="A410" s="43">
        <v>18</v>
      </c>
      <c r="B410" s="165">
        <v>0</v>
      </c>
      <c r="C410" s="165">
        <v>85.113742950000017</v>
      </c>
      <c r="D410" s="165">
        <v>84.740476459999996</v>
      </c>
      <c r="E410" s="165">
        <v>84.614161969999998</v>
      </c>
      <c r="F410" s="165">
        <v>141.27815495000002</v>
      </c>
      <c r="G410" s="165">
        <v>110.74872104000001</v>
      </c>
      <c r="H410" s="165">
        <v>142.41285654999999</v>
      </c>
      <c r="I410" s="166">
        <v>114.00344831000001</v>
      </c>
    </row>
    <row r="411" spans="1:9" ht="15.75" customHeight="1">
      <c r="A411" s="43">
        <v>19</v>
      </c>
      <c r="B411" s="165">
        <v>0</v>
      </c>
      <c r="C411" s="165">
        <v>85.050585699999999</v>
      </c>
      <c r="D411" s="165">
        <v>84.77359263999999</v>
      </c>
      <c r="E411" s="165">
        <v>84.599259700000005</v>
      </c>
      <c r="F411" s="165">
        <v>140.59619859</v>
      </c>
      <c r="G411" s="165">
        <v>117.13895739</v>
      </c>
      <c r="H411" s="165">
        <v>142.12119779</v>
      </c>
      <c r="I411" s="166">
        <v>113.78026905</v>
      </c>
    </row>
    <row r="412" spans="1:9" ht="15.75" customHeight="1">
      <c r="A412" s="43">
        <v>20</v>
      </c>
      <c r="B412" s="165">
        <v>0</v>
      </c>
      <c r="C412" s="165">
        <v>85.034737239999998</v>
      </c>
      <c r="D412" s="165">
        <v>84.779979319999995</v>
      </c>
      <c r="E412" s="165">
        <v>84.617473579999981</v>
      </c>
      <c r="F412" s="165">
        <v>112.02783277</v>
      </c>
      <c r="G412" s="165">
        <v>132.38078869999998</v>
      </c>
      <c r="H412" s="165">
        <v>142.00872111999999</v>
      </c>
      <c r="I412" s="166">
        <v>114.97351527000001</v>
      </c>
    </row>
    <row r="413" spans="1:9" ht="15.75" customHeight="1">
      <c r="A413" s="43">
        <v>21</v>
      </c>
      <c r="B413" s="165">
        <v>0</v>
      </c>
      <c r="C413" s="165">
        <v>80.040110220000003</v>
      </c>
      <c r="D413" s="165">
        <v>79.691680869999999</v>
      </c>
      <c r="E413" s="165">
        <v>79.650995299999991</v>
      </c>
      <c r="F413" s="165">
        <v>117.54380246000001</v>
      </c>
      <c r="G413" s="165">
        <v>112.73001364</v>
      </c>
      <c r="H413" s="165">
        <v>141.91363042999998</v>
      </c>
      <c r="I413" s="166">
        <v>112.23149716</v>
      </c>
    </row>
    <row r="414" spans="1:9" ht="15.75" customHeight="1">
      <c r="A414" s="43">
        <v>22</v>
      </c>
      <c r="B414" s="165">
        <v>0</v>
      </c>
      <c r="C414" s="165">
        <v>80.020003990000006</v>
      </c>
      <c r="D414" s="165">
        <v>0.5551688199999999</v>
      </c>
      <c r="E414" s="165">
        <v>79.670391919999986</v>
      </c>
      <c r="F414" s="165">
        <v>128.57325811000001</v>
      </c>
      <c r="G414" s="165">
        <v>113.32504010000001</v>
      </c>
      <c r="H414" s="165">
        <v>141.74402837</v>
      </c>
      <c r="I414" s="166">
        <v>111.21388483999999</v>
      </c>
    </row>
    <row r="415" spans="1:9" ht="15.75" customHeight="1">
      <c r="A415" s="43">
        <v>23</v>
      </c>
      <c r="B415" s="165">
        <v>0</v>
      </c>
      <c r="C415" s="165">
        <v>2.6405409100000004</v>
      </c>
      <c r="D415" s="165">
        <v>0</v>
      </c>
      <c r="E415" s="165">
        <v>79.623556199999996</v>
      </c>
      <c r="F415" s="165">
        <v>107.07069829</v>
      </c>
      <c r="G415" s="165">
        <v>108.25791266</v>
      </c>
      <c r="H415" s="165">
        <v>127.93033149000001</v>
      </c>
      <c r="I415" s="166">
        <v>108.06311868</v>
      </c>
    </row>
    <row r="416" spans="1:9" ht="15.75" customHeight="1">
      <c r="A416" s="45">
        <v>24</v>
      </c>
      <c r="B416" s="111">
        <v>0</v>
      </c>
      <c r="C416" s="111">
        <v>0</v>
      </c>
      <c r="D416" s="111">
        <v>0</v>
      </c>
      <c r="E416" s="111">
        <v>0.64008812000000004</v>
      </c>
      <c r="F416" s="111">
        <v>116.87000685</v>
      </c>
      <c r="G416" s="111">
        <v>99.288518760000002</v>
      </c>
      <c r="H416" s="111">
        <v>34.001663379999997</v>
      </c>
      <c r="I416" s="167">
        <v>107.10937324000001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695.14871094</v>
      </c>
      <c r="C422" s="111">
        <v>1229.6648711100001</v>
      </c>
      <c r="D422" s="111">
        <v>341.62444537999994</v>
      </c>
      <c r="E422" s="111">
        <v>1611.29908196</v>
      </c>
      <c r="F422" s="111">
        <v>1363.2957155400002</v>
      </c>
      <c r="G422" s="111">
        <v>1855.6423133400001</v>
      </c>
      <c r="H422" s="111">
        <v>1014.3199775300001</v>
      </c>
      <c r="I422" s="111">
        <v>1113.4541514100001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419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420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780.51</v>
      </c>
      <c r="E490" s="133">
        <v>12.058479407777895</v>
      </c>
      <c r="I490" s="12"/>
    </row>
    <row r="491" spans="1:9">
      <c r="A491" s="10"/>
      <c r="C491" s="132">
        <v>2</v>
      </c>
      <c r="D491" s="133">
        <v>690.13</v>
      </c>
      <c r="E491" s="133">
        <v>11.688744337778076</v>
      </c>
      <c r="I491" s="12"/>
    </row>
    <row r="492" spans="1:9">
      <c r="A492" s="10"/>
      <c r="C492" s="132">
        <v>3</v>
      </c>
      <c r="D492" s="133">
        <v>652.6</v>
      </c>
      <c r="E492" s="133">
        <v>11.024558007777841</v>
      </c>
      <c r="I492" s="12"/>
    </row>
    <row r="493" spans="1:9">
      <c r="A493" s="10"/>
      <c r="C493" s="132">
        <v>4</v>
      </c>
      <c r="D493" s="133">
        <v>624.20000000000005</v>
      </c>
      <c r="E493" s="133">
        <v>10.531319867777938</v>
      </c>
      <c r="I493" s="12"/>
    </row>
    <row r="494" spans="1:9">
      <c r="A494" s="10"/>
      <c r="C494" s="132">
        <v>5</v>
      </c>
      <c r="D494" s="133">
        <v>651.17999999999995</v>
      </c>
      <c r="E494" s="133">
        <v>11.181692377777608</v>
      </c>
      <c r="I494" s="12"/>
    </row>
    <row r="495" spans="1:9">
      <c r="A495" s="10"/>
      <c r="C495" s="132">
        <v>6</v>
      </c>
      <c r="D495" s="133">
        <v>719.17</v>
      </c>
      <c r="E495" s="133">
        <v>13.24638521777797</v>
      </c>
      <c r="I495" s="12"/>
    </row>
    <row r="496" spans="1:9">
      <c r="A496" s="10"/>
      <c r="C496" s="132">
        <v>7</v>
      </c>
      <c r="D496" s="133">
        <v>909.59</v>
      </c>
      <c r="E496" s="133">
        <v>17.065574457777529</v>
      </c>
      <c r="I496" s="12"/>
    </row>
    <row r="497" spans="1:9">
      <c r="A497" s="10"/>
      <c r="C497" s="132">
        <v>8</v>
      </c>
      <c r="D497" s="133">
        <v>1180.82</v>
      </c>
      <c r="E497" s="133">
        <v>20.406314577777948</v>
      </c>
      <c r="I497" s="12"/>
    </row>
    <row r="498" spans="1:9">
      <c r="A498" s="10"/>
      <c r="C498" s="132">
        <v>9</v>
      </c>
      <c r="D498" s="133">
        <v>1340.35</v>
      </c>
      <c r="E498" s="133">
        <v>24.476877047776043</v>
      </c>
      <c r="I498" s="12"/>
    </row>
    <row r="499" spans="1:9">
      <c r="A499" s="10"/>
      <c r="C499" s="132">
        <v>10</v>
      </c>
      <c r="D499" s="133">
        <v>1335.6</v>
      </c>
      <c r="E499" s="133">
        <v>27.305281527777652</v>
      </c>
      <c r="I499" s="12"/>
    </row>
    <row r="500" spans="1:9">
      <c r="A500" s="10"/>
      <c r="C500" s="132">
        <v>11</v>
      </c>
      <c r="D500" s="133">
        <v>1332.45</v>
      </c>
      <c r="E500" s="133">
        <v>27.322797847776656</v>
      </c>
      <c r="I500" s="12"/>
    </row>
    <row r="501" spans="1:9">
      <c r="A501" s="10"/>
      <c r="C501" s="132">
        <v>12</v>
      </c>
      <c r="D501" s="133">
        <v>1420.93</v>
      </c>
      <c r="E501" s="133">
        <v>27.182394307779077</v>
      </c>
      <c r="I501" s="12"/>
    </row>
    <row r="502" spans="1:9">
      <c r="A502" s="10"/>
      <c r="C502" s="132">
        <v>13</v>
      </c>
      <c r="D502" s="133">
        <v>1389.14</v>
      </c>
      <c r="E502" s="133">
        <v>27.467047847777849</v>
      </c>
      <c r="I502" s="12"/>
    </row>
    <row r="503" spans="1:9">
      <c r="A503" s="10"/>
      <c r="C503" s="132">
        <v>14</v>
      </c>
      <c r="D503" s="133">
        <v>1419.13</v>
      </c>
      <c r="E503" s="133">
        <v>26.640215877777337</v>
      </c>
      <c r="I503" s="12"/>
    </row>
    <row r="504" spans="1:9" ht="15.75" customHeight="1">
      <c r="A504" s="10"/>
      <c r="C504" s="132">
        <v>15</v>
      </c>
      <c r="D504" s="133">
        <v>1430.49</v>
      </c>
      <c r="E504" s="133">
        <v>27.889119907777058</v>
      </c>
      <c r="I504" s="12"/>
    </row>
    <row r="505" spans="1:9">
      <c r="A505" s="10"/>
      <c r="C505" s="132">
        <v>16</v>
      </c>
      <c r="D505" s="133">
        <v>1437.86</v>
      </c>
      <c r="E505" s="133">
        <v>29.420733387777545</v>
      </c>
      <c r="I505" s="12"/>
    </row>
    <row r="506" spans="1:9">
      <c r="A506" s="10"/>
      <c r="C506" s="132">
        <v>17</v>
      </c>
      <c r="D506" s="133">
        <v>1505.1</v>
      </c>
      <c r="E506" s="133">
        <v>29.956456127777983</v>
      </c>
      <c r="I506" s="12"/>
    </row>
    <row r="507" spans="1:9">
      <c r="A507" s="10"/>
      <c r="C507" s="132">
        <v>18</v>
      </c>
      <c r="D507" s="133">
        <v>1562.51</v>
      </c>
      <c r="E507" s="133">
        <v>32.249881617777646</v>
      </c>
      <c r="I507" s="12"/>
    </row>
    <row r="508" spans="1:9">
      <c r="A508" s="10"/>
      <c r="C508" s="132">
        <v>19</v>
      </c>
      <c r="D508" s="133">
        <v>1563.67</v>
      </c>
      <c r="E508" s="133">
        <v>33.345023117778965</v>
      </c>
      <c r="I508" s="12"/>
    </row>
    <row r="509" spans="1:9">
      <c r="A509" s="10"/>
      <c r="C509" s="132">
        <v>20</v>
      </c>
      <c r="D509" s="133">
        <v>1539.15</v>
      </c>
      <c r="E509" s="133">
        <v>33.322184347778602</v>
      </c>
      <c r="I509" s="12"/>
    </row>
    <row r="510" spans="1:9">
      <c r="A510" s="10"/>
      <c r="C510" s="132">
        <v>21</v>
      </c>
      <c r="D510" s="133">
        <v>1469.29</v>
      </c>
      <c r="E510" s="133">
        <v>32.16874268777724</v>
      </c>
      <c r="I510" s="12"/>
    </row>
    <row r="511" spans="1:9">
      <c r="A511" s="10"/>
      <c r="C511" s="132">
        <v>22</v>
      </c>
      <c r="D511" s="133">
        <v>1352.7</v>
      </c>
      <c r="E511" s="133">
        <v>32.207486097776609</v>
      </c>
      <c r="I511" s="12"/>
    </row>
    <row r="512" spans="1:9">
      <c r="A512" s="10"/>
      <c r="C512" s="132">
        <v>23</v>
      </c>
      <c r="D512" s="133">
        <v>1190.72</v>
      </c>
      <c r="E512" s="133">
        <v>28.257343297777425</v>
      </c>
      <c r="I512" s="12"/>
    </row>
    <row r="513" spans="1:9">
      <c r="A513" s="10"/>
      <c r="C513" s="132">
        <v>24</v>
      </c>
      <c r="D513" s="133">
        <v>986.18</v>
      </c>
      <c r="E513" s="133">
        <v>24.61723006777811</v>
      </c>
      <c r="I513" s="12"/>
    </row>
    <row r="514" spans="1:9">
      <c r="A514" s="10"/>
      <c r="C514" s="132">
        <v>25</v>
      </c>
      <c r="D514" s="133">
        <v>832.28</v>
      </c>
      <c r="E514" s="133">
        <v>16.100504947778063</v>
      </c>
      <c r="I514" s="12"/>
    </row>
    <row r="515" spans="1:9">
      <c r="A515" s="10"/>
      <c r="C515" s="132">
        <v>26</v>
      </c>
      <c r="D515" s="133">
        <v>707.51</v>
      </c>
      <c r="E515" s="133">
        <v>13.651434267777859</v>
      </c>
      <c r="I515" s="12"/>
    </row>
    <row r="516" spans="1:9" ht="15.75" customHeight="1">
      <c r="A516" s="10"/>
      <c r="C516" s="132">
        <v>27</v>
      </c>
      <c r="D516" s="133">
        <v>654.73</v>
      </c>
      <c r="E516" s="133">
        <v>12.221924127777697</v>
      </c>
      <c r="I516" s="12"/>
    </row>
    <row r="517" spans="1:9">
      <c r="A517" s="10"/>
      <c r="C517" s="132">
        <v>28</v>
      </c>
      <c r="D517" s="133">
        <v>649.77</v>
      </c>
      <c r="E517" s="133">
        <v>11.384632217777607</v>
      </c>
      <c r="I517" s="12"/>
    </row>
    <row r="518" spans="1:9" ht="15.75" customHeight="1">
      <c r="A518" s="10"/>
      <c r="C518" s="132">
        <v>29</v>
      </c>
      <c r="D518" s="133">
        <v>656.56</v>
      </c>
      <c r="E518" s="133">
        <v>11.911738627777822</v>
      </c>
      <c r="I518" s="12"/>
    </row>
    <row r="519" spans="1:9">
      <c r="A519" s="10"/>
      <c r="C519" s="132">
        <v>30</v>
      </c>
      <c r="D519" s="133">
        <v>723.78</v>
      </c>
      <c r="E519" s="133">
        <v>11.681522057777897</v>
      </c>
      <c r="I519" s="12"/>
    </row>
    <row r="520" spans="1:9">
      <c r="A520" s="10"/>
      <c r="C520" s="132">
        <v>31</v>
      </c>
      <c r="D520" s="133">
        <v>892.04</v>
      </c>
      <c r="E520" s="133">
        <v>15.516833727778248</v>
      </c>
      <c r="I520" s="12"/>
    </row>
    <row r="521" spans="1:9">
      <c r="A521" s="10"/>
      <c r="C521" s="132">
        <v>32</v>
      </c>
      <c r="D521" s="133">
        <v>1143.3499999999999</v>
      </c>
      <c r="E521" s="133">
        <v>21.188457837778287</v>
      </c>
      <c r="I521" s="12"/>
    </row>
    <row r="522" spans="1:9">
      <c r="A522" s="10"/>
      <c r="C522" s="132">
        <v>33</v>
      </c>
      <c r="D522" s="133">
        <v>1321.18</v>
      </c>
      <c r="E522" s="133">
        <v>23.602050047778448</v>
      </c>
      <c r="I522" s="12"/>
    </row>
    <row r="523" spans="1:9">
      <c r="A523" s="10"/>
      <c r="C523" s="132">
        <v>34</v>
      </c>
      <c r="D523" s="133">
        <v>1369.97</v>
      </c>
      <c r="E523" s="133">
        <v>21.990407157777327</v>
      </c>
      <c r="I523" s="12"/>
    </row>
    <row r="524" spans="1:9">
      <c r="A524" s="10"/>
      <c r="C524" s="132">
        <v>35</v>
      </c>
      <c r="D524" s="133">
        <v>1307.33</v>
      </c>
      <c r="E524" s="133">
        <v>20.001217087777377</v>
      </c>
      <c r="I524" s="12"/>
    </row>
    <row r="525" spans="1:9">
      <c r="A525" s="10"/>
      <c r="C525" s="132">
        <v>36</v>
      </c>
      <c r="D525" s="133">
        <v>1304.6600000000001</v>
      </c>
      <c r="E525" s="133">
        <v>19.230429187776963</v>
      </c>
      <c r="I525" s="12"/>
    </row>
    <row r="526" spans="1:9">
      <c r="A526" s="10"/>
      <c r="C526" s="132">
        <v>37</v>
      </c>
      <c r="D526" s="133">
        <v>1287.51</v>
      </c>
      <c r="E526" s="133">
        <v>17.858821777777393</v>
      </c>
      <c r="I526" s="12"/>
    </row>
    <row r="527" spans="1:9">
      <c r="A527" s="10"/>
      <c r="C527" s="132">
        <v>38</v>
      </c>
      <c r="D527" s="133">
        <v>1316.18</v>
      </c>
      <c r="E527" s="133">
        <v>18.107324777778786</v>
      </c>
      <c r="I527" s="12"/>
    </row>
    <row r="528" spans="1:9">
      <c r="A528" s="10"/>
      <c r="C528" s="132">
        <v>39</v>
      </c>
      <c r="D528" s="133">
        <v>1325.65</v>
      </c>
      <c r="E528" s="133">
        <v>18.677336697777491</v>
      </c>
      <c r="I528" s="12"/>
    </row>
    <row r="529" spans="1:9">
      <c r="A529" s="10"/>
      <c r="C529" s="132">
        <v>40</v>
      </c>
      <c r="D529" s="133">
        <v>1374.11</v>
      </c>
      <c r="E529" s="133">
        <v>20.767526397777601</v>
      </c>
      <c r="I529" s="12"/>
    </row>
    <row r="530" spans="1:9">
      <c r="A530" s="10"/>
      <c r="C530" s="132">
        <v>41</v>
      </c>
      <c r="D530" s="133">
        <v>1469.17</v>
      </c>
      <c r="E530" s="133">
        <v>26.176678947777418</v>
      </c>
      <c r="I530" s="12"/>
    </row>
    <row r="531" spans="1:9">
      <c r="A531" s="10"/>
      <c r="C531" s="132">
        <v>42</v>
      </c>
      <c r="D531" s="133">
        <v>1556.05</v>
      </c>
      <c r="E531" s="133">
        <v>30.6562454177772</v>
      </c>
      <c r="I531" s="12"/>
    </row>
    <row r="532" spans="1:9">
      <c r="A532" s="10"/>
      <c r="C532" s="132">
        <v>43</v>
      </c>
      <c r="D532" s="133">
        <v>1560.29</v>
      </c>
      <c r="E532" s="133">
        <v>30.583473557778461</v>
      </c>
      <c r="I532" s="12"/>
    </row>
    <row r="533" spans="1:9">
      <c r="A533" s="10"/>
      <c r="C533" s="132">
        <v>44</v>
      </c>
      <c r="D533" s="133">
        <v>1511.69</v>
      </c>
      <c r="E533" s="133">
        <v>29.831204757777869</v>
      </c>
      <c r="I533" s="12"/>
    </row>
    <row r="534" spans="1:9">
      <c r="A534" s="10"/>
      <c r="C534" s="132">
        <v>45</v>
      </c>
      <c r="D534" s="133">
        <v>1471.13</v>
      </c>
      <c r="E534" s="133">
        <v>28.438357377777947</v>
      </c>
      <c r="I534" s="12"/>
    </row>
    <row r="535" spans="1:9">
      <c r="A535" s="10"/>
      <c r="C535" s="132">
        <v>46</v>
      </c>
      <c r="D535" s="133">
        <v>1330.59</v>
      </c>
      <c r="E535" s="133">
        <v>25.408494047777822</v>
      </c>
      <c r="I535" s="12"/>
    </row>
    <row r="536" spans="1:9">
      <c r="A536" s="10"/>
      <c r="C536" s="132">
        <v>47</v>
      </c>
      <c r="D536" s="133">
        <v>1155.99</v>
      </c>
      <c r="E536" s="133">
        <v>20.55548479777849</v>
      </c>
      <c r="I536" s="12"/>
    </row>
    <row r="537" spans="1:9">
      <c r="A537" s="10"/>
      <c r="C537" s="132">
        <v>48</v>
      </c>
      <c r="D537" s="133">
        <v>954.37</v>
      </c>
      <c r="E537" s="133">
        <v>14.353816987778146</v>
      </c>
      <c r="I537" s="12"/>
    </row>
    <row r="538" spans="1:9">
      <c r="A538" s="10"/>
      <c r="C538" s="132">
        <v>49</v>
      </c>
      <c r="D538" s="133">
        <v>810.89</v>
      </c>
      <c r="E538" s="133">
        <v>17.017216717777501</v>
      </c>
      <c r="I538" s="12"/>
    </row>
    <row r="539" spans="1:9">
      <c r="A539" s="10"/>
      <c r="C539" s="132">
        <v>50</v>
      </c>
      <c r="D539" s="133">
        <v>696.18</v>
      </c>
      <c r="E539" s="133">
        <v>13.286362347777981</v>
      </c>
      <c r="I539" s="12"/>
    </row>
    <row r="540" spans="1:9">
      <c r="A540" s="10"/>
      <c r="C540" s="132">
        <v>51</v>
      </c>
      <c r="D540" s="133">
        <v>640.41</v>
      </c>
      <c r="E540" s="133">
        <v>12.951748727778181</v>
      </c>
      <c r="I540" s="12"/>
    </row>
    <row r="541" spans="1:9">
      <c r="A541" s="10"/>
      <c r="C541" s="132">
        <v>52</v>
      </c>
      <c r="D541" s="133">
        <v>621.79</v>
      </c>
      <c r="E541" s="133">
        <v>12.744087397777776</v>
      </c>
      <c r="I541" s="12"/>
    </row>
    <row r="542" spans="1:9">
      <c r="A542" s="10"/>
      <c r="C542" s="132">
        <v>53</v>
      </c>
      <c r="D542" s="133">
        <v>614.88</v>
      </c>
      <c r="E542" s="133">
        <v>14.132673717777948</v>
      </c>
      <c r="I542" s="12"/>
    </row>
    <row r="543" spans="1:9">
      <c r="A543" s="10"/>
      <c r="C543" s="132">
        <v>54</v>
      </c>
      <c r="D543" s="133">
        <v>668.67</v>
      </c>
      <c r="E543" s="133">
        <v>13.975574747777614</v>
      </c>
      <c r="I543" s="12"/>
    </row>
    <row r="544" spans="1:9">
      <c r="A544" s="10"/>
      <c r="C544" s="132">
        <v>55</v>
      </c>
      <c r="D544" s="133">
        <v>819.83</v>
      </c>
      <c r="E544" s="133">
        <v>13.900754157777669</v>
      </c>
      <c r="I544" s="12"/>
    </row>
    <row r="545" spans="1:9">
      <c r="A545" s="10"/>
      <c r="C545" s="132">
        <v>56</v>
      </c>
      <c r="D545" s="133">
        <v>1039.27</v>
      </c>
      <c r="E545" s="133">
        <v>18.190534907777646</v>
      </c>
      <c r="I545" s="12"/>
    </row>
    <row r="546" spans="1:9">
      <c r="A546" s="10"/>
      <c r="C546" s="132">
        <v>57</v>
      </c>
      <c r="D546" s="133">
        <v>1215.31</v>
      </c>
      <c r="E546" s="133">
        <v>22.016698837777312</v>
      </c>
      <c r="I546" s="12"/>
    </row>
    <row r="547" spans="1:9" ht="15.75" customHeight="1">
      <c r="A547" s="10"/>
      <c r="C547" s="132">
        <v>58</v>
      </c>
      <c r="D547" s="133">
        <v>1254.0899999999999</v>
      </c>
      <c r="E547" s="133">
        <v>23.201555597777769</v>
      </c>
      <c r="I547" s="12"/>
    </row>
    <row r="548" spans="1:9">
      <c r="A548" s="10"/>
      <c r="C548" s="132">
        <v>59</v>
      </c>
      <c r="D548" s="133">
        <v>1280.43</v>
      </c>
      <c r="E548" s="133">
        <v>22.887214227776894</v>
      </c>
      <c r="I548" s="12"/>
    </row>
    <row r="549" spans="1:9">
      <c r="A549" s="10"/>
      <c r="C549" s="132">
        <v>60</v>
      </c>
      <c r="D549" s="133">
        <v>1274.95</v>
      </c>
      <c r="E549" s="133">
        <v>23.309044657778486</v>
      </c>
      <c r="I549" s="12"/>
    </row>
    <row r="550" spans="1:9">
      <c r="A550" s="10"/>
      <c r="C550" s="132">
        <v>61</v>
      </c>
      <c r="D550" s="133">
        <v>1287.74</v>
      </c>
      <c r="E550" s="133">
        <v>22.436864737776887</v>
      </c>
      <c r="I550" s="12"/>
    </row>
    <row r="551" spans="1:9">
      <c r="A551" s="10"/>
      <c r="C551" s="132">
        <v>62</v>
      </c>
      <c r="D551" s="133">
        <v>1295.19</v>
      </c>
      <c r="E551" s="133">
        <v>21.048590877777769</v>
      </c>
      <c r="I551" s="12"/>
    </row>
    <row r="552" spans="1:9" ht="15.75" customHeight="1">
      <c r="A552" s="10"/>
      <c r="C552" s="132">
        <v>63</v>
      </c>
      <c r="D552" s="133">
        <v>1278.02</v>
      </c>
      <c r="E552" s="133">
        <v>19.622799337778588</v>
      </c>
      <c r="I552" s="12"/>
    </row>
    <row r="553" spans="1:9">
      <c r="A553" s="10"/>
      <c r="C553" s="132">
        <v>64</v>
      </c>
      <c r="D553" s="133">
        <v>1278.24</v>
      </c>
      <c r="E553" s="133">
        <v>21.747614647778391</v>
      </c>
      <c r="I553" s="12"/>
    </row>
    <row r="554" spans="1:9">
      <c r="A554" s="10"/>
      <c r="C554" s="132">
        <v>65</v>
      </c>
      <c r="D554" s="133">
        <v>1446.41</v>
      </c>
      <c r="E554" s="133">
        <v>26.813711067777604</v>
      </c>
      <c r="I554" s="12"/>
    </row>
    <row r="555" spans="1:9">
      <c r="A555" s="10"/>
      <c r="C555" s="132">
        <v>66</v>
      </c>
      <c r="D555" s="133">
        <v>1574.82</v>
      </c>
      <c r="E555" s="133">
        <v>29.908632907777474</v>
      </c>
      <c r="I555" s="12"/>
    </row>
    <row r="556" spans="1:9">
      <c r="A556" s="10"/>
      <c r="C556" s="132">
        <v>67</v>
      </c>
      <c r="D556" s="133">
        <v>1543.52</v>
      </c>
      <c r="E556" s="133">
        <v>31.414646507776979</v>
      </c>
      <c r="I556" s="12"/>
    </row>
    <row r="557" spans="1:9">
      <c r="A557" s="10"/>
      <c r="C557" s="132">
        <v>68</v>
      </c>
      <c r="D557" s="133">
        <v>1481.54</v>
      </c>
      <c r="E557" s="133">
        <v>30.652860047777267</v>
      </c>
      <c r="I557" s="12"/>
    </row>
    <row r="558" spans="1:9" ht="15.75" customHeight="1">
      <c r="A558" s="10"/>
      <c r="C558" s="132">
        <v>69</v>
      </c>
      <c r="D558" s="133">
        <v>1424.45</v>
      </c>
      <c r="E558" s="133">
        <v>28.655829887776918</v>
      </c>
      <c r="I558" s="12"/>
    </row>
    <row r="559" spans="1:9" ht="15.75" customHeight="1">
      <c r="A559" s="10"/>
      <c r="C559" s="132">
        <v>70</v>
      </c>
      <c r="D559" s="133">
        <v>1281.6099999999999</v>
      </c>
      <c r="E559" s="133">
        <v>27.632221447777738</v>
      </c>
      <c r="I559" s="12"/>
    </row>
    <row r="560" spans="1:9">
      <c r="A560" s="10"/>
      <c r="C560" s="132">
        <v>71</v>
      </c>
      <c r="D560" s="133">
        <v>1102.9100000000001</v>
      </c>
      <c r="E560" s="133">
        <v>22.428193447778312</v>
      </c>
      <c r="I560" s="12"/>
    </row>
    <row r="561" spans="1:9">
      <c r="A561" s="10"/>
      <c r="C561" s="132">
        <v>72</v>
      </c>
      <c r="D561" s="133">
        <v>892.49</v>
      </c>
      <c r="E561" s="133">
        <v>17.642029047777442</v>
      </c>
      <c r="I561" s="12"/>
    </row>
    <row r="562" spans="1:9">
      <c r="A562" s="10"/>
      <c r="C562" s="132">
        <v>73</v>
      </c>
      <c r="D562" s="133">
        <v>795.41</v>
      </c>
      <c r="E562" s="133">
        <v>14.444142027778412</v>
      </c>
      <c r="I562" s="12"/>
    </row>
    <row r="563" spans="1:9">
      <c r="A563" s="10"/>
      <c r="C563" s="132">
        <v>74</v>
      </c>
      <c r="D563" s="133">
        <v>702.25</v>
      </c>
      <c r="E563" s="133">
        <v>13.577602747777405</v>
      </c>
      <c r="I563" s="12"/>
    </row>
    <row r="564" spans="1:9">
      <c r="A564" s="10"/>
      <c r="C564" s="132">
        <v>75</v>
      </c>
      <c r="D564" s="133">
        <v>655.57</v>
      </c>
      <c r="E564" s="133">
        <v>13.741654957777996</v>
      </c>
      <c r="I564" s="12"/>
    </row>
    <row r="565" spans="1:9">
      <c r="A565" s="10"/>
      <c r="C565" s="132">
        <v>76</v>
      </c>
      <c r="D565" s="133">
        <v>636.03</v>
      </c>
      <c r="E565" s="133">
        <v>14.068975587777459</v>
      </c>
      <c r="I565" s="12"/>
    </row>
    <row r="566" spans="1:9">
      <c r="A566" s="10"/>
      <c r="C566" s="132">
        <v>77</v>
      </c>
      <c r="D566" s="133">
        <v>646</v>
      </c>
      <c r="E566" s="133">
        <v>13.744911897777683</v>
      </c>
      <c r="I566" s="12"/>
    </row>
    <row r="567" spans="1:9">
      <c r="A567" s="10"/>
      <c r="C567" s="132">
        <v>78</v>
      </c>
      <c r="D567" s="133">
        <v>708.29</v>
      </c>
      <c r="E567" s="133">
        <v>15.041981027777865</v>
      </c>
      <c r="I567" s="12"/>
    </row>
    <row r="568" spans="1:9">
      <c r="A568" s="10"/>
      <c r="C568" s="132">
        <v>79</v>
      </c>
      <c r="D568" s="133">
        <v>845.87</v>
      </c>
      <c r="E568" s="133">
        <v>18.543417377778269</v>
      </c>
      <c r="I568" s="12"/>
    </row>
    <row r="569" spans="1:9">
      <c r="A569" s="10"/>
      <c r="C569" s="132">
        <v>80</v>
      </c>
      <c r="D569" s="133">
        <v>1066.97</v>
      </c>
      <c r="E569" s="133">
        <v>24.503740587778566</v>
      </c>
      <c r="I569" s="12"/>
    </row>
    <row r="570" spans="1:9">
      <c r="A570" s="10"/>
      <c r="C570" s="132">
        <v>81</v>
      </c>
      <c r="D570" s="133">
        <v>1260.1600000000001</v>
      </c>
      <c r="E570" s="133">
        <v>25.417908677777632</v>
      </c>
      <c r="I570" s="12"/>
    </row>
    <row r="571" spans="1:9">
      <c r="A571" s="10"/>
      <c r="C571" s="132">
        <v>82</v>
      </c>
      <c r="D571" s="133">
        <v>1313.45</v>
      </c>
      <c r="E571" s="133">
        <v>24.852608197777045</v>
      </c>
      <c r="I571" s="12"/>
    </row>
    <row r="572" spans="1:9">
      <c r="A572" s="10"/>
      <c r="C572" s="132">
        <v>83</v>
      </c>
      <c r="D572" s="133">
        <v>1231.6099999999999</v>
      </c>
      <c r="E572" s="133">
        <v>25.583707727777892</v>
      </c>
      <c r="I572" s="12"/>
    </row>
    <row r="573" spans="1:9">
      <c r="A573" s="10"/>
      <c r="C573" s="132">
        <v>84</v>
      </c>
      <c r="D573" s="133">
        <v>1190.28</v>
      </c>
      <c r="E573" s="133">
        <v>24.252685627778192</v>
      </c>
      <c r="I573" s="12"/>
    </row>
    <row r="574" spans="1:9">
      <c r="A574" s="10"/>
      <c r="C574" s="132">
        <v>85</v>
      </c>
      <c r="D574" s="133">
        <v>1184.0999999999999</v>
      </c>
      <c r="E574" s="133">
        <v>23.295916667777647</v>
      </c>
      <c r="I574" s="12"/>
    </row>
    <row r="575" spans="1:9">
      <c r="A575" s="10"/>
      <c r="C575" s="132">
        <v>86</v>
      </c>
      <c r="D575" s="133">
        <v>1184</v>
      </c>
      <c r="E575" s="133">
        <v>23.296760537777118</v>
      </c>
      <c r="I575" s="12"/>
    </row>
    <row r="576" spans="1:9">
      <c r="A576" s="10"/>
      <c r="C576" s="132">
        <v>87</v>
      </c>
      <c r="D576" s="133">
        <v>1224.25</v>
      </c>
      <c r="E576" s="133">
        <v>24.091786387777802</v>
      </c>
      <c r="I576" s="12"/>
    </row>
    <row r="577" spans="1:9">
      <c r="A577" s="10"/>
      <c r="C577" s="132">
        <v>88</v>
      </c>
      <c r="D577" s="133">
        <v>1265.46</v>
      </c>
      <c r="E577" s="133">
        <v>29.852186707777946</v>
      </c>
      <c r="I577" s="12"/>
    </row>
    <row r="578" spans="1:9">
      <c r="A578" s="10"/>
      <c r="C578" s="132">
        <v>89</v>
      </c>
      <c r="D578" s="133">
        <v>1380.44</v>
      </c>
      <c r="E578" s="133">
        <v>36.089692287777098</v>
      </c>
      <c r="I578" s="12"/>
    </row>
    <row r="579" spans="1:9">
      <c r="A579" s="10"/>
      <c r="C579" s="132">
        <v>90</v>
      </c>
      <c r="D579" s="133">
        <v>1489.81</v>
      </c>
      <c r="E579" s="133">
        <v>39.771252897776776</v>
      </c>
      <c r="I579" s="12"/>
    </row>
    <row r="580" spans="1:9">
      <c r="A580" s="10"/>
      <c r="C580" s="132">
        <v>91</v>
      </c>
      <c r="D580" s="133">
        <v>1480.42</v>
      </c>
      <c r="E580" s="133">
        <v>39.280021417778244</v>
      </c>
      <c r="I580" s="12"/>
    </row>
    <row r="581" spans="1:9">
      <c r="A581" s="10"/>
      <c r="C581" s="132">
        <v>92</v>
      </c>
      <c r="D581" s="133">
        <v>1450.18</v>
      </c>
      <c r="E581" s="133">
        <v>41.409488837777644</v>
      </c>
      <c r="I581" s="12"/>
    </row>
    <row r="582" spans="1:9">
      <c r="A582" s="10"/>
      <c r="C582" s="132">
        <v>93</v>
      </c>
      <c r="D582" s="133">
        <v>1480.35</v>
      </c>
      <c r="E582" s="133">
        <v>39.106096257778063</v>
      </c>
      <c r="I582" s="12"/>
    </row>
    <row r="583" spans="1:9">
      <c r="A583" s="10"/>
      <c r="C583" s="132">
        <v>94</v>
      </c>
      <c r="D583" s="133">
        <v>1364.42</v>
      </c>
      <c r="E583" s="133">
        <v>30.135326257778843</v>
      </c>
      <c r="I583" s="12"/>
    </row>
    <row r="584" spans="1:9">
      <c r="A584" s="10"/>
      <c r="C584" s="132">
        <v>95</v>
      </c>
      <c r="D584" s="133">
        <v>1195.48</v>
      </c>
      <c r="E584" s="133">
        <v>28.813608807777428</v>
      </c>
      <c r="I584" s="12"/>
    </row>
    <row r="585" spans="1:9">
      <c r="A585" s="10"/>
      <c r="C585" s="132">
        <v>96</v>
      </c>
      <c r="D585" s="133">
        <v>996.15</v>
      </c>
      <c r="E585" s="133">
        <v>21.000989977777635</v>
      </c>
      <c r="I585" s="12"/>
    </row>
    <row r="586" spans="1:9">
      <c r="A586" s="10"/>
      <c r="C586" s="132">
        <v>97</v>
      </c>
      <c r="D586" s="133">
        <v>788.42</v>
      </c>
      <c r="E586" s="133">
        <v>14.176230067778306</v>
      </c>
      <c r="I586" s="12"/>
    </row>
    <row r="587" spans="1:9">
      <c r="A587" s="10"/>
      <c r="C587" s="132">
        <v>98</v>
      </c>
      <c r="D587" s="133">
        <v>697.44</v>
      </c>
      <c r="E587" s="133">
        <v>13.685172067778012</v>
      </c>
      <c r="I587" s="12"/>
    </row>
    <row r="588" spans="1:9">
      <c r="A588" s="10"/>
      <c r="C588" s="132">
        <v>99</v>
      </c>
      <c r="D588" s="133">
        <v>662.72</v>
      </c>
      <c r="E588" s="133">
        <v>13.025133237777936</v>
      </c>
      <c r="I588" s="12"/>
    </row>
    <row r="589" spans="1:9">
      <c r="A589" s="10"/>
      <c r="C589" s="132">
        <v>100</v>
      </c>
      <c r="D589" s="133">
        <v>645.89</v>
      </c>
      <c r="E589" s="133">
        <v>12.467169847777768</v>
      </c>
      <c r="I589" s="12"/>
    </row>
    <row r="590" spans="1:9">
      <c r="A590" s="10"/>
      <c r="C590" s="132">
        <v>101</v>
      </c>
      <c r="D590" s="133">
        <v>655.63</v>
      </c>
      <c r="E590" s="133">
        <v>14.286397217777335</v>
      </c>
      <c r="I590" s="12"/>
    </row>
    <row r="591" spans="1:9">
      <c r="A591" s="10"/>
      <c r="C591" s="132">
        <v>102</v>
      </c>
      <c r="D591" s="133">
        <v>719.28</v>
      </c>
      <c r="E591" s="133">
        <v>17.068938397777174</v>
      </c>
      <c r="I591" s="12"/>
    </row>
    <row r="592" spans="1:9">
      <c r="A592" s="10"/>
      <c r="C592" s="132">
        <v>103</v>
      </c>
      <c r="D592" s="133">
        <v>877.03</v>
      </c>
      <c r="E592" s="133">
        <v>20.956585847778797</v>
      </c>
      <c r="I592" s="12"/>
    </row>
    <row r="593" spans="1:9">
      <c r="A593" s="10"/>
      <c r="C593" s="132">
        <v>104</v>
      </c>
      <c r="D593" s="133">
        <v>1112.25</v>
      </c>
      <c r="E593" s="133">
        <v>25.567717107778208</v>
      </c>
      <c r="I593" s="12"/>
    </row>
    <row r="594" spans="1:9">
      <c r="A594" s="10"/>
      <c r="C594" s="132">
        <v>105</v>
      </c>
      <c r="D594" s="133">
        <v>1280.04</v>
      </c>
      <c r="E594" s="133">
        <v>24.279268777777816</v>
      </c>
      <c r="I594" s="12"/>
    </row>
    <row r="595" spans="1:9">
      <c r="A595" s="10"/>
      <c r="C595" s="132">
        <v>106</v>
      </c>
      <c r="D595" s="133">
        <v>1279.5</v>
      </c>
      <c r="E595" s="133">
        <v>22.5541377077775</v>
      </c>
      <c r="I595" s="12"/>
    </row>
    <row r="596" spans="1:9">
      <c r="A596" s="10"/>
      <c r="C596" s="132">
        <v>107</v>
      </c>
      <c r="D596" s="133">
        <v>1206.49</v>
      </c>
      <c r="E596" s="133">
        <v>22.926975487778464</v>
      </c>
      <c r="I596" s="12"/>
    </row>
    <row r="597" spans="1:9">
      <c r="A597" s="10"/>
      <c r="C597" s="132">
        <v>108</v>
      </c>
      <c r="D597" s="133">
        <v>1167.0899999999999</v>
      </c>
      <c r="E597" s="133">
        <v>23.624017667777025</v>
      </c>
      <c r="I597" s="12"/>
    </row>
    <row r="598" spans="1:9">
      <c r="A598" s="10"/>
      <c r="C598" s="132">
        <v>109</v>
      </c>
      <c r="D598" s="133">
        <v>1158.3</v>
      </c>
      <c r="E598" s="133">
        <v>22.259806787778416</v>
      </c>
      <c r="I598" s="12"/>
    </row>
    <row r="599" spans="1:9">
      <c r="A599" s="10"/>
      <c r="C599" s="132">
        <v>110</v>
      </c>
      <c r="D599" s="133">
        <v>1158.3800000000001</v>
      </c>
      <c r="E599" s="133">
        <v>18.414009607776734</v>
      </c>
      <c r="I599" s="12"/>
    </row>
    <row r="600" spans="1:9">
      <c r="A600" s="10"/>
      <c r="C600" s="132">
        <v>111</v>
      </c>
      <c r="D600" s="133">
        <v>1199.8699999999999</v>
      </c>
      <c r="E600" s="133">
        <v>18.123143597777016</v>
      </c>
      <c r="I600" s="12"/>
    </row>
    <row r="601" spans="1:9">
      <c r="A601" s="10"/>
      <c r="C601" s="132">
        <v>112</v>
      </c>
      <c r="D601" s="133">
        <v>1261.1300000000001</v>
      </c>
      <c r="E601" s="133">
        <v>26.774796337778298</v>
      </c>
      <c r="I601" s="12"/>
    </row>
    <row r="602" spans="1:9">
      <c r="A602" s="10"/>
      <c r="C602" s="132">
        <v>113</v>
      </c>
      <c r="D602" s="133">
        <v>1385.71</v>
      </c>
      <c r="E602" s="133">
        <v>33.257557627777715</v>
      </c>
      <c r="I602" s="12"/>
    </row>
    <row r="603" spans="1:9">
      <c r="A603" s="10"/>
      <c r="C603" s="132">
        <v>114</v>
      </c>
      <c r="D603" s="133">
        <v>1511.1</v>
      </c>
      <c r="E603" s="133">
        <v>36.686884587777286</v>
      </c>
      <c r="I603" s="12"/>
    </row>
    <row r="604" spans="1:9">
      <c r="A604" s="10"/>
      <c r="C604" s="132">
        <v>115</v>
      </c>
      <c r="D604" s="133">
        <v>1538.71</v>
      </c>
      <c r="E604" s="133">
        <v>41.913057177777318</v>
      </c>
      <c r="I604" s="12"/>
    </row>
    <row r="605" spans="1:9">
      <c r="A605" s="10"/>
      <c r="C605" s="132">
        <v>116</v>
      </c>
      <c r="D605" s="133">
        <v>1511.14</v>
      </c>
      <c r="E605" s="133">
        <v>43.196790187777879</v>
      </c>
      <c r="I605" s="12"/>
    </row>
    <row r="606" spans="1:9">
      <c r="A606" s="10"/>
      <c r="C606" s="132">
        <v>117</v>
      </c>
      <c r="D606" s="133">
        <v>1504.44</v>
      </c>
      <c r="E606" s="133">
        <v>36.824253797778056</v>
      </c>
      <c r="I606" s="12"/>
    </row>
    <row r="607" spans="1:9">
      <c r="A607" s="10"/>
      <c r="C607" s="132">
        <v>118</v>
      </c>
      <c r="D607" s="133">
        <v>1407.64</v>
      </c>
      <c r="E607" s="133">
        <v>32.236138127777167</v>
      </c>
      <c r="I607" s="12"/>
    </row>
    <row r="608" spans="1:9">
      <c r="A608" s="10"/>
      <c r="C608" s="132">
        <v>119</v>
      </c>
      <c r="D608" s="133">
        <v>1252.28</v>
      </c>
      <c r="E608" s="133">
        <v>24.753977767777315</v>
      </c>
      <c r="I608" s="12"/>
    </row>
    <row r="609" spans="1:9">
      <c r="A609" s="10"/>
      <c r="C609" s="132">
        <v>120</v>
      </c>
      <c r="D609" s="133">
        <v>1069.25</v>
      </c>
      <c r="E609" s="133">
        <v>18.153772917778042</v>
      </c>
      <c r="I609" s="12"/>
    </row>
    <row r="610" spans="1:9">
      <c r="A610" s="10"/>
      <c r="C610" s="132">
        <v>121</v>
      </c>
      <c r="D610" s="133">
        <v>900.51</v>
      </c>
      <c r="E610" s="133">
        <v>11.665428587778024</v>
      </c>
      <c r="I610" s="12"/>
    </row>
    <row r="611" spans="1:9">
      <c r="A611" s="10"/>
      <c r="C611" s="132">
        <v>122</v>
      </c>
      <c r="D611" s="133">
        <v>772.35</v>
      </c>
      <c r="E611" s="133">
        <v>10.777253897777769</v>
      </c>
      <c r="I611" s="12"/>
    </row>
    <row r="612" spans="1:9">
      <c r="A612" s="10"/>
      <c r="C612" s="132">
        <v>123</v>
      </c>
      <c r="D612" s="133">
        <v>688.52</v>
      </c>
      <c r="E612" s="133">
        <v>10.674171587777778</v>
      </c>
      <c r="I612" s="12"/>
    </row>
    <row r="613" spans="1:9">
      <c r="A613" s="10"/>
      <c r="C613" s="132">
        <v>124</v>
      </c>
      <c r="D613" s="133">
        <v>659.79</v>
      </c>
      <c r="E613" s="133">
        <v>10.236994847777737</v>
      </c>
      <c r="I613" s="12"/>
    </row>
    <row r="614" spans="1:9" ht="15.75" customHeight="1">
      <c r="A614" s="10"/>
      <c r="C614" s="132">
        <v>125</v>
      </c>
      <c r="D614" s="133">
        <v>668.58</v>
      </c>
      <c r="E614" s="133">
        <v>10.44656650777813</v>
      </c>
      <c r="I614" s="12"/>
    </row>
    <row r="615" spans="1:9">
      <c r="A615" s="10"/>
      <c r="C615" s="132">
        <v>126</v>
      </c>
      <c r="D615" s="133">
        <v>706.63</v>
      </c>
      <c r="E615" s="133">
        <v>13.097096287778186</v>
      </c>
      <c r="I615" s="12"/>
    </row>
    <row r="616" spans="1:9">
      <c r="A616" s="10"/>
      <c r="C616" s="132">
        <v>127</v>
      </c>
      <c r="D616" s="133">
        <v>834.04</v>
      </c>
      <c r="E616" s="133">
        <v>17.729180017777026</v>
      </c>
      <c r="I616" s="12"/>
    </row>
    <row r="617" spans="1:9">
      <c r="A617" s="10"/>
      <c r="C617" s="132">
        <v>128</v>
      </c>
      <c r="D617" s="133">
        <v>1027.8800000000001</v>
      </c>
      <c r="E617" s="133">
        <v>22.092993957778845</v>
      </c>
      <c r="I617" s="12"/>
    </row>
    <row r="618" spans="1:9">
      <c r="A618" s="10"/>
      <c r="C618" s="132">
        <v>129</v>
      </c>
      <c r="D618" s="133">
        <v>1188.98</v>
      </c>
      <c r="E618" s="133">
        <v>26.772386907778127</v>
      </c>
      <c r="I618" s="12"/>
    </row>
    <row r="619" spans="1:9">
      <c r="A619" s="10"/>
      <c r="C619" s="132">
        <v>130</v>
      </c>
      <c r="D619" s="133">
        <v>1208.71</v>
      </c>
      <c r="E619" s="133">
        <v>24.754523817777681</v>
      </c>
      <c r="I619" s="12"/>
    </row>
    <row r="620" spans="1:9">
      <c r="A620" s="10"/>
      <c r="C620" s="132">
        <v>131</v>
      </c>
      <c r="D620" s="133">
        <v>1203.3599999999999</v>
      </c>
      <c r="E620" s="133">
        <v>25.689112947777176</v>
      </c>
      <c r="I620" s="12"/>
    </row>
    <row r="621" spans="1:9">
      <c r="A621" s="10"/>
      <c r="C621" s="132">
        <v>132</v>
      </c>
      <c r="D621" s="133">
        <v>1208.05</v>
      </c>
      <c r="E621" s="133">
        <v>24.42301757777841</v>
      </c>
      <c r="I621" s="12"/>
    </row>
    <row r="622" spans="1:9">
      <c r="A622" s="10"/>
      <c r="C622" s="132">
        <v>133</v>
      </c>
      <c r="D622" s="133">
        <v>1179.8900000000001</v>
      </c>
      <c r="E622" s="133">
        <v>21.750417847777953</v>
      </c>
      <c r="I622" s="12"/>
    </row>
    <row r="623" spans="1:9">
      <c r="A623" s="10"/>
      <c r="C623" s="132">
        <v>134</v>
      </c>
      <c r="D623" s="133">
        <v>1117.1099999999999</v>
      </c>
      <c r="E623" s="133">
        <v>18.961604247778723</v>
      </c>
      <c r="I623" s="12"/>
    </row>
    <row r="624" spans="1:9">
      <c r="A624" s="10"/>
      <c r="C624" s="132">
        <v>135</v>
      </c>
      <c r="D624" s="133">
        <v>1158.19</v>
      </c>
      <c r="E624" s="133">
        <v>19.447026897777732</v>
      </c>
      <c r="I624" s="12"/>
    </row>
    <row r="625" spans="1:9">
      <c r="A625" s="10"/>
      <c r="C625" s="132">
        <v>136</v>
      </c>
      <c r="D625" s="133">
        <v>1239.68</v>
      </c>
      <c r="E625" s="133">
        <v>26.187664577778378</v>
      </c>
      <c r="I625" s="12"/>
    </row>
    <row r="626" spans="1:9">
      <c r="A626" s="10"/>
      <c r="C626" s="132">
        <v>137</v>
      </c>
      <c r="D626" s="133">
        <v>1377.12</v>
      </c>
      <c r="E626" s="133">
        <v>38.067950367779076</v>
      </c>
      <c r="I626" s="12"/>
    </row>
    <row r="627" spans="1:9">
      <c r="A627" s="10"/>
      <c r="C627" s="132">
        <v>138</v>
      </c>
      <c r="D627" s="133">
        <v>1519.71</v>
      </c>
      <c r="E627" s="133">
        <v>43.219890827778499</v>
      </c>
      <c r="I627" s="12"/>
    </row>
    <row r="628" spans="1:9">
      <c r="A628" s="10"/>
      <c r="C628" s="132">
        <v>139</v>
      </c>
      <c r="D628" s="133">
        <v>1525.48</v>
      </c>
      <c r="E628" s="133">
        <v>46.731105447777736</v>
      </c>
      <c r="I628" s="12"/>
    </row>
    <row r="629" spans="1:9">
      <c r="A629" s="10"/>
      <c r="C629" s="132">
        <v>140</v>
      </c>
      <c r="D629" s="133">
        <v>1515.15</v>
      </c>
      <c r="E629" s="133">
        <v>46.819039777778016</v>
      </c>
      <c r="I629" s="12"/>
    </row>
    <row r="630" spans="1:9">
      <c r="A630" s="10"/>
      <c r="C630" s="132">
        <v>141</v>
      </c>
      <c r="D630" s="133">
        <v>1500.41</v>
      </c>
      <c r="E630" s="133">
        <v>44.032827307777325</v>
      </c>
      <c r="I630" s="12"/>
    </row>
    <row r="631" spans="1:9">
      <c r="A631" s="10"/>
      <c r="C631" s="132">
        <v>142</v>
      </c>
      <c r="D631" s="133">
        <v>1410.24</v>
      </c>
      <c r="E631" s="133">
        <v>34.769216487777612</v>
      </c>
      <c r="I631" s="12"/>
    </row>
    <row r="632" spans="1:9">
      <c r="A632" s="10"/>
      <c r="C632" s="132">
        <v>143</v>
      </c>
      <c r="D632" s="133">
        <v>1265.46</v>
      </c>
      <c r="E632" s="133">
        <v>27.06974532777781</v>
      </c>
      <c r="I632" s="12"/>
    </row>
    <row r="633" spans="1:9">
      <c r="A633" s="10"/>
      <c r="C633" s="132">
        <v>144</v>
      </c>
      <c r="D633" s="133">
        <v>1059.0899999999999</v>
      </c>
      <c r="E633" s="133">
        <v>18.623972757777437</v>
      </c>
      <c r="I633" s="12"/>
    </row>
    <row r="634" spans="1:9">
      <c r="A634" s="10"/>
      <c r="C634" s="132">
        <v>145</v>
      </c>
      <c r="D634" s="133">
        <v>842.27</v>
      </c>
      <c r="E634" s="133">
        <v>12.732089157777864</v>
      </c>
      <c r="I634" s="12"/>
    </row>
    <row r="635" spans="1:9">
      <c r="A635" s="10"/>
      <c r="C635" s="132">
        <v>146</v>
      </c>
      <c r="D635" s="133">
        <v>735.69</v>
      </c>
      <c r="E635" s="133">
        <v>11.274710047778058</v>
      </c>
      <c r="I635" s="12"/>
    </row>
    <row r="636" spans="1:9">
      <c r="A636" s="10"/>
      <c r="C636" s="132">
        <v>147</v>
      </c>
      <c r="D636" s="133">
        <v>683.73</v>
      </c>
      <c r="E636" s="133">
        <v>11.588768297777506</v>
      </c>
      <c r="I636" s="12"/>
    </row>
    <row r="637" spans="1:9">
      <c r="A637" s="10"/>
      <c r="C637" s="132">
        <v>148</v>
      </c>
      <c r="D637" s="133">
        <v>665.85</v>
      </c>
      <c r="E637" s="133">
        <v>10.86635465777772</v>
      </c>
      <c r="I637" s="12"/>
    </row>
    <row r="638" spans="1:9">
      <c r="A638" s="10"/>
      <c r="C638" s="132">
        <v>149</v>
      </c>
      <c r="D638" s="133">
        <v>674.37</v>
      </c>
      <c r="E638" s="133">
        <v>11.506307327777563</v>
      </c>
      <c r="I638" s="12"/>
    </row>
    <row r="639" spans="1:9">
      <c r="A639" s="10"/>
      <c r="C639" s="132">
        <v>150</v>
      </c>
      <c r="D639" s="133">
        <v>753.28</v>
      </c>
      <c r="E639" s="133">
        <v>12.353494787777549</v>
      </c>
      <c r="I639" s="12"/>
    </row>
    <row r="640" spans="1:9">
      <c r="A640" s="10"/>
      <c r="C640" s="132">
        <v>151</v>
      </c>
      <c r="D640" s="133">
        <v>933.59</v>
      </c>
      <c r="E640" s="133">
        <v>18.777763527777779</v>
      </c>
      <c r="I640" s="12"/>
    </row>
    <row r="641" spans="1:9">
      <c r="A641" s="10"/>
      <c r="C641" s="132">
        <v>152</v>
      </c>
      <c r="D641" s="133">
        <v>1196.51</v>
      </c>
      <c r="E641" s="133">
        <v>26.600766917778401</v>
      </c>
      <c r="I641" s="12"/>
    </row>
    <row r="642" spans="1:9">
      <c r="A642" s="10"/>
      <c r="C642" s="132">
        <v>153</v>
      </c>
      <c r="D642" s="133">
        <v>1359.17</v>
      </c>
      <c r="E642" s="133">
        <v>30.492902947778475</v>
      </c>
      <c r="I642" s="12"/>
    </row>
    <row r="643" spans="1:9">
      <c r="A643" s="10"/>
      <c r="C643" s="132">
        <v>154</v>
      </c>
      <c r="D643" s="133">
        <v>1357.76</v>
      </c>
      <c r="E643" s="133">
        <v>27.772059897777581</v>
      </c>
      <c r="I643" s="12"/>
    </row>
    <row r="644" spans="1:9">
      <c r="A644" s="10"/>
      <c r="C644" s="132">
        <v>155</v>
      </c>
      <c r="D644" s="133">
        <v>1346.03</v>
      </c>
      <c r="E644" s="133">
        <v>27.461739157778311</v>
      </c>
      <c r="I644" s="12"/>
    </row>
    <row r="645" spans="1:9">
      <c r="A645" s="10"/>
      <c r="C645" s="132">
        <v>156</v>
      </c>
      <c r="D645" s="133">
        <v>1236.1600000000001</v>
      </c>
      <c r="E645" s="133">
        <v>24.546712367777445</v>
      </c>
      <c r="I645" s="12"/>
    </row>
    <row r="646" spans="1:9">
      <c r="A646" s="10"/>
      <c r="C646" s="132">
        <v>157</v>
      </c>
      <c r="D646" s="133">
        <v>1193.8499999999999</v>
      </c>
      <c r="E646" s="133">
        <v>23.345981987777805</v>
      </c>
      <c r="I646" s="12"/>
    </row>
    <row r="647" spans="1:9">
      <c r="A647" s="10"/>
      <c r="C647" s="132">
        <v>158</v>
      </c>
      <c r="D647" s="133">
        <v>1226.4000000000001</v>
      </c>
      <c r="E647" s="133">
        <v>22.916404057777072</v>
      </c>
      <c r="I647" s="12"/>
    </row>
    <row r="648" spans="1:9">
      <c r="A648" s="10"/>
      <c r="C648" s="132">
        <v>159</v>
      </c>
      <c r="D648" s="133">
        <v>1263.31</v>
      </c>
      <c r="E648" s="133">
        <v>20.929771857777268</v>
      </c>
      <c r="I648" s="12"/>
    </row>
    <row r="649" spans="1:9">
      <c r="A649" s="10"/>
      <c r="C649" s="132">
        <v>160</v>
      </c>
      <c r="D649" s="133">
        <v>1323.31</v>
      </c>
      <c r="E649" s="133">
        <v>26.65620298777776</v>
      </c>
      <c r="I649" s="12"/>
    </row>
    <row r="650" spans="1:9">
      <c r="A650" s="10"/>
      <c r="C650" s="132">
        <v>161</v>
      </c>
      <c r="D650" s="133">
        <v>1445.5</v>
      </c>
      <c r="E650" s="133">
        <v>28.361460347777665</v>
      </c>
      <c r="I650" s="12"/>
    </row>
    <row r="651" spans="1:9">
      <c r="A651" s="10"/>
      <c r="C651" s="132">
        <v>162</v>
      </c>
      <c r="D651" s="133">
        <v>1569.42</v>
      </c>
      <c r="E651" s="133">
        <v>30.087659507776607</v>
      </c>
      <c r="I651" s="12"/>
    </row>
    <row r="652" spans="1:9">
      <c r="A652" s="10"/>
      <c r="C652" s="132">
        <v>163</v>
      </c>
      <c r="D652" s="133">
        <v>1565.38</v>
      </c>
      <c r="E652" s="133">
        <v>32.626155317777602</v>
      </c>
      <c r="I652" s="12"/>
    </row>
    <row r="653" spans="1:9">
      <c r="A653" s="10"/>
      <c r="C653" s="132">
        <v>164</v>
      </c>
      <c r="D653" s="133">
        <v>1545.32</v>
      </c>
      <c r="E653" s="133">
        <v>31.87887929777844</v>
      </c>
      <c r="I653" s="12"/>
    </row>
    <row r="654" spans="1:9">
      <c r="A654" s="10"/>
      <c r="C654" s="132">
        <v>165</v>
      </c>
      <c r="D654" s="133">
        <v>1507.39</v>
      </c>
      <c r="E654" s="133">
        <v>29.250775327777092</v>
      </c>
      <c r="I654" s="12"/>
    </row>
    <row r="655" spans="1:9">
      <c r="A655" s="10"/>
      <c r="C655" s="132">
        <v>166</v>
      </c>
      <c r="D655" s="133">
        <v>1404.35</v>
      </c>
      <c r="E655" s="133">
        <v>32.045413757777624</v>
      </c>
      <c r="I655" s="12"/>
    </row>
    <row r="656" spans="1:9">
      <c r="A656" s="10"/>
      <c r="C656" s="132">
        <v>167</v>
      </c>
      <c r="D656" s="133">
        <v>1211.83</v>
      </c>
      <c r="E656" s="133">
        <v>31.202450687778082</v>
      </c>
      <c r="I656" s="12"/>
    </row>
    <row r="657" spans="1:9">
      <c r="A657" s="10"/>
      <c r="C657" s="134">
        <v>168</v>
      </c>
      <c r="D657" s="133">
        <v>997.18</v>
      </c>
      <c r="E657" s="133">
        <v>17.930181027776825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10.531319867777938</v>
      </c>
      <c r="C678" s="19">
        <v>11.384632217777607</v>
      </c>
      <c r="D678" s="19">
        <v>12.744087397777776</v>
      </c>
      <c r="E678" s="19">
        <v>13.577602747777405</v>
      </c>
      <c r="F678" s="19">
        <v>12.467169847777768</v>
      </c>
      <c r="G678" s="19">
        <v>10.236994847777737</v>
      </c>
      <c r="H678" s="19">
        <v>10.86635465777772</v>
      </c>
      <c r="I678" s="130"/>
    </row>
    <row r="679" spans="1:9">
      <c r="A679" s="20" t="s">
        <v>12</v>
      </c>
      <c r="B679" s="19">
        <v>33.345023117778965</v>
      </c>
      <c r="C679" s="19">
        <v>30.6562454177772</v>
      </c>
      <c r="D679" s="19">
        <v>31.414646507776979</v>
      </c>
      <c r="E679" s="19">
        <v>41.409488837777644</v>
      </c>
      <c r="F679" s="19">
        <v>43.196790187777879</v>
      </c>
      <c r="G679" s="19">
        <v>46.819039777778016</v>
      </c>
      <c r="H679" s="19">
        <v>32.626155317777602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2026-01-05T10:36:08Z</dcterms:modified>
</cp:coreProperties>
</file>