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DD71C2E3-35DE-409C-A0F4-7AA064544D37}" xr6:coauthVersionLast="47" xr6:coauthVersionMax="47" xr10:uidLastSave="{00000000-0000-0000-0000-000000000000}"/>
  <bookViews>
    <workbookView xWindow="-120" yWindow="-120" windowWidth="29040" windowHeight="1584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<sst xmlns="http://schemas.openxmlformats.org/spreadsheetml/2006/main" count="1331" uniqueCount="421">
  <si>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</si>
  <si>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</si>
  <si>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</si>
  <si>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</si>
  <si>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</si>
  <si>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</si>
  <si>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</si>
  <si>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</si>
  <si>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</si>
  <si>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</si>
  <si>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</si>
  <si>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</si>
  <si>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</si>
  <si>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</si>
  <si>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</si>
  <si>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</si>
  <si>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</si>
  <si>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</si>
  <si>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</si>
  <si>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</si>
  <si>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</si>
  <si>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</si>
  <si>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</si>
  <si>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</si>
  <si>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</si>
  <si>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</si>
  <si>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</si>
  <si>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</si>
  <si>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</si>
  <si>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</si>
  <si>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</si>
  <si>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</si>
  <si>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</si>
  <si>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</si>
  <si>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</si>
  <si>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</si>
  <si>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</si>
  <si>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</si>
  <si>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</si>
  <si>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</si>
  <si>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</si>
  <si>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</si>
  <si>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</si>
  <si>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</si>
  <si>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</si>
  <si>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</si>
  <si>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</si>
  <si>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</si>
  <si>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</si>
  <si>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</si>
  <si>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</si>
  <si>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</si>
  <si>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</si>
  <si>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</si>
  <si>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</si>
  <si>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</si>
  <si>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</si>
  <si>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</si>
  <si>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</si>
  <si>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</si>
  <si>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</si>
  <si>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</si>
  <si>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</si>
  <si>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</si>
  <si>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</si>
  <si>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</si>
  <si>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</si>
  <si>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</si>
  <si>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</si>
  <si>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</si>
  <si>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</si>
  <si>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</si>
  <si>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</si>
  <si>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</si>
  <si>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</si>
  <si>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</si>
  <si>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</si>
  <si>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</si>
  <si>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</si>
  <si>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</si>
  <si>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</si>
  <si>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</si>
  <si>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</si>
  <si>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</si>
  <si>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</si>
  <si>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</si>
  <si>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</si>
  <si>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</si>
  <si>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</si>
  <si>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</si>
  <si>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</si>
  <si>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</si>
  <si>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</si>
  <si>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</si>
  <si>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</si>
  <si>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</si>
  <si>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</si>
  <si>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</si>
  <si>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</si>
  <si>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</si>
  <si>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</si>
  <si>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</si>
  <si>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</si>
  <si>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</si>
  <si>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</si>
  <si>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</si>
  <si>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</si>
  <si>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</si>
  <si>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</si>
  <si>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</si>
  <si>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</si>
  <si>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</si>
  <si>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</si>
  <si>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</si>
  <si>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</si>
  <si>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</si>
  <si>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</si>
  <si>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</si>
  <si>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</si>
  <si>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</si>
  <si>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</si>
  <si>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</si>
  <si>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</si>
  <si>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</si>
  <si>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</si>
  <si>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</si>
  <si>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</si>
  <si>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</si>
  <si>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</si>
  <si>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</si>
  <si>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</si>
  <si>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</si>
  <si>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</si>
  <si>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</si>
  <si>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</si>
  <si>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</si>
  <si>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</si>
  <si>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</si>
  <si>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</si>
  <si>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</si>
  <si>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</si>
  <si>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</si>
  <si>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</si>
  <si>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</si>
  <si>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</si>
  <si>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</si>
  <si>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</si>
  <si>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</si>
  <si>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</si>
  <si>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</si>
  <si>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</si>
  <si>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</si>
  <si>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</si>
  <si>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</si>
  <si>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</si>
  <si>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</si>
  <si>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</si>
  <si>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</si>
  <si>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</si>
  <si>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</si>
  <si>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</si>
  <si>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</si>
  <si>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</si>
  <si>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</si>
  <si>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</si>
  <si>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</si>
  <si>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</si>
  <si>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</si>
  <si>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</si>
  <si>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</si>
  <si>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</si>
  <si>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</si>
  <si>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</si>
  <si>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</si>
  <si>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</si>
  <si>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</si>
  <si>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</si>
  <si>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</si>
  <si>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</si>
  <si>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</si>
  <si>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</si>
  <si>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</si>
  <si>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</si>
  <si>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</si>
  <si>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</si>
  <si>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</si>
  <si>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</si>
  <si>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</si>
  <si>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</si>
  <si>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</si>
  <si>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</si>
  <si>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</si>
  <si>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</si>
  <si>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</si>
  <si>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</si>
  <si>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</si>
  <si>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</si>
  <si>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</si>
  <si>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</si>
  <si>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</si>
  <si>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</si>
  <si>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</si>
  <si>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</si>
  <si>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</si>
  <si>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</si>
  <si>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</si>
  <si>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</si>
  <si>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</si>
  <si>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</si>
  <si>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</si>
  <si>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</si>
  <si>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</si>
  <si>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</si>
  <si>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</si>
  <si>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</si>
  <si>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</si>
  <si>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</si>
  <si>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</si>
  <si>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</si>
  <si>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</si>
  <si>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</si>
  <si>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</si>
  <si>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</si>
  <si>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</si>
  <si>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</si>
  <si>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</si>
  <si>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</si>
  <si>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</si>
  <si>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</si>
  <si>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</si>
  <si>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</si>
  <si>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</si>
  <si>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</si>
  <si>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</si>
  <si>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</si>
  <si>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</si>
  <si>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</si>
  <si>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</si>
  <si>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</si>
  <si>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</si>
  <si>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</si>
  <si>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</si>
  <si>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</si>
  <si>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</si>
  <si>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</si>
  <si>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</si>
  <si>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</si>
  <si>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</si>
  <si>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</si>
  <si>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</si>
  <si>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</si>
  <si>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</si>
  <si>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</si>
  <si>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</si>
  <si>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</si>
  <si>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</si>
  <si>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</si>
  <si>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</si>
  <si>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</si>
  <si>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</si>
  <si>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</si>
  <si>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</si>
  <si>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</si>
  <si>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</si>
  <si>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</si>
  <si>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</si>
  <si>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</si>
  <si>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</si>
  <si>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</si>
  <si>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</si>
  <si>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</si>
  <si>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</si>
  <si>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</si>
  <si>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</si>
  <si>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</si>
  <si>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</si>
  <si>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</si>
  <si>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</si>
  <si>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</si>
  <si>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</si>
  <si>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</si>
  <si>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</si>
  <si>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</si>
  <si>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</si>
  <si>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</si>
  <si>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</si>
  <si>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</si>
  <si>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</si>
  <si>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</si>
  <si>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</si>
  <si>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</si>
  <si>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</si>
  <si>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</si>
  <si>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</si>
  <si>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</si>
  <si>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</si>
  <si>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</si>
  <si>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</si>
  <si>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</si>
  <si>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</si>
  <si>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</si>
  <si>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</si>
  <si>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</si>
  <si>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</si>
  <si>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</si>
  <si>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</si>
  <si>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</si>
  <si>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</si>
  <si>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</si>
  <si>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</si>
  <si>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</si>
  <si>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</si>
  <si>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</si>
  <si>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</si>
  <si>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</si>
  <si>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</si>
  <si>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</si>
  <si>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</si>
  <si>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</si>
  <si>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</si>
  <si>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</si>
  <si>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</si>
  <si>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</si>
  <si>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</si>
  <si>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</si>
  <si>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</si>
  <si>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</si>
  <si>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</si>
  <si>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</si>
  <si>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</si>
  <si>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</si>
  <si>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</si>
  <si>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</si>
  <si>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</si>
  <si>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</si>
  <si>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</si>
  <si>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</si>
  <si>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</si>
  <si>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</si>
  <si>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</si>
  <si>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</si>
  <si>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</si>
  <si>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</si>
  <si>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</si>
  <si>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</si>
  <si>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</si>
  <si>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</si>
  <si>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</si>
  <si>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</si>
  <si>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</si>
  <si>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</si>
  <si>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</si>
  <si>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</si>
  <si>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</si>
  <si>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</si>
  <si>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</si>
  <si>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</si>
  <si>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</si>
  <si>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</si>
  <si>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</si>
  <si>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</si>
  <si>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</si>
  <si>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</si>
  <si>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</si>
  <si>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</si>
  <si>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</si>
  <si>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</si>
  <si>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</si>
  <si>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</si>
  <si>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</si>
  <si>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</si>
  <si>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</si>
  <si>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</si>
  <si>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</si>
  <si>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</si>
  <si>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</si>
  <si>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</si>
  <si>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</si>
  <si>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</si>
  <si>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</si>
  <si>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</si>
  <si>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</si>
  <si>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</si>
  <si>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</si>
  <si>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</si>
  <si>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</si>
  <si>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</si>
  <si>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</si>
  <si>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</si>
  <si>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</si>
  <si>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</si>
  <si>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</si>
  <si>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</si>
  <si>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</si>
  <si>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</si>
  <si>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</si>
  <si>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</si>
  <si>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</si>
  <si>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</si>
  <si>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</si>
  <si>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</si>
  <si>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</si>
  <si>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</si>
  <si>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</si>
  <si>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</si>
  <si>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</si>
  <si>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</si>
  <si>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</si>
  <si>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</si>
  <si>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</si>
  <si>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</si>
  <si>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</si>
  <si>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29.12.2025</t>
  </si>
  <si>
    <t>30.12.2025</t>
  </si>
  <si>
    <t>31.12.2025</t>
  </si>
  <si>
    <t>01.01.2026</t>
  </si>
  <si>
    <t>02.01.2026</t>
  </si>
  <si>
    <t>03.01.2026</t>
  </si>
  <si>
    <t>04.01.2026</t>
  </si>
  <si>
    <t>656 MWh</t>
  </si>
  <si>
    <t>773.3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</si>
</sst>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6-4000-82A3-E918B0585254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06-4000-82A3-E918B0585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B-4159-A61A-5A489E4EE308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B-4159-A61A-5A489E4EE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1000.5840245099998</c:v>
                </c:pt>
                <c:pt idx="1">
                  <c:v>842.11624055999994</c:v>
                </c:pt>
                <c:pt idx="2">
                  <c:v>775.53221873999996</c:v>
                </c:pt>
                <c:pt idx="3">
                  <c:v>771.00702512999999</c:v>
                </c:pt>
                <c:pt idx="4">
                  <c:v>770.82084114999998</c:v>
                </c:pt>
                <c:pt idx="5">
                  <c:v>864.9465147200001</c:v>
                </c:pt>
                <c:pt idx="6">
                  <c:v>1056.8030375799997</c:v>
                </c:pt>
                <c:pt idx="7">
                  <c:v>1382.8660171100005</c:v>
                </c:pt>
                <c:pt idx="8">
                  <c:v>1573.5467213999998</c:v>
                </c:pt>
                <c:pt idx="9">
                  <c:v>1622.6419618700004</c:v>
                </c:pt>
                <c:pt idx="10">
                  <c:v>1670.2801591899995</c:v>
                </c:pt>
                <c:pt idx="11">
                  <c:v>1436.0519586600001</c:v>
                </c:pt>
                <c:pt idx="12">
                  <c:v>1428.2724356699987</c:v>
                </c:pt>
                <c:pt idx="13">
                  <c:v>1441.9314589099993</c:v>
                </c:pt>
                <c:pt idx="14">
                  <c:v>1640.8977876499996</c:v>
                </c:pt>
                <c:pt idx="15">
                  <c:v>1619.5519954900001</c:v>
                </c:pt>
                <c:pt idx="16">
                  <c:v>1678.9519994100008</c:v>
                </c:pt>
                <c:pt idx="17">
                  <c:v>1733.6965146899997</c:v>
                </c:pt>
                <c:pt idx="18">
                  <c:v>1724.1820327500004</c:v>
                </c:pt>
                <c:pt idx="19">
                  <c:v>1675.4138648399996</c:v>
                </c:pt>
                <c:pt idx="20">
                  <c:v>1646.4411689500002</c:v>
                </c:pt>
                <c:pt idx="21">
                  <c:v>1544.7409560099991</c:v>
                </c:pt>
                <c:pt idx="22">
                  <c:v>1302.8127509700003</c:v>
                </c:pt>
                <c:pt idx="23">
                  <c:v>1124.3996758599999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3F-46FA-AF0D-0B3B2BB87EF0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745.06813597999985</c:v>
                </c:pt>
                <c:pt idx="1">
                  <c:v>651.79330013999993</c:v>
                </c:pt>
                <c:pt idx="2">
                  <c:v>600.86274959000002</c:v>
                </c:pt>
                <c:pt idx="3">
                  <c:v>582.94210136999993</c:v>
                </c:pt>
                <c:pt idx="4">
                  <c:v>577.40623806999997</c:v>
                </c:pt>
                <c:pt idx="5">
                  <c:v>632.04766350000011</c:v>
                </c:pt>
                <c:pt idx="6">
                  <c:v>807.83886930999961</c:v>
                </c:pt>
                <c:pt idx="7">
                  <c:v>1067.6195130500005</c:v>
                </c:pt>
                <c:pt idx="8">
                  <c:v>1187.9728821299998</c:v>
                </c:pt>
                <c:pt idx="9">
                  <c:v>1239.3209838900004</c:v>
                </c:pt>
                <c:pt idx="10">
                  <c:v>1226.8754338199994</c:v>
                </c:pt>
                <c:pt idx="11">
                  <c:v>1186.02520392</c:v>
                </c:pt>
                <c:pt idx="12">
                  <c:v>1182.2831423699986</c:v>
                </c:pt>
                <c:pt idx="13">
                  <c:v>1242.4988475999992</c:v>
                </c:pt>
                <c:pt idx="14">
                  <c:v>1284.4499923699996</c:v>
                </c:pt>
                <c:pt idx="15">
                  <c:v>1300.2505051500002</c:v>
                </c:pt>
                <c:pt idx="16">
                  <c:v>1347.8034814000007</c:v>
                </c:pt>
                <c:pt idx="17">
                  <c:v>1403.0614470099997</c:v>
                </c:pt>
                <c:pt idx="18">
                  <c:v>1394.3103850600005</c:v>
                </c:pt>
                <c:pt idx="19">
                  <c:v>1378.6742856899996</c:v>
                </c:pt>
                <c:pt idx="20">
                  <c:v>1348.5228322400003</c:v>
                </c:pt>
                <c:pt idx="21">
                  <c:v>1263.3125696099992</c:v>
                </c:pt>
                <c:pt idx="22">
                  <c:v>1097.1161571900002</c:v>
                </c:pt>
                <c:pt idx="23">
                  <c:v>899.45609846999992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3F-46FA-AF0D-0B3B2BB87EF0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255.51588853000001</c:v>
                </c:pt>
                <c:pt idx="1">
                  <c:v>190.32294042000001</c:v>
                </c:pt>
                <c:pt idx="2">
                  <c:v>174.66946915</c:v>
                </c:pt>
                <c:pt idx="3">
                  <c:v>188.06492376000003</c:v>
                </c:pt>
                <c:pt idx="4">
                  <c:v>193.41460308000001</c:v>
                </c:pt>
                <c:pt idx="5">
                  <c:v>232.89885121999995</c:v>
                </c:pt>
                <c:pt idx="6">
                  <c:v>248.96416827000002</c:v>
                </c:pt>
                <c:pt idx="7">
                  <c:v>315.24650405999995</c:v>
                </c:pt>
                <c:pt idx="8">
                  <c:v>385.57383927000001</c:v>
                </c:pt>
                <c:pt idx="9">
                  <c:v>383.32097798000001</c:v>
                </c:pt>
                <c:pt idx="10">
                  <c:v>443.40472536999999</c:v>
                </c:pt>
                <c:pt idx="11">
                  <c:v>250.02675474000003</c:v>
                </c:pt>
                <c:pt idx="12">
                  <c:v>245.98929329999999</c:v>
                </c:pt>
                <c:pt idx="13">
                  <c:v>199.43261131</c:v>
                </c:pt>
                <c:pt idx="14">
                  <c:v>356.44779528000004</c:v>
                </c:pt>
                <c:pt idx="15">
                  <c:v>319.30149033999999</c:v>
                </c:pt>
                <c:pt idx="16">
                  <c:v>331.14851801000003</c:v>
                </c:pt>
                <c:pt idx="17">
                  <c:v>330.63506767999996</c:v>
                </c:pt>
                <c:pt idx="18">
                  <c:v>329.87164768999997</c:v>
                </c:pt>
                <c:pt idx="19">
                  <c:v>296.73957915</c:v>
                </c:pt>
                <c:pt idx="20">
                  <c:v>297.91833671000001</c:v>
                </c:pt>
                <c:pt idx="21">
                  <c:v>281.42838639999997</c:v>
                </c:pt>
                <c:pt idx="22">
                  <c:v>205.69659378000009</c:v>
                </c:pt>
                <c:pt idx="23">
                  <c:v>224.94357738999992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3F-46FA-AF0D-0B3B2BB87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609</c:v>
                </c:pt>
                <c:pt idx="2">
                  <c:v>610</c:v>
                </c:pt>
                <c:pt idx="3">
                  <c:v>550</c:v>
                </c:pt>
                <c:pt idx="4">
                  <c:v>530</c:v>
                </c:pt>
                <c:pt idx="5">
                  <c:v>515</c:v>
                </c:pt>
                <c:pt idx="6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C-4440-A15D-CDAEF034D9D6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1523</c:v>
                </c:pt>
                <c:pt idx="1">
                  <c:v>1560</c:v>
                </c:pt>
                <c:pt idx="2">
                  <c:v>1580</c:v>
                </c:pt>
                <c:pt idx="3">
                  <c:v>1550</c:v>
                </c:pt>
                <c:pt idx="4">
                  <c:v>1540</c:v>
                </c:pt>
                <c:pt idx="5">
                  <c:v>1520</c:v>
                </c:pt>
                <c:pt idx="6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C-4440-A15D-CDAEF034D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914.73</c:v>
                </c:pt>
                <c:pt idx="1">
                  <c:v>801.87</c:v>
                </c:pt>
                <c:pt idx="2">
                  <c:v>746.06</c:v>
                </c:pt>
                <c:pt idx="3">
                  <c:v>723.78</c:v>
                </c:pt>
                <c:pt idx="4">
                  <c:v>726.38</c:v>
                </c:pt>
                <c:pt idx="5">
                  <c:v>783.47</c:v>
                </c:pt>
                <c:pt idx="6">
                  <c:v>963.96</c:v>
                </c:pt>
                <c:pt idx="7">
                  <c:v>1358.69</c:v>
                </c:pt>
                <c:pt idx="8">
                  <c:v>1451.13</c:v>
                </c:pt>
                <c:pt idx="9">
                  <c:v>1607.67</c:v>
                </c:pt>
                <c:pt idx="10">
                  <c:v>1495.15</c:v>
                </c:pt>
                <c:pt idx="11">
                  <c:v>1470.96</c:v>
                </c:pt>
                <c:pt idx="12">
                  <c:v>1486.23</c:v>
                </c:pt>
                <c:pt idx="13">
                  <c:v>1512.16</c:v>
                </c:pt>
                <c:pt idx="14">
                  <c:v>1531.59</c:v>
                </c:pt>
                <c:pt idx="15">
                  <c:v>1575.42</c:v>
                </c:pt>
                <c:pt idx="16">
                  <c:v>1707.01</c:v>
                </c:pt>
                <c:pt idx="17">
                  <c:v>1754.61</c:v>
                </c:pt>
                <c:pt idx="18">
                  <c:v>1764.69</c:v>
                </c:pt>
                <c:pt idx="19">
                  <c:v>1753.65</c:v>
                </c:pt>
                <c:pt idx="20">
                  <c:v>1651.91</c:v>
                </c:pt>
                <c:pt idx="21">
                  <c:v>1397.52</c:v>
                </c:pt>
                <c:pt idx="22">
                  <c:v>1234.3620000000001</c:v>
                </c:pt>
                <c:pt idx="23">
                  <c:v>1085.56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B-4FD3-8ADD-AA60393A2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780.51</c:v>
                </c:pt>
                <c:pt idx="1">
                  <c:v>690.13</c:v>
                </c:pt>
                <c:pt idx="2">
                  <c:v>652.6</c:v>
                </c:pt>
                <c:pt idx="3">
                  <c:v>624.20000000000005</c:v>
                </c:pt>
                <c:pt idx="4">
                  <c:v>651.17999999999995</c:v>
                </c:pt>
                <c:pt idx="5">
                  <c:v>719.17</c:v>
                </c:pt>
                <c:pt idx="6">
                  <c:v>909.59</c:v>
                </c:pt>
                <c:pt idx="7">
                  <c:v>1180.82</c:v>
                </c:pt>
                <c:pt idx="8">
                  <c:v>1340.35</c:v>
                </c:pt>
                <c:pt idx="9">
                  <c:v>1335.6</c:v>
                </c:pt>
                <c:pt idx="10">
                  <c:v>1332.45</c:v>
                </c:pt>
                <c:pt idx="11">
                  <c:v>1420.93</c:v>
                </c:pt>
                <c:pt idx="12">
                  <c:v>1389.14</c:v>
                </c:pt>
                <c:pt idx="13">
                  <c:v>1419.13</c:v>
                </c:pt>
                <c:pt idx="14">
                  <c:v>1430.49</c:v>
                </c:pt>
                <c:pt idx="15">
                  <c:v>1437.86</c:v>
                </c:pt>
                <c:pt idx="16">
                  <c:v>1505.1</c:v>
                </c:pt>
                <c:pt idx="17">
                  <c:v>1562.51</c:v>
                </c:pt>
                <c:pt idx="18">
                  <c:v>1563.67</c:v>
                </c:pt>
                <c:pt idx="19">
                  <c:v>1539.15</c:v>
                </c:pt>
                <c:pt idx="20">
                  <c:v>1469.29</c:v>
                </c:pt>
                <c:pt idx="21">
                  <c:v>1352.7</c:v>
                </c:pt>
                <c:pt idx="22">
                  <c:v>1190.72</c:v>
                </c:pt>
                <c:pt idx="23">
                  <c:v>986.18</c:v>
                </c:pt>
                <c:pt idx="24">
                  <c:v>832.28</c:v>
                </c:pt>
                <c:pt idx="25">
                  <c:v>707.51</c:v>
                </c:pt>
                <c:pt idx="26">
                  <c:v>654.73</c:v>
                </c:pt>
                <c:pt idx="27">
                  <c:v>649.77</c:v>
                </c:pt>
                <c:pt idx="28">
                  <c:v>656.56</c:v>
                </c:pt>
                <c:pt idx="29">
                  <c:v>723.78</c:v>
                </c:pt>
                <c:pt idx="30">
                  <c:v>892.04</c:v>
                </c:pt>
                <c:pt idx="31">
                  <c:v>1143.3499999999999</c:v>
                </c:pt>
                <c:pt idx="32">
                  <c:v>1321.18</c:v>
                </c:pt>
                <c:pt idx="33">
                  <c:v>1369.97</c:v>
                </c:pt>
                <c:pt idx="34">
                  <c:v>1307.33</c:v>
                </c:pt>
                <c:pt idx="35">
                  <c:v>1304.6600000000001</c:v>
                </c:pt>
                <c:pt idx="36">
                  <c:v>1287.51</c:v>
                </c:pt>
                <c:pt idx="37">
                  <c:v>1316.18</c:v>
                </c:pt>
                <c:pt idx="38">
                  <c:v>1325.65</c:v>
                </c:pt>
                <c:pt idx="39">
                  <c:v>1374.11</c:v>
                </c:pt>
                <c:pt idx="40">
                  <c:v>1469.17</c:v>
                </c:pt>
                <c:pt idx="41">
                  <c:v>1556.05</c:v>
                </c:pt>
                <c:pt idx="42">
                  <c:v>1560.29</c:v>
                </c:pt>
                <c:pt idx="43">
                  <c:v>1511.69</c:v>
                </c:pt>
                <c:pt idx="44">
                  <c:v>1471.13</c:v>
                </c:pt>
                <c:pt idx="45">
                  <c:v>1330.59</c:v>
                </c:pt>
                <c:pt idx="46">
                  <c:v>1155.99</c:v>
                </c:pt>
                <c:pt idx="47">
                  <c:v>954.37</c:v>
                </c:pt>
                <c:pt idx="48">
                  <c:v>810.89</c:v>
                </c:pt>
                <c:pt idx="49">
                  <c:v>696.18</c:v>
                </c:pt>
                <c:pt idx="50">
                  <c:v>640.41</c:v>
                </c:pt>
                <c:pt idx="51">
                  <c:v>621.79</c:v>
                </c:pt>
                <c:pt idx="52">
                  <c:v>614.88</c:v>
                </c:pt>
                <c:pt idx="53">
                  <c:v>668.67</c:v>
                </c:pt>
                <c:pt idx="54">
                  <c:v>819.83</c:v>
                </c:pt>
                <c:pt idx="55">
                  <c:v>1039.27</c:v>
                </c:pt>
                <c:pt idx="56">
                  <c:v>1215.31</c:v>
                </c:pt>
                <c:pt idx="57">
                  <c:v>1254.0899999999999</c:v>
                </c:pt>
                <c:pt idx="58">
                  <c:v>1280.43</c:v>
                </c:pt>
                <c:pt idx="59">
                  <c:v>1274.95</c:v>
                </c:pt>
                <c:pt idx="60">
                  <c:v>1287.74</c:v>
                </c:pt>
                <c:pt idx="61">
                  <c:v>1295.19</c:v>
                </c:pt>
                <c:pt idx="62">
                  <c:v>1278.02</c:v>
                </c:pt>
                <c:pt idx="63">
                  <c:v>1278.24</c:v>
                </c:pt>
                <c:pt idx="64">
                  <c:v>1446.41</c:v>
                </c:pt>
                <c:pt idx="65">
                  <c:v>1574.82</c:v>
                </c:pt>
                <c:pt idx="66">
                  <c:v>1543.52</c:v>
                </c:pt>
                <c:pt idx="67">
                  <c:v>1481.54</c:v>
                </c:pt>
                <c:pt idx="68">
                  <c:v>1424.45</c:v>
                </c:pt>
                <c:pt idx="69">
                  <c:v>1281.6099999999999</c:v>
                </c:pt>
                <c:pt idx="70">
                  <c:v>1102.9100000000001</c:v>
                </c:pt>
                <c:pt idx="71">
                  <c:v>892.49</c:v>
                </c:pt>
                <c:pt idx="72">
                  <c:v>795.41</c:v>
                </c:pt>
                <c:pt idx="73">
                  <c:v>702.25</c:v>
                </c:pt>
                <c:pt idx="74">
                  <c:v>655.57</c:v>
                </c:pt>
                <c:pt idx="75">
                  <c:v>636.03</c:v>
                </c:pt>
                <c:pt idx="76">
                  <c:v>646</c:v>
                </c:pt>
                <c:pt idx="77">
                  <c:v>708.29</c:v>
                </c:pt>
                <c:pt idx="78">
                  <c:v>845.87</c:v>
                </c:pt>
                <c:pt idx="79">
                  <c:v>1066.97</c:v>
                </c:pt>
                <c:pt idx="80">
                  <c:v>1260.1600000000001</c:v>
                </c:pt>
                <c:pt idx="81">
                  <c:v>1313.45</c:v>
                </c:pt>
                <c:pt idx="82">
                  <c:v>1231.6099999999999</c:v>
                </c:pt>
                <c:pt idx="83">
                  <c:v>1190.28</c:v>
                </c:pt>
                <c:pt idx="84">
                  <c:v>1184.0999999999999</c:v>
                </c:pt>
                <c:pt idx="85">
                  <c:v>1184</c:v>
                </c:pt>
                <c:pt idx="86">
                  <c:v>1224.25</c:v>
                </c:pt>
                <c:pt idx="87">
                  <c:v>1265.46</c:v>
                </c:pt>
                <c:pt idx="88">
                  <c:v>1380.44</c:v>
                </c:pt>
                <c:pt idx="89">
                  <c:v>1489.81</c:v>
                </c:pt>
                <c:pt idx="90">
                  <c:v>1480.42</c:v>
                </c:pt>
                <c:pt idx="91">
                  <c:v>1450.18</c:v>
                </c:pt>
                <c:pt idx="92">
                  <c:v>1480.35</c:v>
                </c:pt>
                <c:pt idx="93">
                  <c:v>1364.42</c:v>
                </c:pt>
                <c:pt idx="94">
                  <c:v>1195.48</c:v>
                </c:pt>
                <c:pt idx="95">
                  <c:v>996.15</c:v>
                </c:pt>
                <c:pt idx="96">
                  <c:v>788.42</c:v>
                </c:pt>
                <c:pt idx="97">
                  <c:v>697.44</c:v>
                </c:pt>
                <c:pt idx="98">
                  <c:v>662.72</c:v>
                </c:pt>
                <c:pt idx="99">
                  <c:v>645.89</c:v>
                </c:pt>
                <c:pt idx="100">
                  <c:v>655.63</c:v>
                </c:pt>
                <c:pt idx="101">
                  <c:v>719.28</c:v>
                </c:pt>
                <c:pt idx="102">
                  <c:v>877.03</c:v>
                </c:pt>
                <c:pt idx="103">
                  <c:v>1112.25</c:v>
                </c:pt>
                <c:pt idx="104">
                  <c:v>1280.04</c:v>
                </c:pt>
                <c:pt idx="105">
                  <c:v>1279.5</c:v>
                </c:pt>
                <c:pt idx="106">
                  <c:v>1206.49</c:v>
                </c:pt>
                <c:pt idx="107">
                  <c:v>1167.0899999999999</c:v>
                </c:pt>
                <c:pt idx="108">
                  <c:v>1158.3</c:v>
                </c:pt>
                <c:pt idx="109">
                  <c:v>1158.3800000000001</c:v>
                </c:pt>
                <c:pt idx="110">
                  <c:v>1199.8699999999999</c:v>
                </c:pt>
                <c:pt idx="111">
                  <c:v>1261.1300000000001</c:v>
                </c:pt>
                <c:pt idx="112">
                  <c:v>1385.71</c:v>
                </c:pt>
                <c:pt idx="113">
                  <c:v>1511.1</c:v>
                </c:pt>
                <c:pt idx="114">
                  <c:v>1538.71</c:v>
                </c:pt>
                <c:pt idx="115">
                  <c:v>1511.14</c:v>
                </c:pt>
                <c:pt idx="116">
                  <c:v>1504.44</c:v>
                </c:pt>
                <c:pt idx="117">
                  <c:v>1407.64</c:v>
                </c:pt>
                <c:pt idx="118">
                  <c:v>1252.28</c:v>
                </c:pt>
                <c:pt idx="119">
                  <c:v>1069.25</c:v>
                </c:pt>
                <c:pt idx="120">
                  <c:v>900.51</c:v>
                </c:pt>
                <c:pt idx="121">
                  <c:v>772.35</c:v>
                </c:pt>
                <c:pt idx="122">
                  <c:v>688.52</c:v>
                </c:pt>
                <c:pt idx="123">
                  <c:v>659.79</c:v>
                </c:pt>
                <c:pt idx="124">
                  <c:v>668.58</c:v>
                </c:pt>
                <c:pt idx="125">
                  <c:v>706.63</c:v>
                </c:pt>
                <c:pt idx="126">
                  <c:v>834.04</c:v>
                </c:pt>
                <c:pt idx="127">
                  <c:v>1027.8800000000001</c:v>
                </c:pt>
                <c:pt idx="128">
                  <c:v>1188.98</c:v>
                </c:pt>
                <c:pt idx="129">
                  <c:v>1208.71</c:v>
                </c:pt>
                <c:pt idx="130">
                  <c:v>1203.3599999999999</c:v>
                </c:pt>
                <c:pt idx="131">
                  <c:v>1208.05</c:v>
                </c:pt>
                <c:pt idx="132">
                  <c:v>1179.8900000000001</c:v>
                </c:pt>
                <c:pt idx="133">
                  <c:v>1117.1099999999999</c:v>
                </c:pt>
                <c:pt idx="134">
                  <c:v>1158.19</c:v>
                </c:pt>
                <c:pt idx="135">
                  <c:v>1239.68</c:v>
                </c:pt>
                <c:pt idx="136">
                  <c:v>1377.12</c:v>
                </c:pt>
                <c:pt idx="137">
                  <c:v>1519.71</c:v>
                </c:pt>
                <c:pt idx="138">
                  <c:v>1525.48</c:v>
                </c:pt>
                <c:pt idx="139">
                  <c:v>1515.15</c:v>
                </c:pt>
                <c:pt idx="140">
                  <c:v>1500.41</c:v>
                </c:pt>
                <c:pt idx="141">
                  <c:v>1410.24</c:v>
                </c:pt>
                <c:pt idx="142">
                  <c:v>1265.46</c:v>
                </c:pt>
                <c:pt idx="143">
                  <c:v>1059.0899999999999</c:v>
                </c:pt>
                <c:pt idx="144">
                  <c:v>842.27</c:v>
                </c:pt>
                <c:pt idx="145">
                  <c:v>735.69</c:v>
                </c:pt>
                <c:pt idx="146">
                  <c:v>683.73</c:v>
                </c:pt>
                <c:pt idx="147">
                  <c:v>665.85</c:v>
                </c:pt>
                <c:pt idx="148">
                  <c:v>674.37</c:v>
                </c:pt>
                <c:pt idx="149">
                  <c:v>753.28</c:v>
                </c:pt>
                <c:pt idx="150">
                  <c:v>933.59</c:v>
                </c:pt>
                <c:pt idx="151">
                  <c:v>1196.51</c:v>
                </c:pt>
                <c:pt idx="152">
                  <c:v>1359.17</c:v>
                </c:pt>
                <c:pt idx="153">
                  <c:v>1357.76</c:v>
                </c:pt>
                <c:pt idx="154">
                  <c:v>1346.03</c:v>
                </c:pt>
                <c:pt idx="155">
                  <c:v>1236.1600000000001</c:v>
                </c:pt>
                <c:pt idx="156">
                  <c:v>1193.8499999999999</c:v>
                </c:pt>
                <c:pt idx="157">
                  <c:v>1226.4000000000001</c:v>
                </c:pt>
                <c:pt idx="158">
                  <c:v>1263.31</c:v>
                </c:pt>
                <c:pt idx="159">
                  <c:v>1323.31</c:v>
                </c:pt>
                <c:pt idx="160">
                  <c:v>1445.5</c:v>
                </c:pt>
                <c:pt idx="161">
                  <c:v>1569.42</c:v>
                </c:pt>
                <c:pt idx="162">
                  <c:v>1565.38</c:v>
                </c:pt>
                <c:pt idx="163">
                  <c:v>1545.32</c:v>
                </c:pt>
                <c:pt idx="164">
                  <c:v>1507.39</c:v>
                </c:pt>
                <c:pt idx="165">
                  <c:v>1404.35</c:v>
                </c:pt>
                <c:pt idx="166">
                  <c:v>1211.83</c:v>
                </c:pt>
                <c:pt idx="167">
                  <c:v>997.18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01-49F7-ABDD-5820C0422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12.058479407777895</c:v>
                </c:pt>
                <c:pt idx="1">
                  <c:v>11.688744337778076</c:v>
                </c:pt>
                <c:pt idx="2">
                  <c:v>11.024558007777841</c:v>
                </c:pt>
                <c:pt idx="3">
                  <c:v>10.531319867777938</c:v>
                </c:pt>
                <c:pt idx="4">
                  <c:v>11.181692377777608</c:v>
                </c:pt>
                <c:pt idx="5">
                  <c:v>13.24638521777797</c:v>
                </c:pt>
                <c:pt idx="6">
                  <c:v>17.065574457777529</c:v>
                </c:pt>
                <c:pt idx="7">
                  <c:v>20.406314577777948</c:v>
                </c:pt>
                <c:pt idx="8">
                  <c:v>24.476877047776043</c:v>
                </c:pt>
                <c:pt idx="9">
                  <c:v>27.305281527777652</c:v>
                </c:pt>
                <c:pt idx="10">
                  <c:v>27.322797847776656</c:v>
                </c:pt>
                <c:pt idx="11">
                  <c:v>27.182394307779077</c:v>
                </c:pt>
                <c:pt idx="12">
                  <c:v>27.467047847777849</c:v>
                </c:pt>
                <c:pt idx="13">
                  <c:v>26.640215877777337</c:v>
                </c:pt>
                <c:pt idx="14">
                  <c:v>27.889119907777058</c:v>
                </c:pt>
                <c:pt idx="15">
                  <c:v>29.420733387777545</c:v>
                </c:pt>
                <c:pt idx="16">
                  <c:v>29.956456127777983</c:v>
                </c:pt>
                <c:pt idx="17">
                  <c:v>32.249881617777646</c:v>
                </c:pt>
                <c:pt idx="18">
                  <c:v>33.345023117778965</c:v>
                </c:pt>
                <c:pt idx="19">
                  <c:v>33.322184347778602</c:v>
                </c:pt>
                <c:pt idx="20">
                  <c:v>32.16874268777724</c:v>
                </c:pt>
                <c:pt idx="21">
                  <c:v>32.207486097776609</c:v>
                </c:pt>
                <c:pt idx="22">
                  <c:v>28.257343297777425</c:v>
                </c:pt>
                <c:pt idx="23">
                  <c:v>24.61723006777811</c:v>
                </c:pt>
                <c:pt idx="24">
                  <c:v>16.100504947778063</c:v>
                </c:pt>
                <c:pt idx="25">
                  <c:v>13.651434267777859</c:v>
                </c:pt>
                <c:pt idx="26">
                  <c:v>12.221924127777697</c:v>
                </c:pt>
                <c:pt idx="27">
                  <c:v>11.384632217777607</c:v>
                </c:pt>
                <c:pt idx="28">
                  <c:v>11.911738627777822</c:v>
                </c:pt>
                <c:pt idx="29">
                  <c:v>11.681522057777897</c:v>
                </c:pt>
                <c:pt idx="30">
                  <c:v>15.516833727778248</c:v>
                </c:pt>
                <c:pt idx="31">
                  <c:v>21.188457837778287</c:v>
                </c:pt>
                <c:pt idx="32">
                  <c:v>23.602050047778448</c:v>
                </c:pt>
                <c:pt idx="33">
                  <c:v>21.990407157777327</c:v>
                </c:pt>
                <c:pt idx="34">
                  <c:v>20.001217087777377</c:v>
                </c:pt>
                <c:pt idx="35">
                  <c:v>19.230429187776963</c:v>
                </c:pt>
                <c:pt idx="36">
                  <c:v>17.858821777777393</c:v>
                </c:pt>
                <c:pt idx="37">
                  <c:v>18.107324777778786</c:v>
                </c:pt>
                <c:pt idx="38">
                  <c:v>18.677336697777491</c:v>
                </c:pt>
                <c:pt idx="39">
                  <c:v>20.767526397777601</c:v>
                </c:pt>
                <c:pt idx="40">
                  <c:v>26.176678947777418</c:v>
                </c:pt>
                <c:pt idx="41">
                  <c:v>30.6562454177772</c:v>
                </c:pt>
                <c:pt idx="42">
                  <c:v>30.583473557778461</c:v>
                </c:pt>
                <c:pt idx="43">
                  <c:v>29.831204757777869</c:v>
                </c:pt>
                <c:pt idx="44">
                  <c:v>28.438357377777947</c:v>
                </c:pt>
                <c:pt idx="45">
                  <c:v>25.408494047777822</c:v>
                </c:pt>
                <c:pt idx="46">
                  <c:v>20.55548479777849</c:v>
                </c:pt>
                <c:pt idx="47">
                  <c:v>14.353816987778146</c:v>
                </c:pt>
                <c:pt idx="48">
                  <c:v>17.017216717777501</c:v>
                </c:pt>
                <c:pt idx="49">
                  <c:v>13.286362347777981</c:v>
                </c:pt>
                <c:pt idx="50">
                  <c:v>12.951748727778181</c:v>
                </c:pt>
                <c:pt idx="51">
                  <c:v>12.744087397777776</c:v>
                </c:pt>
                <c:pt idx="52">
                  <c:v>14.132673717777948</c:v>
                </c:pt>
                <c:pt idx="53">
                  <c:v>13.975574747777614</c:v>
                </c:pt>
                <c:pt idx="54">
                  <c:v>13.900754157777669</c:v>
                </c:pt>
                <c:pt idx="55">
                  <c:v>18.190534907777646</c:v>
                </c:pt>
                <c:pt idx="56">
                  <c:v>22.016698837777312</c:v>
                </c:pt>
                <c:pt idx="57">
                  <c:v>23.201555597777769</c:v>
                </c:pt>
                <c:pt idx="58">
                  <c:v>22.887214227776894</c:v>
                </c:pt>
                <c:pt idx="59">
                  <c:v>23.309044657778486</c:v>
                </c:pt>
                <c:pt idx="60">
                  <c:v>22.436864737776887</c:v>
                </c:pt>
                <c:pt idx="61">
                  <c:v>21.048590877777769</c:v>
                </c:pt>
                <c:pt idx="62">
                  <c:v>19.622799337778588</c:v>
                </c:pt>
                <c:pt idx="63">
                  <c:v>21.747614647778391</c:v>
                </c:pt>
                <c:pt idx="64">
                  <c:v>26.813711067777604</c:v>
                </c:pt>
                <c:pt idx="65">
                  <c:v>29.908632907777474</c:v>
                </c:pt>
                <c:pt idx="66">
                  <c:v>31.414646507776979</c:v>
                </c:pt>
                <c:pt idx="67">
                  <c:v>30.652860047777267</c:v>
                </c:pt>
                <c:pt idx="68">
                  <c:v>28.655829887776918</c:v>
                </c:pt>
                <c:pt idx="69">
                  <c:v>27.632221447777738</c:v>
                </c:pt>
                <c:pt idx="70">
                  <c:v>22.428193447778312</c:v>
                </c:pt>
                <c:pt idx="71">
                  <c:v>17.642029047777442</c:v>
                </c:pt>
                <c:pt idx="72">
                  <c:v>14.444142027778412</c:v>
                </c:pt>
                <c:pt idx="73">
                  <c:v>13.577602747777405</c:v>
                </c:pt>
                <c:pt idx="74">
                  <c:v>13.741654957777996</c:v>
                </c:pt>
                <c:pt idx="75">
                  <c:v>14.068975587777459</c:v>
                </c:pt>
                <c:pt idx="76">
                  <c:v>13.744911897777683</c:v>
                </c:pt>
                <c:pt idx="77">
                  <c:v>15.041981027777865</c:v>
                </c:pt>
                <c:pt idx="78">
                  <c:v>18.543417377778269</c:v>
                </c:pt>
                <c:pt idx="79">
                  <c:v>24.503740587778566</c:v>
                </c:pt>
                <c:pt idx="80">
                  <c:v>25.417908677777632</c:v>
                </c:pt>
                <c:pt idx="81">
                  <c:v>24.852608197777045</c:v>
                </c:pt>
                <c:pt idx="82">
                  <c:v>25.583707727777892</c:v>
                </c:pt>
                <c:pt idx="83">
                  <c:v>24.252685627778192</c:v>
                </c:pt>
                <c:pt idx="84">
                  <c:v>23.295916667777647</c:v>
                </c:pt>
                <c:pt idx="85">
                  <c:v>23.296760537777118</c:v>
                </c:pt>
                <c:pt idx="86">
                  <c:v>24.091786387777802</c:v>
                </c:pt>
                <c:pt idx="87">
                  <c:v>29.852186707777946</c:v>
                </c:pt>
                <c:pt idx="88">
                  <c:v>36.089692287777098</c:v>
                </c:pt>
                <c:pt idx="89">
                  <c:v>39.771252897776776</c:v>
                </c:pt>
                <c:pt idx="90">
                  <c:v>39.280021417778244</c:v>
                </c:pt>
                <c:pt idx="91">
                  <c:v>41.409488837777644</c:v>
                </c:pt>
                <c:pt idx="92">
                  <c:v>39.106096257778063</c:v>
                </c:pt>
                <c:pt idx="93">
                  <c:v>30.135326257778843</c:v>
                </c:pt>
                <c:pt idx="94">
                  <c:v>28.813608807777428</c:v>
                </c:pt>
                <c:pt idx="95">
                  <c:v>21.000989977777635</c:v>
                </c:pt>
                <c:pt idx="96">
                  <c:v>14.176230067778306</c:v>
                </c:pt>
                <c:pt idx="97">
                  <c:v>13.685172067778012</c:v>
                </c:pt>
                <c:pt idx="98">
                  <c:v>13.025133237777936</c:v>
                </c:pt>
                <c:pt idx="99">
                  <c:v>12.467169847777768</c:v>
                </c:pt>
                <c:pt idx="100">
                  <c:v>14.286397217777335</c:v>
                </c:pt>
                <c:pt idx="101">
                  <c:v>17.068938397777174</c:v>
                </c:pt>
                <c:pt idx="102">
                  <c:v>20.956585847778797</c:v>
                </c:pt>
                <c:pt idx="103">
                  <c:v>25.567717107778208</c:v>
                </c:pt>
                <c:pt idx="104">
                  <c:v>24.279268777777816</c:v>
                </c:pt>
                <c:pt idx="105">
                  <c:v>22.5541377077775</c:v>
                </c:pt>
                <c:pt idx="106">
                  <c:v>22.926975487778464</c:v>
                </c:pt>
                <c:pt idx="107">
                  <c:v>23.624017667777025</c:v>
                </c:pt>
                <c:pt idx="108">
                  <c:v>22.259806787778416</c:v>
                </c:pt>
                <c:pt idx="109">
                  <c:v>18.414009607776734</c:v>
                </c:pt>
                <c:pt idx="110">
                  <c:v>18.123143597777016</c:v>
                </c:pt>
                <c:pt idx="111">
                  <c:v>26.774796337778298</c:v>
                </c:pt>
                <c:pt idx="112">
                  <c:v>33.257557627777715</c:v>
                </c:pt>
                <c:pt idx="113">
                  <c:v>36.686884587777286</c:v>
                </c:pt>
                <c:pt idx="114">
                  <c:v>41.913057177777318</c:v>
                </c:pt>
                <c:pt idx="115">
                  <c:v>43.196790187777879</c:v>
                </c:pt>
                <c:pt idx="116">
                  <c:v>36.824253797778056</c:v>
                </c:pt>
                <c:pt idx="117">
                  <c:v>32.236138127777167</c:v>
                </c:pt>
                <c:pt idx="118">
                  <c:v>24.753977767777315</c:v>
                </c:pt>
                <c:pt idx="119">
                  <c:v>18.153772917778042</c:v>
                </c:pt>
                <c:pt idx="120">
                  <c:v>11.665428587778024</c:v>
                </c:pt>
                <c:pt idx="121">
                  <c:v>10.777253897777769</c:v>
                </c:pt>
                <c:pt idx="122">
                  <c:v>10.674171587777778</c:v>
                </c:pt>
                <c:pt idx="123">
                  <c:v>10.236994847777737</c:v>
                </c:pt>
                <c:pt idx="124">
                  <c:v>10.44656650777813</c:v>
                </c:pt>
                <c:pt idx="125">
                  <c:v>13.097096287778186</c:v>
                </c:pt>
                <c:pt idx="126">
                  <c:v>17.729180017777026</c:v>
                </c:pt>
                <c:pt idx="127">
                  <c:v>22.092993957778845</c:v>
                </c:pt>
                <c:pt idx="128">
                  <c:v>26.772386907778127</c:v>
                </c:pt>
                <c:pt idx="129">
                  <c:v>24.754523817777681</c:v>
                </c:pt>
                <c:pt idx="130">
                  <c:v>25.689112947777176</c:v>
                </c:pt>
                <c:pt idx="131">
                  <c:v>24.42301757777841</c:v>
                </c:pt>
                <c:pt idx="132">
                  <c:v>21.750417847777953</c:v>
                </c:pt>
                <c:pt idx="133">
                  <c:v>18.961604247778723</c:v>
                </c:pt>
                <c:pt idx="134">
                  <c:v>19.447026897777732</c:v>
                </c:pt>
                <c:pt idx="135">
                  <c:v>26.187664577778378</c:v>
                </c:pt>
                <c:pt idx="136">
                  <c:v>38.067950367779076</c:v>
                </c:pt>
                <c:pt idx="137">
                  <c:v>43.219890827778499</c:v>
                </c:pt>
                <c:pt idx="138">
                  <c:v>46.731105447777736</c:v>
                </c:pt>
                <c:pt idx="139">
                  <c:v>46.819039777778016</c:v>
                </c:pt>
                <c:pt idx="140">
                  <c:v>44.032827307777325</c:v>
                </c:pt>
                <c:pt idx="141">
                  <c:v>34.769216487777612</c:v>
                </c:pt>
                <c:pt idx="142">
                  <c:v>27.06974532777781</c:v>
                </c:pt>
                <c:pt idx="143">
                  <c:v>18.623972757777437</c:v>
                </c:pt>
                <c:pt idx="144">
                  <c:v>12.732089157777864</c:v>
                </c:pt>
                <c:pt idx="145">
                  <c:v>11.274710047778058</c:v>
                </c:pt>
                <c:pt idx="146">
                  <c:v>11.588768297777506</c:v>
                </c:pt>
                <c:pt idx="147">
                  <c:v>10.86635465777772</c:v>
                </c:pt>
                <c:pt idx="148">
                  <c:v>11.506307327777563</c:v>
                </c:pt>
                <c:pt idx="149">
                  <c:v>12.353494787777549</c:v>
                </c:pt>
                <c:pt idx="150">
                  <c:v>18.777763527777779</c:v>
                </c:pt>
                <c:pt idx="151">
                  <c:v>26.600766917778401</c:v>
                </c:pt>
                <c:pt idx="152">
                  <c:v>30.492902947778475</c:v>
                </c:pt>
                <c:pt idx="153">
                  <c:v>27.772059897777581</c:v>
                </c:pt>
                <c:pt idx="154">
                  <c:v>27.461739157778311</c:v>
                </c:pt>
                <c:pt idx="155">
                  <c:v>24.546712367777445</c:v>
                </c:pt>
                <c:pt idx="156">
                  <c:v>23.345981987777805</c:v>
                </c:pt>
                <c:pt idx="157">
                  <c:v>22.916404057777072</c:v>
                </c:pt>
                <c:pt idx="158">
                  <c:v>20.929771857777268</c:v>
                </c:pt>
                <c:pt idx="159">
                  <c:v>26.65620298777776</c:v>
                </c:pt>
                <c:pt idx="160">
                  <c:v>28.361460347777665</c:v>
                </c:pt>
                <c:pt idx="161">
                  <c:v>30.087659507776607</c:v>
                </c:pt>
                <c:pt idx="162">
                  <c:v>32.626155317777602</c:v>
                </c:pt>
                <c:pt idx="163">
                  <c:v>31.87887929777844</c:v>
                </c:pt>
                <c:pt idx="164">
                  <c:v>29.250775327777092</c:v>
                </c:pt>
                <c:pt idx="165">
                  <c:v>32.045413757777624</c:v>
                </c:pt>
                <c:pt idx="166">
                  <c:v>31.202450687778082</c:v>
                </c:pt>
                <c:pt idx="167">
                  <c:v>17.930181027776825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001-49F7-ABDD-5820C0422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E-403F-BEF9-DF03159FAF6F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E-403F-BEF9-DF03159FA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10.531319867777938</c:v>
                </c:pt>
                <c:pt idx="1">
                  <c:v>11.384632217777607</c:v>
                </c:pt>
                <c:pt idx="2">
                  <c:v>12.744087397777776</c:v>
                </c:pt>
                <c:pt idx="3">
                  <c:v>13.577602747777405</c:v>
                </c:pt>
                <c:pt idx="4">
                  <c:v>12.467169847777768</c:v>
                </c:pt>
                <c:pt idx="5">
                  <c:v>10.236994847777737</c:v>
                </c:pt>
                <c:pt idx="6">
                  <c:v>10.86635465777772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A-41A0-BB46-303A29EBDFF6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33.345023117778965</c:v>
                </c:pt>
                <c:pt idx="1">
                  <c:v>30.6562454177772</c:v>
                </c:pt>
                <c:pt idx="2">
                  <c:v>31.414646507776979</c:v>
                </c:pt>
                <c:pt idx="3">
                  <c:v>41.409488837777644</c:v>
                </c:pt>
                <c:pt idx="4">
                  <c:v>43.196790187777879</c:v>
                </c:pt>
                <c:pt idx="5">
                  <c:v>46.819039777778016</c:v>
                </c:pt>
                <c:pt idx="6">
                  <c:v>32.626155317777602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3A-41A0-BB46-303A29EB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7-4619-B04E-63A2A5D6BA1C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17-4619-B04E-63A2A5D6B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1000.5840245099998</c:v>
                </c:pt>
                <c:pt idx="1">
                  <c:v>842.11624055999994</c:v>
                </c:pt>
                <c:pt idx="2">
                  <c:v>775.53221873999996</c:v>
                </c:pt>
                <c:pt idx="3">
                  <c:v>771.00702512999999</c:v>
                </c:pt>
                <c:pt idx="4">
                  <c:v>770.82084114999998</c:v>
                </c:pt>
                <c:pt idx="5">
                  <c:v>864.9465147200001</c:v>
                </c:pt>
                <c:pt idx="6">
                  <c:v>1056.8030375799997</c:v>
                </c:pt>
                <c:pt idx="7">
                  <c:v>1382.8660171100005</c:v>
                </c:pt>
                <c:pt idx="8">
                  <c:v>1573.5467213999998</c:v>
                </c:pt>
                <c:pt idx="9">
                  <c:v>1622.6419618700004</c:v>
                </c:pt>
                <c:pt idx="10">
                  <c:v>1670.2801591899995</c:v>
                </c:pt>
                <c:pt idx="11">
                  <c:v>1436.0519586600001</c:v>
                </c:pt>
                <c:pt idx="12">
                  <c:v>1428.2724356699987</c:v>
                </c:pt>
                <c:pt idx="13">
                  <c:v>1441.9314589099993</c:v>
                </c:pt>
                <c:pt idx="14">
                  <c:v>1640.8977876499996</c:v>
                </c:pt>
                <c:pt idx="15">
                  <c:v>1619.5519954900001</c:v>
                </c:pt>
                <c:pt idx="16">
                  <c:v>1678.9519994100008</c:v>
                </c:pt>
                <c:pt idx="17">
                  <c:v>1733.6965146899997</c:v>
                </c:pt>
                <c:pt idx="18">
                  <c:v>1724.1820327500004</c:v>
                </c:pt>
                <c:pt idx="19">
                  <c:v>1675.4138648399996</c:v>
                </c:pt>
                <c:pt idx="20">
                  <c:v>1646.4411689500002</c:v>
                </c:pt>
                <c:pt idx="21">
                  <c:v>1544.7409560099991</c:v>
                </c:pt>
                <c:pt idx="22">
                  <c:v>1302.8127509700003</c:v>
                </c:pt>
                <c:pt idx="23">
                  <c:v>1124.3996758599999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D2-4958-A083-D6B8179E6922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745.06813597999985</c:v>
                </c:pt>
                <c:pt idx="1">
                  <c:v>651.79330013999993</c:v>
                </c:pt>
                <c:pt idx="2">
                  <c:v>600.86274959000002</c:v>
                </c:pt>
                <c:pt idx="3">
                  <c:v>582.94210136999993</c:v>
                </c:pt>
                <c:pt idx="4">
                  <c:v>577.40623806999997</c:v>
                </c:pt>
                <c:pt idx="5">
                  <c:v>632.04766350000011</c:v>
                </c:pt>
                <c:pt idx="6">
                  <c:v>807.83886930999961</c:v>
                </c:pt>
                <c:pt idx="7">
                  <c:v>1067.6195130500005</c:v>
                </c:pt>
                <c:pt idx="8">
                  <c:v>1187.9728821299998</c:v>
                </c:pt>
                <c:pt idx="9">
                  <c:v>1239.3209838900004</c:v>
                </c:pt>
                <c:pt idx="10">
                  <c:v>1226.8754338199994</c:v>
                </c:pt>
                <c:pt idx="11">
                  <c:v>1186.02520392</c:v>
                </c:pt>
                <c:pt idx="12">
                  <c:v>1182.2831423699986</c:v>
                </c:pt>
                <c:pt idx="13">
                  <c:v>1242.4988475999992</c:v>
                </c:pt>
                <c:pt idx="14">
                  <c:v>1284.4499923699996</c:v>
                </c:pt>
                <c:pt idx="15">
                  <c:v>1300.2505051500002</c:v>
                </c:pt>
                <c:pt idx="16">
                  <c:v>1347.8034814000007</c:v>
                </c:pt>
                <c:pt idx="17">
                  <c:v>1403.0614470099997</c:v>
                </c:pt>
                <c:pt idx="18">
                  <c:v>1394.3103850600005</c:v>
                </c:pt>
                <c:pt idx="19">
                  <c:v>1378.6742856899996</c:v>
                </c:pt>
                <c:pt idx="20">
                  <c:v>1348.5228322400003</c:v>
                </c:pt>
                <c:pt idx="21">
                  <c:v>1263.3125696099992</c:v>
                </c:pt>
                <c:pt idx="22">
                  <c:v>1097.1161571900002</c:v>
                </c:pt>
                <c:pt idx="23">
                  <c:v>899.45609846999992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D2-4958-A083-D6B8179E6922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255.51588853000001</c:v>
                </c:pt>
                <c:pt idx="1">
                  <c:v>190.32294042000001</c:v>
                </c:pt>
                <c:pt idx="2">
                  <c:v>174.66946915</c:v>
                </c:pt>
                <c:pt idx="3">
                  <c:v>188.06492376000003</c:v>
                </c:pt>
                <c:pt idx="4">
                  <c:v>193.41460308000001</c:v>
                </c:pt>
                <c:pt idx="5">
                  <c:v>232.89885121999995</c:v>
                </c:pt>
                <c:pt idx="6">
                  <c:v>248.96416827000002</c:v>
                </c:pt>
                <c:pt idx="7">
                  <c:v>315.24650405999995</c:v>
                </c:pt>
                <c:pt idx="8">
                  <c:v>385.57383927000001</c:v>
                </c:pt>
                <c:pt idx="9">
                  <c:v>383.32097798000001</c:v>
                </c:pt>
                <c:pt idx="10">
                  <c:v>443.40472536999999</c:v>
                </c:pt>
                <c:pt idx="11">
                  <c:v>250.02675474000003</c:v>
                </c:pt>
                <c:pt idx="12">
                  <c:v>245.98929329999999</c:v>
                </c:pt>
                <c:pt idx="13">
                  <c:v>199.43261131</c:v>
                </c:pt>
                <c:pt idx="14">
                  <c:v>356.44779528000004</c:v>
                </c:pt>
                <c:pt idx="15">
                  <c:v>319.30149033999999</c:v>
                </c:pt>
                <c:pt idx="16">
                  <c:v>331.14851801000003</c:v>
                </c:pt>
                <c:pt idx="17">
                  <c:v>330.63506767999996</c:v>
                </c:pt>
                <c:pt idx="18">
                  <c:v>329.87164768999997</c:v>
                </c:pt>
                <c:pt idx="19">
                  <c:v>296.73957915</c:v>
                </c:pt>
                <c:pt idx="20">
                  <c:v>297.91833671000001</c:v>
                </c:pt>
                <c:pt idx="21">
                  <c:v>281.42838639999997</c:v>
                </c:pt>
                <c:pt idx="22">
                  <c:v>205.69659378000009</c:v>
                </c:pt>
                <c:pt idx="23">
                  <c:v>224.94357738999992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BD2-4958-A083-D6B8179E6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609</c:v>
                </c:pt>
                <c:pt idx="2">
                  <c:v>610</c:v>
                </c:pt>
                <c:pt idx="3">
                  <c:v>550</c:v>
                </c:pt>
                <c:pt idx="4">
                  <c:v>530</c:v>
                </c:pt>
                <c:pt idx="5">
                  <c:v>515</c:v>
                </c:pt>
                <c:pt idx="6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A-4404-BAE0-C42AF8204213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1523</c:v>
                </c:pt>
                <c:pt idx="1">
                  <c:v>1560</c:v>
                </c:pt>
                <c:pt idx="2">
                  <c:v>1580</c:v>
                </c:pt>
                <c:pt idx="3">
                  <c:v>1550</c:v>
                </c:pt>
                <c:pt idx="4">
                  <c:v>1540</c:v>
                </c:pt>
                <c:pt idx="5">
                  <c:v>1520</c:v>
                </c:pt>
                <c:pt idx="6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4A-4404-BAE0-C42AF8204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914.73</c:v>
                </c:pt>
                <c:pt idx="1">
                  <c:v>801.87</c:v>
                </c:pt>
                <c:pt idx="2">
                  <c:v>746.06</c:v>
                </c:pt>
                <c:pt idx="3">
                  <c:v>723.78</c:v>
                </c:pt>
                <c:pt idx="4">
                  <c:v>726.38</c:v>
                </c:pt>
                <c:pt idx="5">
                  <c:v>783.47</c:v>
                </c:pt>
                <c:pt idx="6">
                  <c:v>963.96</c:v>
                </c:pt>
                <c:pt idx="7">
                  <c:v>1358.69</c:v>
                </c:pt>
                <c:pt idx="8">
                  <c:v>1451.13</c:v>
                </c:pt>
                <c:pt idx="9">
                  <c:v>1607.67</c:v>
                </c:pt>
                <c:pt idx="10">
                  <c:v>1495.15</c:v>
                </c:pt>
                <c:pt idx="11">
                  <c:v>1470.96</c:v>
                </c:pt>
                <c:pt idx="12">
                  <c:v>1486.23</c:v>
                </c:pt>
                <c:pt idx="13">
                  <c:v>1512.16</c:v>
                </c:pt>
                <c:pt idx="14">
                  <c:v>1531.59</c:v>
                </c:pt>
                <c:pt idx="15">
                  <c:v>1575.42</c:v>
                </c:pt>
                <c:pt idx="16">
                  <c:v>1707.01</c:v>
                </c:pt>
                <c:pt idx="17">
                  <c:v>1754.61</c:v>
                </c:pt>
                <c:pt idx="18">
                  <c:v>1764.69</c:v>
                </c:pt>
                <c:pt idx="19">
                  <c:v>1753.65</c:v>
                </c:pt>
                <c:pt idx="20">
                  <c:v>1651.91</c:v>
                </c:pt>
                <c:pt idx="21">
                  <c:v>1397.52</c:v>
                </c:pt>
                <c:pt idx="22">
                  <c:v>1234.3620000000001</c:v>
                </c:pt>
                <c:pt idx="23">
                  <c:v>1085.56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3-4CFA-98E8-123669152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780.51</c:v>
                </c:pt>
                <c:pt idx="1">
                  <c:v>690.13</c:v>
                </c:pt>
                <c:pt idx="2">
                  <c:v>652.6</c:v>
                </c:pt>
                <c:pt idx="3">
                  <c:v>624.20000000000005</c:v>
                </c:pt>
                <c:pt idx="4">
                  <c:v>651.17999999999995</c:v>
                </c:pt>
                <c:pt idx="5">
                  <c:v>719.17</c:v>
                </c:pt>
                <c:pt idx="6">
                  <c:v>909.59</c:v>
                </c:pt>
                <c:pt idx="7">
                  <c:v>1180.82</c:v>
                </c:pt>
                <c:pt idx="8">
                  <c:v>1340.35</c:v>
                </c:pt>
                <c:pt idx="9">
                  <c:v>1335.6</c:v>
                </c:pt>
                <c:pt idx="10">
                  <c:v>1332.45</c:v>
                </c:pt>
                <c:pt idx="11">
                  <c:v>1420.93</c:v>
                </c:pt>
                <c:pt idx="12">
                  <c:v>1389.14</c:v>
                </c:pt>
                <c:pt idx="13">
                  <c:v>1419.13</c:v>
                </c:pt>
                <c:pt idx="14">
                  <c:v>1430.49</c:v>
                </c:pt>
                <c:pt idx="15">
                  <c:v>1437.86</c:v>
                </c:pt>
                <c:pt idx="16">
                  <c:v>1505.1</c:v>
                </c:pt>
                <c:pt idx="17">
                  <c:v>1562.51</c:v>
                </c:pt>
                <c:pt idx="18">
                  <c:v>1563.67</c:v>
                </c:pt>
                <c:pt idx="19">
                  <c:v>1539.15</c:v>
                </c:pt>
                <c:pt idx="20">
                  <c:v>1469.29</c:v>
                </c:pt>
                <c:pt idx="21">
                  <c:v>1352.7</c:v>
                </c:pt>
                <c:pt idx="22">
                  <c:v>1190.72</c:v>
                </c:pt>
                <c:pt idx="23">
                  <c:v>986.18</c:v>
                </c:pt>
                <c:pt idx="24">
                  <c:v>832.28</c:v>
                </c:pt>
                <c:pt idx="25">
                  <c:v>707.51</c:v>
                </c:pt>
                <c:pt idx="26">
                  <c:v>654.73</c:v>
                </c:pt>
                <c:pt idx="27">
                  <c:v>649.77</c:v>
                </c:pt>
                <c:pt idx="28">
                  <c:v>656.56</c:v>
                </c:pt>
                <c:pt idx="29">
                  <c:v>723.78</c:v>
                </c:pt>
                <c:pt idx="30">
                  <c:v>892.04</c:v>
                </c:pt>
                <c:pt idx="31">
                  <c:v>1143.3499999999999</c:v>
                </c:pt>
                <c:pt idx="32">
                  <c:v>1321.18</c:v>
                </c:pt>
                <c:pt idx="33">
                  <c:v>1369.97</c:v>
                </c:pt>
                <c:pt idx="34">
                  <c:v>1307.33</c:v>
                </c:pt>
                <c:pt idx="35">
                  <c:v>1304.6600000000001</c:v>
                </c:pt>
                <c:pt idx="36">
                  <c:v>1287.51</c:v>
                </c:pt>
                <c:pt idx="37">
                  <c:v>1316.18</c:v>
                </c:pt>
                <c:pt idx="38">
                  <c:v>1325.65</c:v>
                </c:pt>
                <c:pt idx="39">
                  <c:v>1374.11</c:v>
                </c:pt>
                <c:pt idx="40">
                  <c:v>1469.17</c:v>
                </c:pt>
                <c:pt idx="41">
                  <c:v>1556.05</c:v>
                </c:pt>
                <c:pt idx="42">
                  <c:v>1560.29</c:v>
                </c:pt>
                <c:pt idx="43">
                  <c:v>1511.69</c:v>
                </c:pt>
                <c:pt idx="44">
                  <c:v>1471.13</c:v>
                </c:pt>
                <c:pt idx="45">
                  <c:v>1330.59</c:v>
                </c:pt>
                <c:pt idx="46">
                  <c:v>1155.99</c:v>
                </c:pt>
                <c:pt idx="47">
                  <c:v>954.37</c:v>
                </c:pt>
                <c:pt idx="48">
                  <c:v>810.89</c:v>
                </c:pt>
                <c:pt idx="49">
                  <c:v>696.18</c:v>
                </c:pt>
                <c:pt idx="50">
                  <c:v>640.41</c:v>
                </c:pt>
                <c:pt idx="51">
                  <c:v>621.79</c:v>
                </c:pt>
                <c:pt idx="52">
                  <c:v>614.88</c:v>
                </c:pt>
                <c:pt idx="53">
                  <c:v>668.67</c:v>
                </c:pt>
                <c:pt idx="54">
                  <c:v>819.83</c:v>
                </c:pt>
                <c:pt idx="55">
                  <c:v>1039.27</c:v>
                </c:pt>
                <c:pt idx="56">
                  <c:v>1215.31</c:v>
                </c:pt>
                <c:pt idx="57">
                  <c:v>1254.0899999999999</c:v>
                </c:pt>
                <c:pt idx="58">
                  <c:v>1280.43</c:v>
                </c:pt>
                <c:pt idx="59">
                  <c:v>1274.95</c:v>
                </c:pt>
                <c:pt idx="60">
                  <c:v>1287.74</c:v>
                </c:pt>
                <c:pt idx="61">
                  <c:v>1295.19</c:v>
                </c:pt>
                <c:pt idx="62">
                  <c:v>1278.02</c:v>
                </c:pt>
                <c:pt idx="63">
                  <c:v>1278.24</c:v>
                </c:pt>
                <c:pt idx="64">
                  <c:v>1446.41</c:v>
                </c:pt>
                <c:pt idx="65">
                  <c:v>1574.82</c:v>
                </c:pt>
                <c:pt idx="66">
                  <c:v>1543.52</c:v>
                </c:pt>
                <c:pt idx="67">
                  <c:v>1481.54</c:v>
                </c:pt>
                <c:pt idx="68">
                  <c:v>1424.45</c:v>
                </c:pt>
                <c:pt idx="69">
                  <c:v>1281.6099999999999</c:v>
                </c:pt>
                <c:pt idx="70">
                  <c:v>1102.9100000000001</c:v>
                </c:pt>
                <c:pt idx="71">
                  <c:v>892.49</c:v>
                </c:pt>
                <c:pt idx="72">
                  <c:v>795.41</c:v>
                </c:pt>
                <c:pt idx="73">
                  <c:v>702.25</c:v>
                </c:pt>
                <c:pt idx="74">
                  <c:v>655.57</c:v>
                </c:pt>
                <c:pt idx="75">
                  <c:v>636.03</c:v>
                </c:pt>
                <c:pt idx="76">
                  <c:v>646</c:v>
                </c:pt>
                <c:pt idx="77">
                  <c:v>708.29</c:v>
                </c:pt>
                <c:pt idx="78">
                  <c:v>845.87</c:v>
                </c:pt>
                <c:pt idx="79">
                  <c:v>1066.97</c:v>
                </c:pt>
                <c:pt idx="80">
                  <c:v>1260.1600000000001</c:v>
                </c:pt>
                <c:pt idx="81">
                  <c:v>1313.45</c:v>
                </c:pt>
                <c:pt idx="82">
                  <c:v>1231.6099999999999</c:v>
                </c:pt>
                <c:pt idx="83">
                  <c:v>1190.28</c:v>
                </c:pt>
                <c:pt idx="84">
                  <c:v>1184.0999999999999</c:v>
                </c:pt>
                <c:pt idx="85">
                  <c:v>1184</c:v>
                </c:pt>
                <c:pt idx="86">
                  <c:v>1224.25</c:v>
                </c:pt>
                <c:pt idx="87">
                  <c:v>1265.46</c:v>
                </c:pt>
                <c:pt idx="88">
                  <c:v>1380.44</c:v>
                </c:pt>
                <c:pt idx="89">
                  <c:v>1489.81</c:v>
                </c:pt>
                <c:pt idx="90">
                  <c:v>1480.42</c:v>
                </c:pt>
                <c:pt idx="91">
                  <c:v>1450.18</c:v>
                </c:pt>
                <c:pt idx="92">
                  <c:v>1480.35</c:v>
                </c:pt>
                <c:pt idx="93">
                  <c:v>1364.42</c:v>
                </c:pt>
                <c:pt idx="94">
                  <c:v>1195.48</c:v>
                </c:pt>
                <c:pt idx="95">
                  <c:v>996.15</c:v>
                </c:pt>
                <c:pt idx="96">
                  <c:v>788.42</c:v>
                </c:pt>
                <c:pt idx="97">
                  <c:v>697.44</c:v>
                </c:pt>
                <c:pt idx="98">
                  <c:v>662.72</c:v>
                </c:pt>
                <c:pt idx="99">
                  <c:v>645.89</c:v>
                </c:pt>
                <c:pt idx="100">
                  <c:v>655.63</c:v>
                </c:pt>
                <c:pt idx="101">
                  <c:v>719.28</c:v>
                </c:pt>
                <c:pt idx="102">
                  <c:v>877.03</c:v>
                </c:pt>
                <c:pt idx="103">
                  <c:v>1112.25</c:v>
                </c:pt>
                <c:pt idx="104">
                  <c:v>1280.04</c:v>
                </c:pt>
                <c:pt idx="105">
                  <c:v>1279.5</c:v>
                </c:pt>
                <c:pt idx="106">
                  <c:v>1206.49</c:v>
                </c:pt>
                <c:pt idx="107">
                  <c:v>1167.0899999999999</c:v>
                </c:pt>
                <c:pt idx="108">
                  <c:v>1158.3</c:v>
                </c:pt>
                <c:pt idx="109">
                  <c:v>1158.3800000000001</c:v>
                </c:pt>
                <c:pt idx="110">
                  <c:v>1199.8699999999999</c:v>
                </c:pt>
                <c:pt idx="111">
                  <c:v>1261.1300000000001</c:v>
                </c:pt>
                <c:pt idx="112">
                  <c:v>1385.71</c:v>
                </c:pt>
                <c:pt idx="113">
                  <c:v>1511.1</c:v>
                </c:pt>
                <c:pt idx="114">
                  <c:v>1538.71</c:v>
                </c:pt>
                <c:pt idx="115">
                  <c:v>1511.14</c:v>
                </c:pt>
                <c:pt idx="116">
                  <c:v>1504.44</c:v>
                </c:pt>
                <c:pt idx="117">
                  <c:v>1407.64</c:v>
                </c:pt>
                <c:pt idx="118">
                  <c:v>1252.28</c:v>
                </c:pt>
                <c:pt idx="119">
                  <c:v>1069.25</c:v>
                </c:pt>
                <c:pt idx="120">
                  <c:v>900.51</c:v>
                </c:pt>
                <c:pt idx="121">
                  <c:v>772.35</c:v>
                </c:pt>
                <c:pt idx="122">
                  <c:v>688.52</c:v>
                </c:pt>
                <c:pt idx="123">
                  <c:v>659.79</c:v>
                </c:pt>
                <c:pt idx="124">
                  <c:v>668.58</c:v>
                </c:pt>
                <c:pt idx="125">
                  <c:v>706.63</c:v>
                </c:pt>
                <c:pt idx="126">
                  <c:v>834.04</c:v>
                </c:pt>
                <c:pt idx="127">
                  <c:v>1027.8800000000001</c:v>
                </c:pt>
                <c:pt idx="128">
                  <c:v>1188.98</c:v>
                </c:pt>
                <c:pt idx="129">
                  <c:v>1208.71</c:v>
                </c:pt>
                <c:pt idx="130">
                  <c:v>1203.3599999999999</c:v>
                </c:pt>
                <c:pt idx="131">
                  <c:v>1208.05</c:v>
                </c:pt>
                <c:pt idx="132">
                  <c:v>1179.8900000000001</c:v>
                </c:pt>
                <c:pt idx="133">
                  <c:v>1117.1099999999999</c:v>
                </c:pt>
                <c:pt idx="134">
                  <c:v>1158.19</c:v>
                </c:pt>
                <c:pt idx="135">
                  <c:v>1239.68</c:v>
                </c:pt>
                <c:pt idx="136">
                  <c:v>1377.12</c:v>
                </c:pt>
                <c:pt idx="137">
                  <c:v>1519.71</c:v>
                </c:pt>
                <c:pt idx="138">
                  <c:v>1525.48</c:v>
                </c:pt>
                <c:pt idx="139">
                  <c:v>1515.15</c:v>
                </c:pt>
                <c:pt idx="140">
                  <c:v>1500.41</c:v>
                </c:pt>
                <c:pt idx="141">
                  <c:v>1410.24</c:v>
                </c:pt>
                <c:pt idx="142">
                  <c:v>1265.46</c:v>
                </c:pt>
                <c:pt idx="143">
                  <c:v>1059.0899999999999</c:v>
                </c:pt>
                <c:pt idx="144">
                  <c:v>842.27</c:v>
                </c:pt>
                <c:pt idx="145">
                  <c:v>735.69</c:v>
                </c:pt>
                <c:pt idx="146">
                  <c:v>683.73</c:v>
                </c:pt>
                <c:pt idx="147">
                  <c:v>665.85</c:v>
                </c:pt>
                <c:pt idx="148">
                  <c:v>674.37</c:v>
                </c:pt>
                <c:pt idx="149">
                  <c:v>753.28</c:v>
                </c:pt>
                <c:pt idx="150">
                  <c:v>933.59</c:v>
                </c:pt>
                <c:pt idx="151">
                  <c:v>1196.51</c:v>
                </c:pt>
                <c:pt idx="152">
                  <c:v>1359.17</c:v>
                </c:pt>
                <c:pt idx="153">
                  <c:v>1357.76</c:v>
                </c:pt>
                <c:pt idx="154">
                  <c:v>1346.03</c:v>
                </c:pt>
                <c:pt idx="155">
                  <c:v>1236.1600000000001</c:v>
                </c:pt>
                <c:pt idx="156">
                  <c:v>1193.8499999999999</c:v>
                </c:pt>
                <c:pt idx="157">
                  <c:v>1226.4000000000001</c:v>
                </c:pt>
                <c:pt idx="158">
                  <c:v>1263.31</c:v>
                </c:pt>
                <c:pt idx="159">
                  <c:v>1323.31</c:v>
                </c:pt>
                <c:pt idx="160">
                  <c:v>1445.5</c:v>
                </c:pt>
                <c:pt idx="161">
                  <c:v>1569.42</c:v>
                </c:pt>
                <c:pt idx="162">
                  <c:v>1565.38</c:v>
                </c:pt>
                <c:pt idx="163">
                  <c:v>1545.32</c:v>
                </c:pt>
                <c:pt idx="164">
                  <c:v>1507.39</c:v>
                </c:pt>
                <c:pt idx="165">
                  <c:v>1404.35</c:v>
                </c:pt>
                <c:pt idx="166">
                  <c:v>1211.83</c:v>
                </c:pt>
                <c:pt idx="167">
                  <c:v>997.18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70-4D0C-9B8C-ACEA57BBF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12.058479407777895</c:v>
                </c:pt>
                <c:pt idx="1">
                  <c:v>11.688744337778076</c:v>
                </c:pt>
                <c:pt idx="2">
                  <c:v>11.024558007777841</c:v>
                </c:pt>
                <c:pt idx="3">
                  <c:v>10.531319867777938</c:v>
                </c:pt>
                <c:pt idx="4">
                  <c:v>11.181692377777608</c:v>
                </c:pt>
                <c:pt idx="5">
                  <c:v>13.24638521777797</c:v>
                </c:pt>
                <c:pt idx="6">
                  <c:v>17.065574457777529</c:v>
                </c:pt>
                <c:pt idx="7">
                  <c:v>20.406314577777948</c:v>
                </c:pt>
                <c:pt idx="8">
                  <c:v>24.476877047776043</c:v>
                </c:pt>
                <c:pt idx="9">
                  <c:v>27.305281527777652</c:v>
                </c:pt>
                <c:pt idx="10">
                  <c:v>27.322797847776656</c:v>
                </c:pt>
                <c:pt idx="11">
                  <c:v>27.182394307779077</c:v>
                </c:pt>
                <c:pt idx="12">
                  <c:v>27.467047847777849</c:v>
                </c:pt>
                <c:pt idx="13">
                  <c:v>26.640215877777337</c:v>
                </c:pt>
                <c:pt idx="14">
                  <c:v>27.889119907777058</c:v>
                </c:pt>
                <c:pt idx="15">
                  <c:v>29.420733387777545</c:v>
                </c:pt>
                <c:pt idx="16">
                  <c:v>29.956456127777983</c:v>
                </c:pt>
                <c:pt idx="17">
                  <c:v>32.249881617777646</c:v>
                </c:pt>
                <c:pt idx="18">
                  <c:v>33.345023117778965</c:v>
                </c:pt>
                <c:pt idx="19">
                  <c:v>33.322184347778602</c:v>
                </c:pt>
                <c:pt idx="20">
                  <c:v>32.16874268777724</c:v>
                </c:pt>
                <c:pt idx="21">
                  <c:v>32.207486097776609</c:v>
                </c:pt>
                <c:pt idx="22">
                  <c:v>28.257343297777425</c:v>
                </c:pt>
                <c:pt idx="23">
                  <c:v>24.61723006777811</c:v>
                </c:pt>
                <c:pt idx="24">
                  <c:v>16.100504947778063</c:v>
                </c:pt>
                <c:pt idx="25">
                  <c:v>13.651434267777859</c:v>
                </c:pt>
                <c:pt idx="26">
                  <c:v>12.221924127777697</c:v>
                </c:pt>
                <c:pt idx="27">
                  <c:v>11.384632217777607</c:v>
                </c:pt>
                <c:pt idx="28">
                  <c:v>11.911738627777822</c:v>
                </c:pt>
                <c:pt idx="29">
                  <c:v>11.681522057777897</c:v>
                </c:pt>
                <c:pt idx="30">
                  <c:v>15.516833727778248</c:v>
                </c:pt>
                <c:pt idx="31">
                  <c:v>21.188457837778287</c:v>
                </c:pt>
                <c:pt idx="32">
                  <c:v>23.602050047778448</c:v>
                </c:pt>
                <c:pt idx="33">
                  <c:v>21.990407157777327</c:v>
                </c:pt>
                <c:pt idx="34">
                  <c:v>20.001217087777377</c:v>
                </c:pt>
                <c:pt idx="35">
                  <c:v>19.230429187776963</c:v>
                </c:pt>
                <c:pt idx="36">
                  <c:v>17.858821777777393</c:v>
                </c:pt>
                <c:pt idx="37">
                  <c:v>18.107324777778786</c:v>
                </c:pt>
                <c:pt idx="38">
                  <c:v>18.677336697777491</c:v>
                </c:pt>
                <c:pt idx="39">
                  <c:v>20.767526397777601</c:v>
                </c:pt>
                <c:pt idx="40">
                  <c:v>26.176678947777418</c:v>
                </c:pt>
                <c:pt idx="41">
                  <c:v>30.6562454177772</c:v>
                </c:pt>
                <c:pt idx="42">
                  <c:v>30.583473557778461</c:v>
                </c:pt>
                <c:pt idx="43">
                  <c:v>29.831204757777869</c:v>
                </c:pt>
                <c:pt idx="44">
                  <c:v>28.438357377777947</c:v>
                </c:pt>
                <c:pt idx="45">
                  <c:v>25.408494047777822</c:v>
                </c:pt>
                <c:pt idx="46">
                  <c:v>20.55548479777849</c:v>
                </c:pt>
                <c:pt idx="47">
                  <c:v>14.353816987778146</c:v>
                </c:pt>
                <c:pt idx="48">
                  <c:v>17.017216717777501</c:v>
                </c:pt>
                <c:pt idx="49">
                  <c:v>13.286362347777981</c:v>
                </c:pt>
                <c:pt idx="50">
                  <c:v>12.951748727778181</c:v>
                </c:pt>
                <c:pt idx="51">
                  <c:v>12.744087397777776</c:v>
                </c:pt>
                <c:pt idx="52">
                  <c:v>14.132673717777948</c:v>
                </c:pt>
                <c:pt idx="53">
                  <c:v>13.975574747777614</c:v>
                </c:pt>
                <c:pt idx="54">
                  <c:v>13.900754157777669</c:v>
                </c:pt>
                <c:pt idx="55">
                  <c:v>18.190534907777646</c:v>
                </c:pt>
                <c:pt idx="56">
                  <c:v>22.016698837777312</c:v>
                </c:pt>
                <c:pt idx="57">
                  <c:v>23.201555597777769</c:v>
                </c:pt>
                <c:pt idx="58">
                  <c:v>22.887214227776894</c:v>
                </c:pt>
                <c:pt idx="59">
                  <c:v>23.309044657778486</c:v>
                </c:pt>
                <c:pt idx="60">
                  <c:v>22.436864737776887</c:v>
                </c:pt>
                <c:pt idx="61">
                  <c:v>21.048590877777769</c:v>
                </c:pt>
                <c:pt idx="62">
                  <c:v>19.622799337778588</c:v>
                </c:pt>
                <c:pt idx="63">
                  <c:v>21.747614647778391</c:v>
                </c:pt>
                <c:pt idx="64">
                  <c:v>26.813711067777604</c:v>
                </c:pt>
                <c:pt idx="65">
                  <c:v>29.908632907777474</c:v>
                </c:pt>
                <c:pt idx="66">
                  <c:v>31.414646507776979</c:v>
                </c:pt>
                <c:pt idx="67">
                  <c:v>30.652860047777267</c:v>
                </c:pt>
                <c:pt idx="68">
                  <c:v>28.655829887776918</c:v>
                </c:pt>
                <c:pt idx="69">
                  <c:v>27.632221447777738</c:v>
                </c:pt>
                <c:pt idx="70">
                  <c:v>22.428193447778312</c:v>
                </c:pt>
                <c:pt idx="71">
                  <c:v>17.642029047777442</c:v>
                </c:pt>
                <c:pt idx="72">
                  <c:v>14.444142027778412</c:v>
                </c:pt>
                <c:pt idx="73">
                  <c:v>13.577602747777405</c:v>
                </c:pt>
                <c:pt idx="74">
                  <c:v>13.741654957777996</c:v>
                </c:pt>
                <c:pt idx="75">
                  <c:v>14.068975587777459</c:v>
                </c:pt>
                <c:pt idx="76">
                  <c:v>13.744911897777683</c:v>
                </c:pt>
                <c:pt idx="77">
                  <c:v>15.041981027777865</c:v>
                </c:pt>
                <c:pt idx="78">
                  <c:v>18.543417377778269</c:v>
                </c:pt>
                <c:pt idx="79">
                  <c:v>24.503740587778566</c:v>
                </c:pt>
                <c:pt idx="80">
                  <c:v>25.417908677777632</c:v>
                </c:pt>
                <c:pt idx="81">
                  <c:v>24.852608197777045</c:v>
                </c:pt>
                <c:pt idx="82">
                  <c:v>25.583707727777892</c:v>
                </c:pt>
                <c:pt idx="83">
                  <c:v>24.252685627778192</c:v>
                </c:pt>
                <c:pt idx="84">
                  <c:v>23.295916667777647</c:v>
                </c:pt>
                <c:pt idx="85">
                  <c:v>23.296760537777118</c:v>
                </c:pt>
                <c:pt idx="86">
                  <c:v>24.091786387777802</c:v>
                </c:pt>
                <c:pt idx="87">
                  <c:v>29.852186707777946</c:v>
                </c:pt>
                <c:pt idx="88">
                  <c:v>36.089692287777098</c:v>
                </c:pt>
                <c:pt idx="89">
                  <c:v>39.771252897776776</c:v>
                </c:pt>
                <c:pt idx="90">
                  <c:v>39.280021417778244</c:v>
                </c:pt>
                <c:pt idx="91">
                  <c:v>41.409488837777644</c:v>
                </c:pt>
                <c:pt idx="92">
                  <c:v>39.106096257778063</c:v>
                </c:pt>
                <c:pt idx="93">
                  <c:v>30.135326257778843</c:v>
                </c:pt>
                <c:pt idx="94">
                  <c:v>28.813608807777428</c:v>
                </c:pt>
                <c:pt idx="95">
                  <c:v>21.000989977777635</c:v>
                </c:pt>
                <c:pt idx="96">
                  <c:v>14.176230067778306</c:v>
                </c:pt>
                <c:pt idx="97">
                  <c:v>13.685172067778012</c:v>
                </c:pt>
                <c:pt idx="98">
                  <c:v>13.025133237777936</c:v>
                </c:pt>
                <c:pt idx="99">
                  <c:v>12.467169847777768</c:v>
                </c:pt>
                <c:pt idx="100">
                  <c:v>14.286397217777335</c:v>
                </c:pt>
                <c:pt idx="101">
                  <c:v>17.068938397777174</c:v>
                </c:pt>
                <c:pt idx="102">
                  <c:v>20.956585847778797</c:v>
                </c:pt>
                <c:pt idx="103">
                  <c:v>25.567717107778208</c:v>
                </c:pt>
                <c:pt idx="104">
                  <c:v>24.279268777777816</c:v>
                </c:pt>
                <c:pt idx="105">
                  <c:v>22.5541377077775</c:v>
                </c:pt>
                <c:pt idx="106">
                  <c:v>22.926975487778464</c:v>
                </c:pt>
                <c:pt idx="107">
                  <c:v>23.624017667777025</c:v>
                </c:pt>
                <c:pt idx="108">
                  <c:v>22.259806787778416</c:v>
                </c:pt>
                <c:pt idx="109">
                  <c:v>18.414009607776734</c:v>
                </c:pt>
                <c:pt idx="110">
                  <c:v>18.123143597777016</c:v>
                </c:pt>
                <c:pt idx="111">
                  <c:v>26.774796337778298</c:v>
                </c:pt>
                <c:pt idx="112">
                  <c:v>33.257557627777715</c:v>
                </c:pt>
                <c:pt idx="113">
                  <c:v>36.686884587777286</c:v>
                </c:pt>
                <c:pt idx="114">
                  <c:v>41.913057177777318</c:v>
                </c:pt>
                <c:pt idx="115">
                  <c:v>43.196790187777879</c:v>
                </c:pt>
                <c:pt idx="116">
                  <c:v>36.824253797778056</c:v>
                </c:pt>
                <c:pt idx="117">
                  <c:v>32.236138127777167</c:v>
                </c:pt>
                <c:pt idx="118">
                  <c:v>24.753977767777315</c:v>
                </c:pt>
                <c:pt idx="119">
                  <c:v>18.153772917778042</c:v>
                </c:pt>
                <c:pt idx="120">
                  <c:v>11.665428587778024</c:v>
                </c:pt>
                <c:pt idx="121">
                  <c:v>10.777253897777769</c:v>
                </c:pt>
                <c:pt idx="122">
                  <c:v>10.674171587777778</c:v>
                </c:pt>
                <c:pt idx="123">
                  <c:v>10.236994847777737</c:v>
                </c:pt>
                <c:pt idx="124">
                  <c:v>10.44656650777813</c:v>
                </c:pt>
                <c:pt idx="125">
                  <c:v>13.097096287778186</c:v>
                </c:pt>
                <c:pt idx="126">
                  <c:v>17.729180017777026</c:v>
                </c:pt>
                <c:pt idx="127">
                  <c:v>22.092993957778845</c:v>
                </c:pt>
                <c:pt idx="128">
                  <c:v>26.772386907778127</c:v>
                </c:pt>
                <c:pt idx="129">
                  <c:v>24.754523817777681</c:v>
                </c:pt>
                <c:pt idx="130">
                  <c:v>25.689112947777176</c:v>
                </c:pt>
                <c:pt idx="131">
                  <c:v>24.42301757777841</c:v>
                </c:pt>
                <c:pt idx="132">
                  <c:v>21.750417847777953</c:v>
                </c:pt>
                <c:pt idx="133">
                  <c:v>18.961604247778723</c:v>
                </c:pt>
                <c:pt idx="134">
                  <c:v>19.447026897777732</c:v>
                </c:pt>
                <c:pt idx="135">
                  <c:v>26.187664577778378</c:v>
                </c:pt>
                <c:pt idx="136">
                  <c:v>38.067950367779076</c:v>
                </c:pt>
                <c:pt idx="137">
                  <c:v>43.219890827778499</c:v>
                </c:pt>
                <c:pt idx="138">
                  <c:v>46.731105447777736</c:v>
                </c:pt>
                <c:pt idx="139">
                  <c:v>46.819039777778016</c:v>
                </c:pt>
                <c:pt idx="140">
                  <c:v>44.032827307777325</c:v>
                </c:pt>
                <c:pt idx="141">
                  <c:v>34.769216487777612</c:v>
                </c:pt>
                <c:pt idx="142">
                  <c:v>27.06974532777781</c:v>
                </c:pt>
                <c:pt idx="143">
                  <c:v>18.623972757777437</c:v>
                </c:pt>
                <c:pt idx="144">
                  <c:v>12.732089157777864</c:v>
                </c:pt>
                <c:pt idx="145">
                  <c:v>11.274710047778058</c:v>
                </c:pt>
                <c:pt idx="146">
                  <c:v>11.588768297777506</c:v>
                </c:pt>
                <c:pt idx="147">
                  <c:v>10.86635465777772</c:v>
                </c:pt>
                <c:pt idx="148">
                  <c:v>11.506307327777563</c:v>
                </c:pt>
                <c:pt idx="149">
                  <c:v>12.353494787777549</c:v>
                </c:pt>
                <c:pt idx="150">
                  <c:v>18.777763527777779</c:v>
                </c:pt>
                <c:pt idx="151">
                  <c:v>26.600766917778401</c:v>
                </c:pt>
                <c:pt idx="152">
                  <c:v>30.492902947778475</c:v>
                </c:pt>
                <c:pt idx="153">
                  <c:v>27.772059897777581</c:v>
                </c:pt>
                <c:pt idx="154">
                  <c:v>27.461739157778311</c:v>
                </c:pt>
                <c:pt idx="155">
                  <c:v>24.546712367777445</c:v>
                </c:pt>
                <c:pt idx="156">
                  <c:v>23.345981987777805</c:v>
                </c:pt>
                <c:pt idx="157">
                  <c:v>22.916404057777072</c:v>
                </c:pt>
                <c:pt idx="158">
                  <c:v>20.929771857777268</c:v>
                </c:pt>
                <c:pt idx="159">
                  <c:v>26.65620298777776</c:v>
                </c:pt>
                <c:pt idx="160">
                  <c:v>28.361460347777665</c:v>
                </c:pt>
                <c:pt idx="161">
                  <c:v>30.087659507776607</c:v>
                </c:pt>
                <c:pt idx="162">
                  <c:v>32.626155317777602</c:v>
                </c:pt>
                <c:pt idx="163">
                  <c:v>31.87887929777844</c:v>
                </c:pt>
                <c:pt idx="164">
                  <c:v>29.250775327777092</c:v>
                </c:pt>
                <c:pt idx="165">
                  <c:v>32.045413757777624</c:v>
                </c:pt>
                <c:pt idx="166">
                  <c:v>31.202450687778082</c:v>
                </c:pt>
                <c:pt idx="167">
                  <c:v>17.930181027776825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C70-4D0C-9B8C-ACEA57BBF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A-4ABD-9D48-87A7716CC94D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CA-4ABD-9D48-87A7716CC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10.531319867777938</c:v>
                </c:pt>
                <c:pt idx="1">
                  <c:v>11.384632217777607</c:v>
                </c:pt>
                <c:pt idx="2">
                  <c:v>12.744087397777776</c:v>
                </c:pt>
                <c:pt idx="3">
                  <c:v>13.577602747777405</c:v>
                </c:pt>
                <c:pt idx="4">
                  <c:v>12.467169847777768</c:v>
                </c:pt>
                <c:pt idx="5">
                  <c:v>10.236994847777737</c:v>
                </c:pt>
                <c:pt idx="6">
                  <c:v>10.86635465777772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4A-4FE7-BFF7-45BA4EC20BA1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33.345023117778965</c:v>
                </c:pt>
                <c:pt idx="1">
                  <c:v>30.6562454177772</c:v>
                </c:pt>
                <c:pt idx="2">
                  <c:v>31.414646507776979</c:v>
                </c:pt>
                <c:pt idx="3">
                  <c:v>41.409488837777644</c:v>
                </c:pt>
                <c:pt idx="4">
                  <c:v>43.196790187777879</c:v>
                </c:pt>
                <c:pt idx="5">
                  <c:v>46.819039777778016</c:v>
                </c:pt>
                <c:pt idx="6">
                  <c:v>32.626155317777602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4A-4FE7-BFF7-45BA4EC20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5-4C80-90D7-C5DE1F03ECF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E5-4C80-90D7-C5DE1F03E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77512A0A-1C2F-4DD7-93F7-BC130316D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4E58D572-05D2-4D74-9E0E-B98C9079FC7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B3AE584-7076-4C04-A6A8-652D5C369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5D85867-CD20-454F-BF87-D7FB1C61A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46827E5-8ABB-4CDC-B492-ADE272C14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BC72094-A026-4C69-B514-EEF3C58E2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1BE21C5-DC12-401F-B24B-958BB9738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16E6965-28B4-4C83-9490-4F7437307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C9D11CC-1649-4E34-B11F-FE7DA9DA7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FEE1CC4-E4C3-4166-9A01-23FD48943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74C9978F-B5BE-41CD-AB8F-0B139DE6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E7268CE8-B42D-4F6F-BF2D-0CFF04CD32E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93D56B7-187C-43DA-AE50-FDF475134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A8491AF6-4073-43A9-9069-89D51B37C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9EBF4F3B-C3E0-4F83-9B69-941E06C1A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2768B608-9EEA-40E4-88D5-01B3A0181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AD1B35A4-FAE1-44F2-BAB8-10452B28B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2FE5AB6-7F73-4B21-9AD9-8FA7E83DF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43E97049-0A5E-49F4-9A62-6E7180AC5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6EAF4D6-9C54-49EA-A5B5-029D47279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BD66E817-830E-4892-8709-F9FC6339B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6F9C2E-AE7E-4223-BBA9-997A06B91CF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7CE0DD61-B729-4648-ABE4-5B717413B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4A54D8-F24B-478D-91B2-DB860535B6D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DF0312B1-9900-41AA-83D4-87D743A40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33CED6F-5A98-4313-8EEE-1D508B168FD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3_01_2026.xlsx" TargetMode="External"/><Relationship Id="rId1" Type="http://schemas.openxmlformats.org/officeDocument/2006/relationships/externalLinkPath" Target="/Users/dritan.marku/Desktop/Publikime%20ne%20web%20OST/publikime/Publikimi%20i%20t&#235;%20dh&#235;nave%2003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07_01_2026.xlsx" TargetMode="External"/><Relationship Id="rId1" Type="http://schemas.openxmlformats.org/officeDocument/2006/relationships/externalLinkPath" Target="Publikimi%20i%20t&#235;%20dh&#235;nave%2007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936.23249815999998</v>
          </cell>
          <cell r="E160">
            <v>-303.15926157999996</v>
          </cell>
          <cell r="F160">
            <v>1239.39175974</v>
          </cell>
        </row>
        <row r="161">
          <cell r="D161">
            <v>773.09146275000035</v>
          </cell>
          <cell r="E161">
            <v>-284.73948473000002</v>
          </cell>
          <cell r="F161">
            <v>1057.8309474800003</v>
          </cell>
        </row>
        <row r="162">
          <cell r="D162">
            <v>602.54222900000025</v>
          </cell>
          <cell r="E162">
            <v>-288.17292335999997</v>
          </cell>
          <cell r="F162">
            <v>890.71515236000027</v>
          </cell>
        </row>
        <row r="163">
          <cell r="D163">
            <v>456.01575613000006</v>
          </cell>
          <cell r="E163">
            <v>-335.87728674000005</v>
          </cell>
          <cell r="F163">
            <v>791.89304287000004</v>
          </cell>
        </row>
        <row r="164">
          <cell r="D164">
            <v>379.65362354000007</v>
          </cell>
          <cell r="E164">
            <v>-360.13748362999996</v>
          </cell>
          <cell r="F164">
            <v>739.79110717000003</v>
          </cell>
        </row>
        <row r="165">
          <cell r="D165">
            <v>391.65113362999995</v>
          </cell>
          <cell r="E165">
            <v>-349.64346198999999</v>
          </cell>
          <cell r="F165">
            <v>741.29459561999988</v>
          </cell>
        </row>
        <row r="166">
          <cell r="D166">
            <v>460.6726640199999</v>
          </cell>
          <cell r="E166">
            <v>-328.75373034000006</v>
          </cell>
          <cell r="F166">
            <v>789.4263943599999</v>
          </cell>
        </row>
        <row r="167">
          <cell r="D167">
            <v>597.67071322999971</v>
          </cell>
          <cell r="E167">
            <v>-303.44898750999999</v>
          </cell>
          <cell r="F167">
            <v>901.11970073999964</v>
          </cell>
        </row>
        <row r="168">
          <cell r="D168">
            <v>799.11526601000014</v>
          </cell>
          <cell r="E168">
            <v>-267.78902108999989</v>
          </cell>
          <cell r="F168">
            <v>1066.9042871000001</v>
          </cell>
        </row>
        <row r="169">
          <cell r="D169">
            <v>964.05075236999983</v>
          </cell>
          <cell r="E169">
            <v>-230.66324754000004</v>
          </cell>
          <cell r="F169">
            <v>1194.71399991</v>
          </cell>
        </row>
        <row r="170">
          <cell r="D170">
            <v>1022.9725180699998</v>
          </cell>
          <cell r="E170">
            <v>-219.33717252000008</v>
          </cell>
          <cell r="F170">
            <v>1242.3096905899997</v>
          </cell>
        </row>
        <row r="171">
          <cell r="D171">
            <v>1032.10137781</v>
          </cell>
          <cell r="E171">
            <v>-219.59295214999997</v>
          </cell>
          <cell r="F171">
            <v>1251.69432996</v>
          </cell>
        </row>
        <row r="172">
          <cell r="D172">
            <v>1065.6417725799995</v>
          </cell>
          <cell r="E172">
            <v>-191.17823289000023</v>
          </cell>
          <cell r="F172">
            <v>1256.8200054699996</v>
          </cell>
        </row>
        <row r="173">
          <cell r="D173">
            <v>1069.61691036</v>
          </cell>
          <cell r="E173">
            <v>-192.96651255000006</v>
          </cell>
          <cell r="F173">
            <v>1262.5834229100001</v>
          </cell>
        </row>
        <row r="174">
          <cell r="D174">
            <v>1014.4939952700005</v>
          </cell>
          <cell r="E174">
            <v>-251.65030887</v>
          </cell>
          <cell r="F174">
            <v>1266.1443041400005</v>
          </cell>
        </row>
        <row r="175">
          <cell r="D175">
            <v>1001.00098825</v>
          </cell>
          <cell r="E175">
            <v>-333.13345968999994</v>
          </cell>
          <cell r="F175">
            <v>1334.13444794</v>
          </cell>
        </row>
        <row r="176">
          <cell r="D176">
            <v>1132.5935213299995</v>
          </cell>
          <cell r="E176">
            <v>-323.79765348000012</v>
          </cell>
          <cell r="F176">
            <v>1456.3911748099995</v>
          </cell>
        </row>
        <row r="177">
          <cell r="D177">
            <v>1280.3276147699999</v>
          </cell>
          <cell r="E177">
            <v>-282.74568304000002</v>
          </cell>
          <cell r="F177">
            <v>1563.07329781</v>
          </cell>
        </row>
        <row r="178">
          <cell r="D178">
            <v>1263.0356642499994</v>
          </cell>
          <cell r="E178">
            <v>-302.73284549999994</v>
          </cell>
          <cell r="F178">
            <v>1565.7685097499993</v>
          </cell>
        </row>
        <row r="179">
          <cell r="D179">
            <v>1236.7353979199995</v>
          </cell>
          <cell r="E179">
            <v>-304.37305771000001</v>
          </cell>
          <cell r="F179">
            <v>1541.1084556299995</v>
          </cell>
        </row>
        <row r="180">
          <cell r="D180">
            <v>1203.9360658500004</v>
          </cell>
          <cell r="E180">
            <v>-303.37590136000006</v>
          </cell>
          <cell r="F180">
            <v>1507.3119672100006</v>
          </cell>
        </row>
        <row r="181">
          <cell r="D181">
            <v>1082.0493594700001</v>
          </cell>
          <cell r="E181">
            <v>-350.63780104</v>
          </cell>
          <cell r="F181">
            <v>1432.68716051</v>
          </cell>
        </row>
        <row r="182">
          <cell r="D182">
            <v>968.84192609999991</v>
          </cell>
          <cell r="E182">
            <v>-329.72918049000003</v>
          </cell>
          <cell r="F182">
            <v>1298.57110659</v>
          </cell>
        </row>
        <row r="183">
          <cell r="D183">
            <v>804.11796950999997</v>
          </cell>
          <cell r="E183">
            <v>-310.29045286999997</v>
          </cell>
          <cell r="F183">
            <v>1114.40842238</v>
          </cell>
        </row>
        <row r="453">
          <cell r="E453">
            <v>657.39</v>
          </cell>
        </row>
        <row r="454">
          <cell r="E454">
            <v>535.03</v>
          </cell>
        </row>
        <row r="455">
          <cell r="E455">
            <v>492.27</v>
          </cell>
        </row>
        <row r="456">
          <cell r="E456">
            <v>423.82</v>
          </cell>
        </row>
        <row r="457">
          <cell r="E457">
            <v>430.76</v>
          </cell>
        </row>
        <row r="458">
          <cell r="E458">
            <v>446.99</v>
          </cell>
        </row>
        <row r="459">
          <cell r="E459">
            <v>589.19000000000005</v>
          </cell>
        </row>
        <row r="460">
          <cell r="E460">
            <v>810.17</v>
          </cell>
        </row>
        <row r="461">
          <cell r="E461">
            <v>1055.4100000000001</v>
          </cell>
        </row>
        <row r="462">
          <cell r="E462">
            <v>1215.52</v>
          </cell>
        </row>
        <row r="463">
          <cell r="E463">
            <v>1163.24</v>
          </cell>
        </row>
        <row r="464">
          <cell r="E464">
            <v>1220.3599999999999</v>
          </cell>
        </row>
        <row r="465">
          <cell r="E465">
            <v>1259</v>
          </cell>
        </row>
        <row r="466">
          <cell r="E466">
            <v>1339.78</v>
          </cell>
        </row>
        <row r="467">
          <cell r="E467">
            <v>1167.6300000000001</v>
          </cell>
        </row>
        <row r="468">
          <cell r="E468">
            <v>1117.6199999999999</v>
          </cell>
        </row>
        <row r="469">
          <cell r="E469">
            <v>1183.3699999999999</v>
          </cell>
        </row>
        <row r="470">
          <cell r="E470">
            <v>1163.1400000000001</v>
          </cell>
        </row>
        <row r="471">
          <cell r="E471">
            <v>1188.6199999999999</v>
          </cell>
        </row>
        <row r="472">
          <cell r="E472">
            <v>1105.42</v>
          </cell>
        </row>
        <row r="473">
          <cell r="E473">
            <v>1062.8499999999999</v>
          </cell>
        </row>
        <row r="474">
          <cell r="E474">
            <v>963.17</v>
          </cell>
        </row>
        <row r="475">
          <cell r="E475">
            <v>828.71</v>
          </cell>
        </row>
        <row r="476">
          <cell r="E476">
            <v>639.48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1000.5840245099998</v>
          </cell>
          <cell r="E160">
            <v>255.51588853000001</v>
          </cell>
          <cell r="F160">
            <v>745.06813597999985</v>
          </cell>
        </row>
        <row r="161">
          <cell r="D161">
            <v>842.11624055999994</v>
          </cell>
          <cell r="E161">
            <v>190.32294042000001</v>
          </cell>
          <cell r="F161">
            <v>651.79330013999993</v>
          </cell>
        </row>
        <row r="162">
          <cell r="D162">
            <v>775.53221873999996</v>
          </cell>
          <cell r="E162">
            <v>174.66946915</v>
          </cell>
          <cell r="F162">
            <v>600.86274959000002</v>
          </cell>
        </row>
        <row r="163">
          <cell r="D163">
            <v>771.00702512999999</v>
          </cell>
          <cell r="E163">
            <v>188.06492376000003</v>
          </cell>
          <cell r="F163">
            <v>582.94210136999993</v>
          </cell>
        </row>
        <row r="164">
          <cell r="D164">
            <v>770.82084114999998</v>
          </cell>
          <cell r="E164">
            <v>193.41460308000001</v>
          </cell>
          <cell r="F164">
            <v>577.40623806999997</v>
          </cell>
        </row>
        <row r="165">
          <cell r="D165">
            <v>864.9465147200001</v>
          </cell>
          <cell r="E165">
            <v>232.89885121999995</v>
          </cell>
          <cell r="F165">
            <v>632.04766350000011</v>
          </cell>
        </row>
        <row r="166">
          <cell r="D166">
            <v>1056.8030375799997</v>
          </cell>
          <cell r="E166">
            <v>248.96416827000002</v>
          </cell>
          <cell r="F166">
            <v>807.83886930999961</v>
          </cell>
        </row>
        <row r="167">
          <cell r="D167">
            <v>1382.8660171100005</v>
          </cell>
          <cell r="E167">
            <v>315.24650405999995</v>
          </cell>
          <cell r="F167">
            <v>1067.6195130500005</v>
          </cell>
        </row>
        <row r="168">
          <cell r="D168">
            <v>1573.5467213999998</v>
          </cell>
          <cell r="E168">
            <v>385.57383927000001</v>
          </cell>
          <cell r="F168">
            <v>1187.9728821299998</v>
          </cell>
        </row>
        <row r="169">
          <cell r="D169">
            <v>1622.6419618700004</v>
          </cell>
          <cell r="E169">
            <v>383.32097798000001</v>
          </cell>
          <cell r="F169">
            <v>1239.3209838900004</v>
          </cell>
        </row>
        <row r="170">
          <cell r="D170">
            <v>1670.2801591899995</v>
          </cell>
          <cell r="E170">
            <v>443.40472536999999</v>
          </cell>
          <cell r="F170">
            <v>1226.8754338199994</v>
          </cell>
        </row>
        <row r="171">
          <cell r="D171">
            <v>1436.0519586600001</v>
          </cell>
          <cell r="E171">
            <v>250.02675474000003</v>
          </cell>
          <cell r="F171">
            <v>1186.02520392</v>
          </cell>
        </row>
        <row r="172">
          <cell r="D172">
            <v>1428.2724356699987</v>
          </cell>
          <cell r="E172">
            <v>245.98929329999999</v>
          </cell>
          <cell r="F172">
            <v>1182.2831423699986</v>
          </cell>
        </row>
        <row r="173">
          <cell r="D173">
            <v>1441.9314589099993</v>
          </cell>
          <cell r="E173">
            <v>199.43261131</v>
          </cell>
          <cell r="F173">
            <v>1242.4988475999992</v>
          </cell>
        </row>
        <row r="174">
          <cell r="D174">
            <v>1640.8977876499996</v>
          </cell>
          <cell r="E174">
            <v>356.44779528000004</v>
          </cell>
          <cell r="F174">
            <v>1284.4499923699996</v>
          </cell>
        </row>
        <row r="175">
          <cell r="D175">
            <v>1619.5519954900001</v>
          </cell>
          <cell r="E175">
            <v>319.30149033999999</v>
          </cell>
          <cell r="F175">
            <v>1300.2505051500002</v>
          </cell>
        </row>
        <row r="176">
          <cell r="D176">
            <v>1678.9519994100008</v>
          </cell>
          <cell r="E176">
            <v>331.14851801000003</v>
          </cell>
          <cell r="F176">
            <v>1347.8034814000007</v>
          </cell>
        </row>
        <row r="177">
          <cell r="D177">
            <v>1733.6965146899997</v>
          </cell>
          <cell r="E177">
            <v>330.63506767999996</v>
          </cell>
          <cell r="F177">
            <v>1403.0614470099997</v>
          </cell>
        </row>
        <row r="178">
          <cell r="D178">
            <v>1724.1820327500004</v>
          </cell>
          <cell r="E178">
            <v>329.87164768999997</v>
          </cell>
          <cell r="F178">
            <v>1394.3103850600005</v>
          </cell>
        </row>
        <row r="179">
          <cell r="D179">
            <v>1675.4138648399996</v>
          </cell>
          <cell r="E179">
            <v>296.73957915</v>
          </cell>
          <cell r="F179">
            <v>1378.6742856899996</v>
          </cell>
        </row>
        <row r="180">
          <cell r="D180">
            <v>1646.4411689500002</v>
          </cell>
          <cell r="E180">
            <v>297.91833671000001</v>
          </cell>
          <cell r="F180">
            <v>1348.5228322400003</v>
          </cell>
        </row>
        <row r="181">
          <cell r="D181">
            <v>1544.7409560099991</v>
          </cell>
          <cell r="E181">
            <v>281.42838639999997</v>
          </cell>
          <cell r="F181">
            <v>1263.3125696099992</v>
          </cell>
        </row>
        <row r="182">
          <cell r="D182">
            <v>1302.8127509700003</v>
          </cell>
          <cell r="E182">
            <v>205.69659378000009</v>
          </cell>
          <cell r="F182">
            <v>1097.1161571900002</v>
          </cell>
        </row>
        <row r="183">
          <cell r="D183">
            <v>1124.3996758599999</v>
          </cell>
          <cell r="E183">
            <v>224.94357738999992</v>
          </cell>
          <cell r="F183">
            <v>899.45609846999992</v>
          </cell>
        </row>
        <row r="453">
          <cell r="E453">
            <v>914.73</v>
          </cell>
        </row>
        <row r="454">
          <cell r="E454">
            <v>801.87</v>
          </cell>
        </row>
        <row r="455">
          <cell r="E455">
            <v>746.06</v>
          </cell>
        </row>
        <row r="456">
          <cell r="E456">
            <v>723.78</v>
          </cell>
        </row>
        <row r="457">
          <cell r="E457">
            <v>726.38</v>
          </cell>
        </row>
        <row r="458">
          <cell r="E458">
            <v>783.47</v>
          </cell>
        </row>
        <row r="459">
          <cell r="E459">
            <v>963.96</v>
          </cell>
        </row>
        <row r="460">
          <cell r="E460">
            <v>1358.69</v>
          </cell>
        </row>
        <row r="461">
          <cell r="E461">
            <v>1451.13</v>
          </cell>
        </row>
        <row r="462">
          <cell r="E462">
            <v>1607.67</v>
          </cell>
        </row>
        <row r="463">
          <cell r="E463">
            <v>1495.15</v>
          </cell>
        </row>
        <row r="464">
          <cell r="E464">
            <v>1470.96</v>
          </cell>
        </row>
        <row r="465">
          <cell r="E465">
            <v>1486.23</v>
          </cell>
        </row>
        <row r="466">
          <cell r="E466">
            <v>1512.16</v>
          </cell>
        </row>
        <row r="467">
          <cell r="E467">
            <v>1531.59</v>
          </cell>
        </row>
        <row r="468">
          <cell r="E468">
            <v>1575.42</v>
          </cell>
        </row>
        <row r="469">
          <cell r="E469">
            <v>1707.01</v>
          </cell>
        </row>
        <row r="470">
          <cell r="E470">
            <v>1754.61</v>
          </cell>
        </row>
        <row r="471">
          <cell r="E471">
            <v>1764.69</v>
          </cell>
        </row>
        <row r="472">
          <cell r="E472">
            <v>1753.65</v>
          </cell>
        </row>
        <row r="473">
          <cell r="E473">
            <v>1651.91</v>
          </cell>
        </row>
        <row r="474">
          <cell r="E474">
            <v>1397.52</v>
          </cell>
        </row>
        <row r="475">
          <cell r="E475">
            <v>1234.3620000000001</v>
          </cell>
        </row>
        <row r="476">
          <cell r="E476">
            <v>1085.56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6E2C39-8D14-4B22-A1F8-4705EAFD22E4}" name="Table41" displayName="Table41" ref="A548:I549" totalsRowShown="0" headerRowDxfId="631" dataDxfId="630" headerRowBorderDxfId="628" tableBorderDxfId="629" totalsRowBorderDxfId="627">
  <tableColumns count="9">
    <tableColumn id="1" xr3:uid="{92A71FCD-D068-4C64-AEAB-70F754B49605}" name=" " dataDxfId="626"/>
    <tableColumn id="2" xr3:uid="{724FB962-35F3-49A6-9128-7CC41813E0AE}" name="Fierze 1" dataDxfId="625"/>
    <tableColumn id="3" xr3:uid="{A112EE0D-41C0-4DEB-A95F-6F66481D3072}" name="Fierze 2" dataDxfId="624"/>
    <tableColumn id="4" xr3:uid="{F426D2EA-119A-483D-8D5F-ED5043FA36D7}" name="Fierze 3" dataDxfId="623"/>
    <tableColumn id="5" xr3:uid="{41561D7A-87ED-44AC-ACF2-5FBB0675EDBE}" name="Fierze 4" dataDxfId="622"/>
    <tableColumn id="6" xr3:uid="{D41DA306-6BAD-4F76-B59E-D3BEC2395B2A}" name="Koman 1" dataDxfId="621"/>
    <tableColumn id="7" xr3:uid="{D8C97332-142A-4F03-AA8F-70D7D0AF4FF3}" name="Koman 2" dataDxfId="620"/>
    <tableColumn id="8" xr3:uid="{0C9714D3-1490-4B5F-88D0-ACBE70930FC0}" name="Koman 3" dataDxfId="619"/>
    <tableColumn id="9" xr3:uid="{93FEF517-E6F2-403B-8457-C3352F917B54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FE01DD7-CA5A-4FB1-9B8C-A71A61EF85AC}" name="Table6" displayName="Table6" ref="C816:E828" totalsRowShown="0" headerRowDxfId="522" dataDxfId="521" headerRowBorderDxfId="519" tableBorderDxfId="520" totalsRowBorderDxfId="518">
  <autoFilter ref="C816:E828" xr:uid="{4FE01DD7-CA5A-4FB1-9B8C-A71A61EF85AC}"/>
  <tableColumns count="3">
    <tableColumn id="1" xr3:uid="{BCC26C7C-6495-4E6B-B739-6592D6A0398A}" name="Muaji" dataDxfId="517"/>
    <tableColumn id="2" xr3:uid="{2D2D751D-914A-4C83-9C17-E72BB1F53886}" name="Ngarkesa Mes." dataDxfId="516"/>
    <tableColumn id="3" xr3:uid="{4E34ED39-1C60-4009-9555-00D3BF8676A4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57DCEFE-4C11-43D6-B0B0-0F5F51343436}" name="Table5" displayName="Table5" ref="C616:E784" totalsRowShown="0" headerRowDxfId="514" headerRowBorderDxfId="512" tableBorderDxfId="513" totalsRowBorderDxfId="511">
  <autoFilter ref="C616:E784" xr:uid="{857DCEFE-4C11-43D6-B0B0-0F5F51343436}"/>
  <tableColumns count="3">
    <tableColumn id="1" xr3:uid="{5BFF1EA8-C09C-4A77-840E-ABEC2EA75CA9}" name="Ora" dataDxfId="510"/>
    <tableColumn id="2" xr3:uid="{386078F5-79F8-4F51-BAB4-F29D9660F903}" name="Ngarkesa (MWh)" dataDxfId="509"/>
    <tableColumn id="3" xr3:uid="{F1808025-E938-44CA-8C42-791C4F3071FA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CB957A4-A072-481A-BDF2-1F22B01C9E43}" name="Table2" displayName="Table2" ref="A561:H586" totalsRowShown="0" headerRowDxfId="507" dataDxfId="506" headerRowBorderDxfId="504" tableBorderDxfId="505" totalsRowBorderDxfId="503">
  <autoFilter ref="A561:H586" xr:uid="{5CB957A4-A072-481A-BDF2-1F22B01C9E43}"/>
  <tableColumns count="8">
    <tableColumn id="1" xr3:uid="{02DC2CE9-8FB4-4EFC-93BA-D05C71C8BBDB}" name="Ora" dataDxfId="502"/>
    <tableColumn id="2" xr3:uid="{609642EA-F970-48AF-A93D-0CE7152E4B8C}" name="aFRR+" dataDxfId="501"/>
    <tableColumn id="3" xr3:uid="{8213F9B2-4523-43E8-827B-269596286410}" name="aFRR-" dataDxfId="500"/>
    <tableColumn id="4" xr3:uid="{0B14E512-A6FB-417B-9278-28B5D6D04C64}" name="mFRR+" dataDxfId="499"/>
    <tableColumn id="5" xr3:uid="{E78182C7-D55C-4622-A72B-76453A4EC8BF}" name="mFRR-" dataDxfId="498"/>
    <tableColumn id="6" xr3:uid="{131BFCC4-5D54-42B5-9E27-D2780594F5C1}" name="RR+" dataDxfId="497"/>
    <tableColumn id="7" xr3:uid="{D30ACA34-552B-4635-9B64-A0C7BBDCF83C}" name="RR-" dataDxfId="496"/>
    <tableColumn id="8" xr3:uid="{B665AB43-15C9-4642-9678-301CF22C9EBD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72D962D-BF17-437E-9443-35ACE804E4A0}" name="Table24" displayName="Table24" ref="C387:E392" totalsRowShown="0" headerRowDxfId="494" dataDxfId="493" headerRowBorderDxfId="491" tableBorderDxfId="492" totalsRowBorderDxfId="490">
  <autoFilter ref="C387:E392" xr:uid="{372D962D-BF17-437E-9443-35ACE804E4A0}"/>
  <tableColumns count="3">
    <tableColumn id="1" xr3:uid="{1146DE34-60BF-4BD3-AC3F-3F20EDE9965B}" name="Elementi" dataDxfId="489"/>
    <tableColumn id="2" xr3:uid="{4F4B470D-4B6C-434F-A8FA-FED96C5E612F}" name="Tipi" dataDxfId="488"/>
    <tableColumn id="3" xr3:uid="{3798A944-5AA7-4695-BD85-1E1E0A826ADC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BE1AD9A-A20D-4408-9D97-6E78DF18F7FB}" name="Table2024" displayName="Table2024" ref="B506:G514" totalsRowShown="0" headerRowDxfId="486" dataDxfId="485" headerRowBorderDxfId="483" tableBorderDxfId="484" totalsRowBorderDxfId="482">
  <autoFilter ref="B506:G514" xr:uid="{3BE1AD9A-A20D-4408-9D97-6E78DF18F7FB}"/>
  <tableColumns count="6">
    <tableColumn id="1" xr3:uid="{7EF72889-D62E-4792-B5C5-F69E8BDC3810}" name="Centrali" dataDxfId="481"/>
    <tableColumn id="6" xr3:uid="{1017D392-454E-44BE-A178-F60DFD6B0FC4}" name="Njesia" dataDxfId="480"/>
    <tableColumn id="2" xr3:uid="{992BF7D9-0D02-47FD-B2FA-EE7646DCC2CC}" name="Kapaciteti instaluar MW" dataDxfId="479"/>
    <tableColumn id="3" xr3:uid="{FBE042FC-BE69-4BF2-9186-DFA1E5CBA2C9}" name="Tensioni" dataDxfId="478"/>
    <tableColumn id="4" xr3:uid="{E696BB6D-C6F8-4F96-8DB0-C65B697DEAE4}" name="Vendndodhja" dataDxfId="477"/>
    <tableColumn id="5" xr3:uid="{B66BD9B7-CEC8-409E-B158-F09AEB339738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318C964-7EF2-4A5D-9704-44CFC614601E}" name="Table21" displayName="Table21" ref="D452:E476" totalsRowShown="0" headerRowDxfId="475" dataDxfId="474" headerRowBorderDxfId="472" tableBorderDxfId="473" totalsRowBorderDxfId="471">
  <autoFilter ref="D452:E476" xr:uid="{4318C964-7EF2-4A5D-9704-44CFC614601E}"/>
  <tableColumns count="2">
    <tableColumn id="1" xr3:uid="{C490F1AB-D2B2-41E3-9C06-9F6D5CC919C0}" name="Ora" dataDxfId="470"/>
    <tableColumn id="2" xr3:uid="{FF4E5F7F-7438-401B-B7DF-399D6F781669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79EC0D2-C0B4-4129-B458-042BCE65D155}" name="Table20" displayName="Table20" ref="C402:G447" totalsRowShown="0" headerRowDxfId="468" dataDxfId="467" headerRowBorderDxfId="465" tableBorderDxfId="466" totalsRowBorderDxfId="464">
  <autoFilter ref="C402:G447" xr:uid="{479EC0D2-C0B4-4129-B458-042BCE65D155}"/>
  <tableColumns count="5">
    <tableColumn id="1" xr3:uid="{8E61ACFD-FB8D-42CE-BE36-8C7BEBB199E9}" name="Centrali" dataDxfId="463"/>
    <tableColumn id="2" xr3:uid="{38F6D70F-45C7-4AD0-B54A-C104163ECFA6}" name="Kapaciteti instaluar MW" dataDxfId="462"/>
    <tableColumn id="3" xr3:uid="{C119F21A-A686-444A-A7F6-2749ECA226D9}" name="Tensioni" dataDxfId="461"/>
    <tableColumn id="5" xr3:uid="{E970AE55-15A1-4F56-8039-D888C4242793}" name="Lloji gjenerimit" dataDxfId="460"/>
    <tableColumn id="4" xr3:uid="{AF44775A-B7DD-4252-8626-67A6D304F0B3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926BF24-28B1-4BB6-AE32-32E0BB2A525E}" name="Table1417181920" displayName="Table1417181920" ref="C345:E351" totalsRowShown="0" headerRowDxfId="458" dataDxfId="457" headerRowBorderDxfId="455" tableBorderDxfId="456" totalsRowBorderDxfId="454">
  <autoFilter ref="C345:E351" xr:uid="{9926BF24-28B1-4BB6-AE32-32E0BB2A525E}"/>
  <tableColumns count="3">
    <tableColumn id="1" xr3:uid="{07416B29-E366-4C62-9758-1182E88DC045}" name="Zona 1" dataDxfId="453"/>
    <tableColumn id="2" xr3:uid="{BC84ABC4-6A53-4CAA-B725-8653EE81A06C}" name="Zona 2" dataDxfId="452"/>
    <tableColumn id="3" xr3:uid="{7578634C-93A5-41E3-AF33-ECAA679E3EDC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BEE048C-439C-4601-AA98-0E901B69FEEC}" name="Table14171819" displayName="Table14171819" ref="C331:E337" totalsRowShown="0" headerRowDxfId="450" dataDxfId="449" headerRowBorderDxfId="447" tableBorderDxfId="448" totalsRowBorderDxfId="446">
  <autoFilter ref="C331:E337" xr:uid="{7BEE048C-439C-4601-AA98-0E901B69FEEC}"/>
  <tableColumns count="3">
    <tableColumn id="1" xr3:uid="{AF037818-1F50-4D24-8C35-91E80888726D}" name="Zona 1" dataDxfId="445"/>
    <tableColumn id="2" xr3:uid="{17415865-B64B-480D-A5B9-BA318FDE4A40}" name="Zona 2" dataDxfId="444"/>
    <tableColumn id="3" xr3:uid="{BFCB07A5-C9FB-496E-9A22-EBAAD33A19D2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221DAE8-3A59-4EB2-B65D-BEF64D568AF9}" name="Table141718" displayName="Table141718" ref="C321:E327" totalsRowShown="0" headerRowDxfId="442" dataDxfId="441" headerRowBorderDxfId="439" tableBorderDxfId="440" totalsRowBorderDxfId="438">
  <autoFilter ref="C321:E327" xr:uid="{C221DAE8-3A59-4EB2-B65D-BEF64D568AF9}"/>
  <tableColumns count="3">
    <tableColumn id="1" xr3:uid="{1D87EC6B-0B8F-4CA2-BFAD-62D9328B7764}" name="Zona 1" dataDxfId="437"/>
    <tableColumn id="2" xr3:uid="{525B63AD-660E-4A87-82EE-04E2B6587049}" name="Zona 2" dataDxfId="436"/>
    <tableColumn id="3" xr3:uid="{075060A4-1957-47D4-918E-A78A5F1CF140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AE2254-F2DE-4123-9C74-4C831346D106}" name="Table37" displayName="Table37" ref="A520:I544" totalsRowShown="0" headerRowDxfId="617" headerRowBorderDxfId="615" tableBorderDxfId="616" totalsRowBorderDxfId="614">
  <tableColumns count="9">
    <tableColumn id="1" xr3:uid="{FA47C3CA-5480-4D0C-B17C-79EDE3D18E77}" name="Ora" dataDxfId="613"/>
    <tableColumn id="2" xr3:uid="{0ED1949F-980D-4341-8ED5-31605E7EB750}" name="Fierze 1" dataDxfId="612"/>
    <tableColumn id="3" xr3:uid="{5C573994-4DC7-4F4C-9CE2-4091F0968AFC}" name="Fierze 2" dataDxfId="611"/>
    <tableColumn id="4" xr3:uid="{75997E60-630C-4790-8DB2-3529464E416F}" name="Fierze 3" dataDxfId="610"/>
    <tableColumn id="5" xr3:uid="{B12ECA47-0040-4DAF-A5FA-4DC88D5C4646}" name="Fierze 4" dataDxfId="609"/>
    <tableColumn id="6" xr3:uid="{60829619-053A-43B8-B858-60B9781A42CE}" name="Koman 1" dataDxfId="608"/>
    <tableColumn id="7" xr3:uid="{D50E072D-A5E5-4477-A9D2-E9951A386906}" name="Koman 2" dataDxfId="607"/>
    <tableColumn id="8" xr3:uid="{6E7B3C8B-993F-4FC7-8311-D40926710809}" name="Koman 3" dataDxfId="606"/>
    <tableColumn id="9" xr3:uid="{E61905CC-AA3A-45B8-9AF6-4619864E9FE9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B5AA5AD-21E3-45AC-9B83-73C1B6900003}" name="Table1417" displayName="Table1417" ref="C300:E306" totalsRowShown="0" headerRowDxfId="434" dataDxfId="433" headerRowBorderDxfId="431" tableBorderDxfId="432" totalsRowBorderDxfId="430">
  <autoFilter ref="C300:E306" xr:uid="{8B5AA5AD-21E3-45AC-9B83-73C1B6900003}"/>
  <tableColumns count="3">
    <tableColumn id="1" xr3:uid="{2603613C-1F82-4958-931E-781831539C88}" name="Zona 1" dataDxfId="429"/>
    <tableColumn id="2" xr3:uid="{A3AD2E29-E114-4C70-AD06-22379A831860}" name="Zona 2" dataDxfId="428"/>
    <tableColumn id="3" xr3:uid="{608B1945-21E0-4F82-AAD5-E1AEE2EAC958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6245F34-BB0C-4815-B678-980D852846C4}" name="Table1316" displayName="Table1316" ref="C290:E296" totalsRowShown="0" headerRowDxfId="426" dataDxfId="425" headerRowBorderDxfId="423" tableBorderDxfId="424" totalsRowBorderDxfId="422">
  <tableColumns count="3">
    <tableColumn id="1" xr3:uid="{34A4F77A-89E3-4174-B836-1E240FF34B0D}" name="Zona 1" dataDxfId="421"/>
    <tableColumn id="2" xr3:uid="{94205FE8-946A-4A1E-AD5D-A07E6ADA84EF}" name="Zona 2" dataDxfId="420"/>
    <tableColumn id="3" xr3:uid="{19790931-5084-46C4-8C7B-0912DC6ABF19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F55194E-CF65-4FF9-8870-E58C0427997B}" name="Table14" displayName="Table14" ref="C270:E276" totalsRowShown="0" headerRowDxfId="418" dataDxfId="417" headerRowBorderDxfId="415" tableBorderDxfId="416" totalsRowBorderDxfId="414">
  <autoFilter ref="C270:E276" xr:uid="{0F55194E-CF65-4FF9-8870-E58C0427997B}"/>
  <tableColumns count="3">
    <tableColumn id="1" xr3:uid="{7EF6783D-5FB8-420E-B0F8-6DF0E1265B86}" name="Zona 1" dataDxfId="413"/>
    <tableColumn id="2" xr3:uid="{72B08A97-16D7-47C7-B033-2500EA7C1C66}" name="Zona 2" dataDxfId="412"/>
    <tableColumn id="3" xr3:uid="{AEC30340-C53E-4F4C-BC22-7B25C1D31A7D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77CF833-C1A8-4440-85E0-5C05E87A4553}" name="Table13" displayName="Table13" ref="C260:E266" totalsRowShown="0" headerRowDxfId="410" dataDxfId="409" headerRowBorderDxfId="407" tableBorderDxfId="408" totalsRowBorderDxfId="406">
  <tableColumns count="3">
    <tableColumn id="1" xr3:uid="{C09450F3-77E2-49A9-9187-2246F36A4FE6}" name="Zona 1" dataDxfId="405"/>
    <tableColumn id="2" xr3:uid="{43BF84F4-66D3-4065-836A-5192DC327C1A}" name="Zona 2" dataDxfId="404"/>
    <tableColumn id="3" xr3:uid="{0F80830C-18AB-4FA8-80A3-BF85AED27282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F5C6C43-38E1-4D26-A50F-65DB989666C2}" name="Table9111213" displayName="Table9111213" ref="B255:G256" totalsRowShown="0" headerRowDxfId="402" dataDxfId="401" headerRowBorderDxfId="399" tableBorderDxfId="400" totalsRowBorderDxfId="398">
  <autoFilter ref="B255:G256" xr:uid="{8F5C6C43-38E1-4D26-A50F-65DB989666C2}"/>
  <tableColumns count="6">
    <tableColumn id="1" xr3:uid="{469D92CD-F2C7-497D-9A1E-88B83B124FFE}" name="Elementi" dataDxfId="397"/>
    <tableColumn id="2" xr3:uid="{3F980E63-C285-4390-A341-D90EE51D2B44}" name="Vendndodhja" dataDxfId="396"/>
    <tableColumn id="3" xr3:uid="{EC79F68D-4B2C-4970-9B17-64239639858D}" name="Kapaciteti I instaluar(MWh)" dataDxfId="395"/>
    <tableColumn id="4" xr3:uid="{DEA4934B-2593-40E2-94D4-1BFCF87EAA95}" name="Lloji gjenerimit" dataDxfId="394"/>
    <tableColumn id="5" xr3:uid="{0A62B427-9DA8-4C62-9A8A-9EC7FE091D95}" name="Arsyeja" dataDxfId="393"/>
    <tableColumn id="6" xr3:uid="{4BF0AFC4-5E41-4C20-B9CF-506C552C7785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C4E5F4A-9DDF-4779-833F-EFE20ECF078C}" name="Table91112" displayName="Table91112" ref="B247:G251" totalsRowShown="0" headerRowDxfId="391" dataDxfId="390" headerRowBorderDxfId="388" tableBorderDxfId="389" totalsRowBorderDxfId="387">
  <autoFilter ref="B247:G251" xr:uid="{0C4E5F4A-9DDF-4779-833F-EFE20ECF078C}"/>
  <tableColumns count="6">
    <tableColumn id="1" xr3:uid="{4991B03C-A851-4E43-8A56-AB47667937A7}" name="Elementi" dataDxfId="386"/>
    <tableColumn id="2" xr3:uid="{C3E0A499-C0C9-42A7-999D-073382E08FC2}" name="Vendndodhja" dataDxfId="385"/>
    <tableColumn id="3" xr3:uid="{B3240ED4-AB5F-49A7-B8BA-DEEA255AA5FE}" name="Kapaciteti I instaluar(MWh)" dataDxfId="384"/>
    <tableColumn id="4" xr3:uid="{E95F67A0-B23B-44D1-A5DF-24FAB63AC2D0}" name="Lloji gjenerimit" dataDxfId="383"/>
    <tableColumn id="5" xr3:uid="{7F3AB85A-A999-4AAF-BC0C-776ACEB57588}" name="Arsyeja" dataDxfId="382"/>
    <tableColumn id="6" xr3:uid="{879315E8-0BC1-4AB5-A55D-4D81CCAC695C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1B697C7-4CF9-40C6-B62C-9C1D0F9F8C3C}" name="Table911" displayName="Table911" ref="B242:G243" totalsRowShown="0" headerRowDxfId="380" dataDxfId="379" headerRowBorderDxfId="377" tableBorderDxfId="378" totalsRowBorderDxfId="376">
  <autoFilter ref="B242:G243" xr:uid="{F1B697C7-4CF9-40C6-B62C-9C1D0F9F8C3C}"/>
  <tableColumns count="6">
    <tableColumn id="1" xr3:uid="{465BB75C-1B66-4225-8791-64000B1CC334}" name="Elementi" dataDxfId="375"/>
    <tableColumn id="2" xr3:uid="{B8476134-4666-4A91-95BD-E5131C7D16F4}" name="Vendndodhja" dataDxfId="374"/>
    <tableColumn id="3" xr3:uid="{E5931A76-6E48-4FF1-85C9-E20E7CC8EA5C}" name="Kapaciteti I instaluar(MWh)" dataDxfId="373"/>
    <tableColumn id="4" xr3:uid="{F102C92C-0F58-458E-A298-F0662CC91DF9}" name="Lloji gjenerimit" dataDxfId="372"/>
    <tableColumn id="5" xr3:uid="{4685993E-12AD-4C57-ACA3-4A91657F3FEC}" name="Arsyeja" dataDxfId="371"/>
    <tableColumn id="6" xr3:uid="{EB754810-89EE-46E5-9F5B-159977694FF2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343EF7C-896B-4EA2-83F7-C7EC10DB7CB7}" name="Table9" displayName="Table9" ref="B237:G238" totalsRowShown="0" headerRowDxfId="369" dataDxfId="368" headerRowBorderDxfId="366" tableBorderDxfId="367" totalsRowBorderDxfId="365">
  <autoFilter ref="B237:G238" xr:uid="{A343EF7C-896B-4EA2-83F7-C7EC10DB7CB7}"/>
  <tableColumns count="6">
    <tableColumn id="1" xr3:uid="{FED033C8-6333-4F4E-B742-EB24163B53D0}" name="Elementi" dataDxfId="364"/>
    <tableColumn id="2" xr3:uid="{FF03A87F-C00C-487C-8169-611742331191}" name="Vendndodhja" dataDxfId="363"/>
    <tableColumn id="3" xr3:uid="{18C26AE6-1BFC-45B4-82BD-6D64C83176E7}" name="Kapaciteti I instaluar(MWh)" dataDxfId="362"/>
    <tableColumn id="4" xr3:uid="{F10C46C6-325F-45B3-BA1D-ACB9C56E5592}" name="Lloji gjenerimit" dataDxfId="361"/>
    <tableColumn id="5" xr3:uid="{F3AF91A0-2940-40A0-B761-1D9DD36BA169}" name="Arsyeja" dataDxfId="360"/>
    <tableColumn id="6" xr3:uid="{AFF1D745-B91E-4CB3-9A70-F9AF1E2217DC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A2046B1-0A2C-4C26-907B-B65822030B08}" name="Table79" displayName="Table79" ref="B228:G229" totalsRowShown="0" headerRowDxfId="358" dataDxfId="357" headerRowBorderDxfId="355" tableBorderDxfId="356" totalsRowBorderDxfId="354">
  <autoFilter ref="B228:G229" xr:uid="{2A2046B1-0A2C-4C26-907B-B65822030B08}"/>
  <tableColumns count="6">
    <tableColumn id="1" xr3:uid="{882212FE-F3A3-41FB-9E7F-F98E4D5A7A72}" name="Elementi" dataDxfId="353"/>
    <tableColumn id="2" xr3:uid="{77629F10-F9C6-42F7-A832-0CC7988C7C46}" name="Fillimi" dataDxfId="352"/>
    <tableColumn id="3" xr3:uid="{1EB95EF7-ED85-4D73-B5B5-A084EFA64CDE}" name="Perfundimi" dataDxfId="351"/>
    <tableColumn id="4" xr3:uid="{8AD6A91E-869D-46C3-8270-BCD958E56589}" name="Vendndoshja" dataDxfId="350"/>
    <tableColumn id="5" xr3:uid="{7A699309-A164-4062-ADA6-5519FDF90D13}" name="Impakti ne kapacitetin kufitar" dataDxfId="349"/>
    <tableColumn id="6" xr3:uid="{64B38CB5-2C30-410D-8D3A-B65212081F12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34DCF24-5642-4631-89A2-B2AE39BC42F5}" name="Table7" displayName="Table7" ref="B215:G222" totalsRowShown="0" headerRowDxfId="347" headerRowBorderDxfId="345" tableBorderDxfId="346" totalsRowBorderDxfId="344" dataCellStyle="Normal">
  <autoFilter ref="B215:G222" xr:uid="{D34DCF24-5642-4631-89A2-B2AE39BC42F5}"/>
  <tableColumns count="6">
    <tableColumn id="1" xr3:uid="{A89C1A3D-3269-4235-B38D-348DA2263EAC}" name="Elementi" dataDxfId="343" dataCellStyle="Normal"/>
    <tableColumn id="2" xr3:uid="{9D4E7A3E-DD58-47DB-842D-B287E31F4E98}" name="Fillimi" dataDxfId="342" dataCellStyle="Normal"/>
    <tableColumn id="3" xr3:uid="{E0EDC136-A1E8-4259-8833-DD7F11920AF3}" name="Perfundimi" dataDxfId="341" dataCellStyle="Normal"/>
    <tableColumn id="4" xr3:uid="{B633BC0C-5E7F-4643-A619-FC8391316462}" name="Vendndodhja" dataCellStyle="Normal"/>
    <tableColumn id="5" xr3:uid="{798CD99B-803A-4550-AA3F-C7299E4CE2E7}" name="Impakti ne kapacitetin kufitar" dataCellStyle="Normal"/>
    <tableColumn id="6" xr3:uid="{3873C48F-D4A7-4908-A3C6-A228B1D89D2A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A21FA9E-9162-422D-BF05-BE31FF1D126C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3E11BE1B-470E-4BCF-8C4C-4C28B6119387}" name="Ora" dataDxfId="599" dataCellStyle="Normal"/>
    <tableColumn id="2" xr3:uid="{216E0B87-2304-4264-A6D7-0DF641EB4EA0}" name=" Bistrice-Myrtos" dataDxfId="598" dataCellStyle="Normal"/>
    <tableColumn id="3" xr3:uid="{57C788C1-868D-419D-B759-56405C339A96}" name=" FIERZE-PRIZREN" dataDxfId="597" dataCellStyle="Normal"/>
    <tableColumn id="4" xr3:uid="{B2DC0324-9F3B-40FD-A22F-0725C1697618}" name="KOPLIK-PODGORICA" dataDxfId="596" dataCellStyle="Normal"/>
    <tableColumn id="5" xr3:uid="{B4D71F67-EE48-4C16-9D37-049A8410402A}" name="KOMAN-KOSOVA" dataDxfId="595" dataCellStyle="Normal"/>
    <tableColumn id="6" xr3:uid="{BF5A7581-7AD5-446D-BB5C-6CE8134D8936}" name="TIRANA2-PODGORICE" dataDxfId="594" dataCellStyle="Normal"/>
    <tableColumn id="7" xr3:uid="{BC6AC013-19FA-40CB-BDFB-665BA501A312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F3109498-2902-4786-8482-694E61FB6785}" name="Table4" displayName="Table4" ref="C71:E123" totalsRowShown="0" headerRowDxfId="340" dataDxfId="339" headerRowBorderDxfId="337" tableBorderDxfId="338" totalsRowBorderDxfId="336">
  <autoFilter ref="C71:E123" xr:uid="{F3109498-2902-4786-8482-694E61FB6785}"/>
  <tableColumns count="3">
    <tableColumn id="1" xr3:uid="{605440B7-BE18-4325-915C-F2F861215BFB}" name="Java" dataDxfId="335"/>
    <tableColumn id="2" xr3:uid="{38807097-4522-4E95-BC10-45A5EDF5568B}" name="Min (MW)" dataDxfId="334"/>
    <tableColumn id="3" xr3:uid="{148F05FB-A645-4332-A838-E9361F3EA62B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E076F4E-C6E0-43B2-80AF-2C45A8F45968}" name="Table3" displayName="Table3" ref="C41:G43" headerRowCount="0" totalsRowShown="0" headerRowDxfId="332" dataDxfId="331" headerRowBorderDxfId="329" tableBorderDxfId="330" totalsRowBorderDxfId="328">
  <tableColumns count="5">
    <tableColumn id="1" xr3:uid="{7D3926D1-C5D8-49EA-86DC-9A0AEF34AE92}" name="Java" headerRowDxfId="327" dataDxfId="326"/>
    <tableColumn id="2" xr3:uid="{4E7B7276-38F7-4B12-B344-6452E4F8E518}" name="0" headerRowDxfId="325" dataDxfId="324"/>
    <tableColumn id="3" xr3:uid="{2F3703EF-69B7-4EEC-A994-70A8EFC88810}" name="Java 43" headerRowDxfId="323" dataDxfId="322"/>
    <tableColumn id="4" xr3:uid="{68CE0449-4C4C-4788-AF71-4B259FF54B93}" name="Java 44" headerRowDxfId="321" dataDxfId="320"/>
    <tableColumn id="5" xr3:uid="{110C248C-1BBC-407E-A4ED-3BF701B48C55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4D10B38-1753-4B98-8146-62CB323BE2A0}" name="Table33163" displayName="Table33163" ref="C18:G20" headerRowCount="0" totalsRowShown="0" headerRowDxfId="317" dataDxfId="316" headerRowBorderDxfId="314" tableBorderDxfId="315" totalsRowBorderDxfId="313">
  <tableColumns count="5">
    <tableColumn id="1" xr3:uid="{5AA8C66F-2BFB-4744-9B78-8421F6901547}" name="Java" headerRowDxfId="312" dataDxfId="311"/>
    <tableColumn id="2" xr3:uid="{C1A86360-9578-4446-8FA7-2DE0C30EDD09}" name="0" headerRowDxfId="310" dataDxfId="309"/>
    <tableColumn id="3" xr3:uid="{B4D802D7-EE5F-4E4D-B90E-6B251BB44359}" name="Java 43" headerRowDxfId="308" dataDxfId="307"/>
    <tableColumn id="4" xr3:uid="{ED833B04-5E7E-4428-B2E7-5E03D87429A0}" name="Java 44" headerRowDxfId="306" dataDxfId="305"/>
    <tableColumn id="5" xr3:uid="{A2F3ED4A-CFDC-429D-A9A6-01DCCF5BD69C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913960C-5EF6-425E-ABCD-B53924FB9DE3}" name="Table43364" displayName="Table43364" ref="C25:E77" totalsRowShown="0" headerRowDxfId="302" dataDxfId="301" headerRowBorderDxfId="299" tableBorderDxfId="300" totalsRowBorderDxfId="298">
  <autoFilter ref="C25:E77" xr:uid="{2913960C-5EF6-425E-ABCD-B53924FB9DE3}"/>
  <tableColumns count="3">
    <tableColumn id="1" xr3:uid="{4E5E834A-D137-4565-B221-9BBF5A0FEBDE}" name="Week" dataDxfId="297"/>
    <tableColumn id="2" xr3:uid="{14E1407D-82F7-4756-AF60-CC2A92CCEAB0}" name="Min (MW)" dataDxfId="296"/>
    <tableColumn id="3" xr3:uid="{9DB31F13-8519-4A9B-87DD-90CCCE80C9C5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EC910F0-8327-4622-8538-1B4BCA49F1E5}" name="Table73465" displayName="Table73465" ref="B112:G119" totalsRowShown="0" headerRowDxfId="294" dataDxfId="293" headerRowBorderDxfId="291" tableBorderDxfId="292" totalsRowBorderDxfId="290">
  <autoFilter ref="B112:G119" xr:uid="{1EC910F0-8327-4622-8538-1B4BCA49F1E5}"/>
  <tableColumns count="6">
    <tableColumn id="1" xr3:uid="{33C414B4-9F91-448F-85D0-2B5B655D15BD}" name="Element" dataDxfId="289"/>
    <tableColumn id="2" xr3:uid="{8D50062B-0BB9-4642-8841-E75CB9665D3D}" name="Start" dataDxfId="288"/>
    <tableColumn id="3" xr3:uid="{F8E0D302-B7F1-4AF2-9F9F-42E98850948D}" name="End" dataDxfId="287"/>
    <tableColumn id="4" xr3:uid="{04F84EDC-253A-4A73-A9C8-880CF25F3E42}" name="Location" dataDxfId="286"/>
    <tableColumn id="5" xr3:uid="{8577EBEC-A6C0-4A42-A13F-9E71F6E383B6}" name="NTC impact" dataDxfId="285"/>
    <tableColumn id="6" xr3:uid="{B68679C6-1832-41A4-A83F-75DDA79ACAC5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61C4E2C7-EBFB-4A9E-AAAE-A8E69F2D3CC2}" name="Table793566" displayName="Table793566" ref="B125:G126" totalsRowShown="0" headerRowDxfId="283" dataDxfId="282" headerRowBorderDxfId="280" tableBorderDxfId="281" totalsRowBorderDxfId="279">
  <autoFilter ref="B125:G126" xr:uid="{61C4E2C7-EBFB-4A9E-AAAE-A8E69F2D3CC2}"/>
  <tableColumns count="6">
    <tableColumn id="1" xr3:uid="{F63E0DE5-2E1E-4009-88BA-F7A4D8FC8BF1}" name="Element" dataDxfId="278"/>
    <tableColumn id="2" xr3:uid="{2E5FF3B6-BC74-4AA4-9C6C-AF1812493836}" name="Start" dataDxfId="277"/>
    <tableColumn id="3" xr3:uid="{635604EC-860C-4348-81E2-720D4B37EDFE}" name="End" dataDxfId="276"/>
    <tableColumn id="4" xr3:uid="{022F8455-8EFD-457C-93B4-09ADD999EFAA}" name="Location" dataDxfId="275"/>
    <tableColumn id="5" xr3:uid="{2CBA734E-DD00-46F9-AB25-568CC7A6CBE1}" name="NTC impact" dataDxfId="274"/>
    <tableColumn id="6" xr3:uid="{C765DF89-14E4-4AEA-9307-6535386B0E20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9176318-E33B-426D-9293-B139B6DD53F9}" name="Table93667" displayName="Table93667" ref="B134:G135" totalsRowShown="0" headerRowDxfId="272" dataDxfId="271" headerRowBorderDxfId="269" tableBorderDxfId="270" totalsRowBorderDxfId="268">
  <autoFilter ref="B134:G135" xr:uid="{C9176318-E33B-426D-9293-B139B6DD53F9}"/>
  <tableColumns count="6">
    <tableColumn id="1" xr3:uid="{36F57630-F04F-43C2-868B-A8ECB1D6823C}" name="Element" dataDxfId="267"/>
    <tableColumn id="2" xr3:uid="{10938F94-9D27-4EFC-92DA-DB6A43F79198}" name="Location" dataDxfId="266"/>
    <tableColumn id="3" xr3:uid="{8AC917F4-E263-43E6-A3CD-D4F14B8D4A7D}" name="Installed capacity (MWh)" dataDxfId="265"/>
    <tableColumn id="4" xr3:uid="{9CE073D5-A5F4-41D7-8C68-D1F6B718894D}" name="Generation Type" dataDxfId="264"/>
    <tableColumn id="5" xr3:uid="{79484ED5-3F8F-4DB2-9C91-7DB3EEED8B09}" name="Reason" dataDxfId="263"/>
    <tableColumn id="6" xr3:uid="{A0DA1F03-0E4B-4D1B-8208-8A4BE7540DB3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18FA0B1D-20E7-4E46-9C64-8F05CE2E4C0E}" name="Table9113768" displayName="Table9113768" ref="B139:G140" totalsRowShown="0" headerRowDxfId="261" dataDxfId="260" headerRowBorderDxfId="258" tableBorderDxfId="259" totalsRowBorderDxfId="257">
  <autoFilter ref="B139:G140" xr:uid="{18FA0B1D-20E7-4E46-9C64-8F05CE2E4C0E}"/>
  <tableColumns count="6">
    <tableColumn id="1" xr3:uid="{CD53763D-1B9A-403A-B9C9-AFCEB9BDFBDA}" name="Elementi" dataDxfId="256"/>
    <tableColumn id="2" xr3:uid="{29F6BB9D-D013-4C5C-B3B4-12615FAA96A7}" name="Vendndodhja" dataDxfId="255"/>
    <tableColumn id="3" xr3:uid="{5DC30A0F-0549-49A5-9D72-91976434A5B2}" name="Kapaciteti I instaluar(MWh)" dataDxfId="254"/>
    <tableColumn id="4" xr3:uid="{3031559B-1BC9-483E-8667-67B4446BC15F}" name="Lloji gjenerimit" dataDxfId="253"/>
    <tableColumn id="5" xr3:uid="{3232B4D3-4D93-4D07-B2D1-1D2379AC5C8E}" name="Arsyeja" dataDxfId="252"/>
    <tableColumn id="6" xr3:uid="{544EDAE8-B16C-43ED-B635-69FF678D601B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9B0A7E8-6E73-48FE-9D2D-C75B9976782C}" name="Table911123869" displayName="Table911123869" ref="B144:G148" totalsRowShown="0" headerRowDxfId="250" dataDxfId="249" headerRowBorderDxfId="247" tableBorderDxfId="248" totalsRowBorderDxfId="246">
  <autoFilter ref="B144:G148" xr:uid="{A9B0A7E8-6E73-48FE-9D2D-C75B9976782C}"/>
  <tableColumns count="6">
    <tableColumn id="1" xr3:uid="{6FFC3CD4-C7DF-4C6F-9ECD-84C679A67503}" name="Element" dataDxfId="245"/>
    <tableColumn id="2" xr3:uid="{B4BD78EB-043E-431A-BEBE-8489A2EDD26E}" name="Location" dataDxfId="244"/>
    <tableColumn id="3" xr3:uid="{83C9C1B3-ADEC-4D7A-93DB-A9E5A91848F3}" name="Installed capacity (MWh)" dataDxfId="243"/>
    <tableColumn id="4" xr3:uid="{FA6B3E7C-4160-4958-847C-6422B281CC24}" name="Generation Type" dataDxfId="242"/>
    <tableColumn id="5" xr3:uid="{04616B83-1AA6-45AF-BD96-D1E64B5967D0}" name="Reason" dataDxfId="241"/>
    <tableColumn id="6" xr3:uid="{132D2BB3-1AD4-4911-9B4E-59074F990AAF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9B3EA8F-2DA4-4048-BE12-926139061F5A}" name="Table91112133970" displayName="Table91112133970" ref="B152:G153" totalsRowShown="0" headerRowDxfId="239" dataDxfId="238" headerRowBorderDxfId="236" tableBorderDxfId="237" totalsRowBorderDxfId="235">
  <autoFilter ref="B152:G153" xr:uid="{89B3EA8F-2DA4-4048-BE12-926139061F5A}"/>
  <tableColumns count="6">
    <tableColumn id="1" xr3:uid="{25C4A6FC-ED85-4295-9D03-A83CC7C99D9C}" name="Element" dataDxfId="234"/>
    <tableColumn id="2" xr3:uid="{85E40B94-4C74-4570-B879-A412B9EAC449}" name="Location" dataDxfId="233"/>
    <tableColumn id="3" xr3:uid="{B159D4D3-B7CB-48BA-80B3-384BB9C44F61}" name="Installed capacity (MWh)" dataDxfId="232"/>
    <tableColumn id="4" xr3:uid="{BCBB5255-DED6-4337-A797-057748E2FD45}" name="Generation Type" dataDxfId="231"/>
    <tableColumn id="5" xr3:uid="{B79B93D7-AE30-41C1-ACDF-AD433C16761B}" name="Reason" dataDxfId="230"/>
    <tableColumn id="6" xr3:uid="{B11ABA2D-C70B-4AC9-B8F1-402519DB3478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CC167B6-50DF-4FFA-A33D-11CB196CA64B}" name="Table141731" displayName="Table141731" ref="C310:E316" totalsRowShown="0" headerRowDxfId="592" dataDxfId="591" headerRowBorderDxfId="589" tableBorderDxfId="590" totalsRowBorderDxfId="588">
  <autoFilter ref="C310:E316" xr:uid="{FCC167B6-50DF-4FFA-A33D-11CB196CA64B}"/>
  <tableColumns count="3">
    <tableColumn id="1" xr3:uid="{C17230CA-E064-43D1-A287-F1B6F6EBD146}" name="Zona 1" dataDxfId="587"/>
    <tableColumn id="2" xr3:uid="{B679D655-E30C-45A7-A7F0-C38FC32874B1}" name="Zona 2" dataDxfId="586"/>
    <tableColumn id="3" xr3:uid="{954DDCD3-36EB-443B-8F6E-461C1AAC2714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33836FF-1DE6-400F-B0AB-14FEC50AB7A7}" name="Table134071" displayName="Table134071" ref="C157:E163" totalsRowShown="0" headerRowDxfId="228" dataDxfId="227" headerRowBorderDxfId="225" tableBorderDxfId="226" totalsRowBorderDxfId="224">
  <autoFilter ref="C157:E163" xr:uid="{733836FF-1DE6-400F-B0AB-14FEC50AB7A7}"/>
  <tableColumns count="3">
    <tableColumn id="1" xr3:uid="{4B91A301-74B4-497C-A45E-23782DAC3CBC}" name="Area 1" dataDxfId="223"/>
    <tableColumn id="2" xr3:uid="{365EE28B-003D-4B1E-AB96-CA677F7786B4}" name="Area 2" dataDxfId="222"/>
    <tableColumn id="3" xr3:uid="{24C3AA79-B0FF-47E4-B1AD-0A17412F55AD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9D8B293C-469A-4FEF-B0CF-4F6D8DF324B8}" name="Table144172" displayName="Table144172" ref="C167:E173" totalsRowShown="0" headerRowDxfId="220" dataDxfId="219" headerRowBorderDxfId="217" tableBorderDxfId="218" totalsRowBorderDxfId="216">
  <autoFilter ref="C167:E173" xr:uid="{9D8B293C-469A-4FEF-B0CF-4F6D8DF324B8}"/>
  <tableColumns count="3">
    <tableColumn id="1" xr3:uid="{0E03C2AA-731F-480D-A560-DE1EBEE2A286}" name="Area 1" dataDxfId="215"/>
    <tableColumn id="2" xr3:uid="{109297AA-8CAB-443B-8BC6-65D6B3FB482E}" name="Area 2" dataDxfId="214"/>
    <tableColumn id="3" xr3:uid="{3400A863-3C4B-414D-9BCE-1DB61148016E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2502F07F-B6C3-4DD3-AE34-6FA5426E3628}" name="Table13164273" displayName="Table13164273" ref="C187:E193" totalsRowShown="0" headerRowDxfId="212" dataDxfId="211" headerRowBorderDxfId="209" tableBorderDxfId="210" totalsRowBorderDxfId="208">
  <autoFilter ref="C187:E193" xr:uid="{2502F07F-B6C3-4DD3-AE34-6FA5426E3628}"/>
  <tableColumns count="3">
    <tableColumn id="1" xr3:uid="{FC5BE575-23CD-4ECD-8BB4-E3B001609E6B}" name="Area 1" dataDxfId="207"/>
    <tableColumn id="2" xr3:uid="{E6D31AD5-8629-4311-96E3-863FF2FA7958}" name="Area 2" dataDxfId="206"/>
    <tableColumn id="3" xr3:uid="{7485B510-0B12-4463-A347-796DBE161C9C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7622A0E-9CB4-426F-B3C3-16AECBDCCB09}" name="Table14174374" displayName="Table14174374" ref="C197:E203" totalsRowShown="0" headerRowDxfId="204" dataDxfId="203" headerRowBorderDxfId="201" tableBorderDxfId="202" totalsRowBorderDxfId="200">
  <autoFilter ref="C197:E203" xr:uid="{47622A0E-9CB4-426F-B3C3-16AECBDCCB09}"/>
  <tableColumns count="3">
    <tableColumn id="1" xr3:uid="{0756E5E1-FC17-4E5E-8F4D-B077A10B3749}" name="Area 1" dataDxfId="199"/>
    <tableColumn id="2" xr3:uid="{9E94964E-C11B-492D-887C-CB9E28CE8E38}" name="Area 2" dataDxfId="198"/>
    <tableColumn id="3" xr3:uid="{8BE0D89C-B553-4A3A-B762-EB3E40025505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7A73C7D-5AFF-4C88-A489-59331CB0A5C1}" name="Table1417184475" displayName="Table1417184475" ref="C218:E224" totalsRowShown="0" headerRowDxfId="196" dataDxfId="195" headerRowBorderDxfId="193" tableBorderDxfId="194" totalsRowBorderDxfId="192">
  <autoFilter ref="C218:E224" xr:uid="{E7A73C7D-5AFF-4C88-A489-59331CB0A5C1}"/>
  <tableColumns count="3">
    <tableColumn id="1" xr3:uid="{98184F0E-14DE-4A5A-B3D5-AD60FBA93943}" name="Area 1" dataDxfId="191"/>
    <tableColumn id="2" xr3:uid="{7D463490-C43B-4DD3-80AD-735E4773D5B6}" name="Area 2" dataDxfId="190"/>
    <tableColumn id="3" xr3:uid="{EEE8F80A-CDEF-4DC1-A7DA-3860A2E50A6F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679EEDA6-6CF2-427F-BEE4-2B7A873F26C5}" name="Table141718194676" displayName="Table141718194676" ref="C228:E234" totalsRowShown="0" headerRowDxfId="188" dataDxfId="187" headerRowBorderDxfId="185" tableBorderDxfId="186" totalsRowBorderDxfId="184">
  <autoFilter ref="C228:E234" xr:uid="{679EEDA6-6CF2-427F-BEE4-2B7A873F26C5}"/>
  <tableColumns count="3">
    <tableColumn id="1" xr3:uid="{3360E155-8D04-4828-8041-77C8557AFCA2}" name="Area 1" dataDxfId="183"/>
    <tableColumn id="2" xr3:uid="{84B606FA-6D39-490C-9FBF-34730B5B112C}" name="Area 2" dataDxfId="182"/>
    <tableColumn id="3" xr3:uid="{75C6CA7E-ACC0-47CA-ABCD-50C23AE3E38D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D10B804-1F07-4730-AD1C-A75DEA4109DA}" name="Table14171819204777" displayName="Table14171819204777" ref="C242:E248" totalsRowShown="0" headerRowDxfId="180" dataDxfId="179" headerRowBorderDxfId="177" tableBorderDxfId="178" totalsRowBorderDxfId="176">
  <autoFilter ref="C242:E248" xr:uid="{0D10B804-1F07-4730-AD1C-A75DEA4109DA}"/>
  <tableColumns count="3">
    <tableColumn id="1" xr3:uid="{B193C437-899C-4F28-A206-55D12A1A8296}" name="Area 1" dataDxfId="175"/>
    <tableColumn id="2" xr3:uid="{5BB76974-DDC0-4EF2-823A-F8D716246784}" name="Area 2" dataDxfId="174"/>
    <tableColumn id="3" xr3:uid="{A44971D9-58FA-4D8B-935E-72375A10AF89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DBAE1270-FBBD-45FE-BBCE-FC7F5D0A23D6}" name="Table204878" displayName="Table204878" ref="C299:G344" totalsRowShown="0" headerRowDxfId="172" dataDxfId="171" headerRowBorderDxfId="169" tableBorderDxfId="170" totalsRowBorderDxfId="168">
  <autoFilter ref="C299:G344" xr:uid="{DBAE1270-FBBD-45FE-BBCE-FC7F5D0A23D6}"/>
  <tableColumns count="5">
    <tableColumn id="1" xr3:uid="{C250DA10-2784-46D1-9999-AB555FA996CC}" name="Power Plant" dataDxfId="167"/>
    <tableColumn id="2" xr3:uid="{3DDC1440-7B40-415D-A24D-8B1CF59B1BA7}" name="Installed Capacity" dataDxfId="166"/>
    <tableColumn id="3" xr3:uid="{D2962D42-C788-426E-BAB6-0DED1993809F}" name="Voltage" dataDxfId="165"/>
    <tableColumn id="5" xr3:uid="{F54AFB43-6D12-41CC-AB45-9948856B246D}" name="Generation type" dataDxfId="164"/>
    <tableColumn id="4" xr3:uid="{60A184BE-A69B-45E2-AAA2-6B0DEEE4F278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78B9EEE3-DA8A-41FD-B71E-D858F928A008}" name="Table214979" displayName="Table214979" ref="D349:E373" totalsRowShown="0" headerRowDxfId="162" dataDxfId="161" headerRowBorderDxfId="159" tableBorderDxfId="160" totalsRowBorderDxfId="158">
  <autoFilter ref="D349:E373" xr:uid="{78B9EEE3-DA8A-41FD-B71E-D858F928A008}"/>
  <tableColumns count="2">
    <tableColumn id="1" xr3:uid="{4F1ED35A-0F5F-4495-AED0-EC3E583BF7CE}" name="Hour" dataDxfId="157"/>
    <tableColumn id="2" xr3:uid="{AF7F2AF0-4DD9-4938-8EE5-5D2581C8C32B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E7D9E56-B0A9-4512-9552-460EC21A6A20}" name="Table20245280" displayName="Table20245280" ref="B377:G385" totalsRowShown="0" headerRowDxfId="155" dataDxfId="154" headerRowBorderDxfId="152" tableBorderDxfId="153" totalsRowBorderDxfId="151">
  <autoFilter ref="B377:G385" xr:uid="{7E7D9E56-B0A9-4512-9552-460EC21A6A20}"/>
  <tableColumns count="6">
    <tableColumn id="1" xr3:uid="{A6FFEF1A-0665-419D-AF9C-1C325FEA891E}" name="Power Plant" dataDxfId="150"/>
    <tableColumn id="6" xr3:uid="{E9AF3A23-55FD-41CE-A70F-75D700F298A0}" name="Unit" dataDxfId="149"/>
    <tableColumn id="2" xr3:uid="{FCD6DC7F-FA12-47E7-9D90-304623EBB1CF}" name="Installed capacity" dataDxfId="148"/>
    <tableColumn id="3" xr3:uid="{5522ED4C-4965-427E-B7DD-B6BF5872C7CC}" name="Voltage" dataDxfId="147"/>
    <tableColumn id="4" xr3:uid="{C374988A-4BD7-441A-8C52-8BCE0B859E73}" name="Location" dataDxfId="146"/>
    <tableColumn id="5" xr3:uid="{595590B6-F1B9-4340-8EAB-54FAFB4E4F1A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33D9F01-316D-4676-A3A2-04EA8DA38895}" name="Table1426" displayName="Table1426" ref="C280:E286" totalsRowShown="0" headerRowDxfId="584" dataDxfId="583" headerRowBorderDxfId="581" tableBorderDxfId="582" totalsRowBorderDxfId="580">
  <autoFilter ref="C280:E286" xr:uid="{733D9F01-316D-4676-A3A2-04EA8DA38895}"/>
  <tableColumns count="3">
    <tableColumn id="1" xr3:uid="{3C5F4F39-E140-478F-B0EF-FC0BDA8C4D1A}" name="Zona 1" dataDxfId="579"/>
    <tableColumn id="2" xr3:uid="{A9BEC2F9-CA3B-4A25-98D4-D48A94ED9A46}" name="Zona 2" dataDxfId="578"/>
    <tableColumn id="3" xr3:uid="{4D532477-D461-43E0-A45C-A3C4A9EE3DD9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C184ED8A-6347-45F4-B297-91336305EA0F}" name="Table245481" displayName="Table245481" ref="C284:E289" totalsRowShown="0" headerRowDxfId="144" dataDxfId="143" headerRowBorderDxfId="141" tableBorderDxfId="142" totalsRowBorderDxfId="140">
  <autoFilter ref="C284:E289" xr:uid="{C184ED8A-6347-45F4-B297-91336305EA0F}"/>
  <tableColumns count="3">
    <tableColumn id="1" xr3:uid="{F288EC0B-DA1F-4624-8C32-C29BA471E60F}" name="Element" dataDxfId="139"/>
    <tableColumn id="2" xr3:uid="{CE6B7877-AD9F-4824-912D-F2AABADF437D}" name="Type" dataDxfId="138"/>
    <tableColumn id="3" xr3:uid="{6D5B546B-DD9E-4DF6-8DCA-B9A3E7468388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482AB799-CB92-4697-BC65-B97A4A284377}" name="Table25582" displayName="Table25582" ref="A434:H459" totalsRowShown="0" headerRowDxfId="136" dataDxfId="135" headerRowBorderDxfId="133" tableBorderDxfId="134" totalsRowBorderDxfId="132">
  <autoFilter ref="A434:H459" xr:uid="{482AB799-CB92-4697-BC65-B97A4A284377}"/>
  <tableColumns count="8">
    <tableColumn id="1" xr3:uid="{5EF6E085-B42C-497E-96F7-434E197E94FF}" name="Hour" dataDxfId="131"/>
    <tableColumn id="2" xr3:uid="{92187CFC-718C-4468-AA79-1A33D33A1B17}" name="aFRR+" dataDxfId="130"/>
    <tableColumn id="3" xr3:uid="{C1EECBB5-139F-43ED-B79E-AFDD461D9530}" name="aFRR-" dataDxfId="129"/>
    <tableColumn id="4" xr3:uid="{C15BF9A7-C8E5-4AFF-ADB8-5BE39CD3B750}" name="mFRR+" dataDxfId="128"/>
    <tableColumn id="5" xr3:uid="{E3B04581-D618-4CBB-9D03-4A633E564BF9}" name="mFRR-" dataDxfId="127"/>
    <tableColumn id="6" xr3:uid="{DE49499F-2150-4503-BC86-DD4C10158F52}" name="RR+" dataDxfId="126"/>
    <tableColumn id="7" xr3:uid="{01163B36-8BB2-400E-B559-9AD4D0E5F3AA}" name="RR-" dataDxfId="125"/>
    <tableColumn id="8" xr3:uid="{1ED3F2CA-690D-48DB-8E0C-57ADEB0A7033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B239836E-F923-43C5-BD5C-A443471C0D99}" name="Table55683" displayName="Table55683" ref="C489:E657" totalsRowShown="0" headerRowDxfId="123" headerRowBorderDxfId="121" tableBorderDxfId="122" totalsRowBorderDxfId="120">
  <autoFilter ref="C489:E657" xr:uid="{B239836E-F923-43C5-BD5C-A443471C0D99}"/>
  <tableColumns count="3">
    <tableColumn id="1" xr3:uid="{B801C9E3-7599-47F3-87F5-4B5819E8356E}" name="hour" dataDxfId="119"/>
    <tableColumn id="2" xr3:uid="{AA5D7B1A-A8DB-4AD6-AEEB-DED13412627A}" name="Load (MWh)" dataDxfId="118"/>
    <tableColumn id="3" xr3:uid="{6700587A-3B0D-42D1-8402-0A7D129F2ABE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84CB874C-C2E2-4830-844E-8D43CAD64DA0}" name="Table65784" displayName="Table65784" ref="C661:E673" totalsRowShown="0" headerRowDxfId="116" dataDxfId="115" headerRowBorderDxfId="113" tableBorderDxfId="114" totalsRowBorderDxfId="112">
  <autoFilter ref="C661:E673" xr:uid="{84CB874C-C2E2-4830-844E-8D43CAD64DA0}"/>
  <tableColumns count="3">
    <tableColumn id="1" xr3:uid="{59412920-401F-422C-B119-FD1DB635BCCF}" name="Month" dataDxfId="111"/>
    <tableColumn id="2" xr3:uid="{CF292560-096E-420B-87E0-F861B1A86E95}" name="Average Load" dataDxfId="110"/>
    <tableColumn id="3" xr3:uid="{6EDCEB34-90D0-4F2A-9C6F-F9F06445891A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CBE81E9-D4C7-45E5-BE92-1736DB4DF22E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AF659C5C-C637-40FA-9B6D-FF5A49B2F42B}" name="Data" headerRowDxfId="103" dataDxfId="102"/>
    <tableColumn id="2" xr3:uid="{D69A4C82-F7E7-4C17-A3F1-C85503CF28BB}" name="10-26-2020" headerRowDxfId="101" dataDxfId="100"/>
    <tableColumn id="3" xr3:uid="{2D0E99F6-F52F-406D-891F-6843A79AF3E8}" name="10-27-2020" headerRowDxfId="99" dataDxfId="98"/>
    <tableColumn id="4" xr3:uid="{708D24D8-3088-4E34-8D22-01B244016AE3}" name="10-28-2020" headerRowDxfId="97" dataDxfId="96"/>
    <tableColumn id="5" xr3:uid="{4E842D3E-7010-446E-91FF-391128D39873}" name="10-29-2020" headerRowDxfId="95" dataDxfId="94"/>
    <tableColumn id="6" xr3:uid="{3D844224-5CA8-4199-9705-7C522615D1D5}" name="10-30-2020" headerRowDxfId="93" dataDxfId="92"/>
    <tableColumn id="7" xr3:uid="{D37F93AD-B576-4FF3-9F05-FBA0B0D7B2BA}" name="10-31-2020" headerRowDxfId="91" dataDxfId="90"/>
    <tableColumn id="8" xr3:uid="{604FA9B6-6FB8-42A4-ABC1-95E1156B5BCD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644213CC-F736-43E4-BC64-A2CC5C5BE34D}" name="Table275986" displayName="Table275986" ref="C684:F685" headerRowDxfId="87" headerRowBorderDxfId="85" tableBorderDxfId="86" totalsRowBorderDxfId="84">
  <autoFilter ref="C684:F685" xr:uid="{644213CC-F736-43E4-BC64-A2CC5C5BE34D}"/>
  <tableColumns count="4">
    <tableColumn id="1" xr3:uid="{DFAA0225-5DD5-461E-8B19-27542D26A675}" name="Nr." totalsRowLabel="Total" dataDxfId="82" totalsRowDxfId="83"/>
    <tableColumn id="2" xr3:uid="{5C399A53-9189-4AF1-90EB-6D6EDC1CA8EC}" name="Substation" dataDxfId="80" totalsRowDxfId="81"/>
    <tableColumn id="3" xr3:uid="{646F76FC-05F8-4EA3-9AB4-D57C84CAEC57}" name="Hour" dataDxfId="78" totalsRowDxfId="79"/>
    <tableColumn id="4" xr3:uid="{F021C4B0-DDC5-412B-B9BB-394C92D708D5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8F6DEBCD-6697-4E2C-ACE8-2F2A1E820B23}" name="Table27296087" displayName="Table27296087" ref="C689:F690" headerRowDxfId="75" headerRowBorderDxfId="73" tableBorderDxfId="74" totalsRowBorderDxfId="72">
  <autoFilter ref="C689:F690" xr:uid="{8F6DEBCD-6697-4E2C-ACE8-2F2A1E820B23}"/>
  <tableColumns count="4">
    <tableColumn id="1" xr3:uid="{1E90F676-CA57-4C39-A661-B090008D4F75}" name="Nr." totalsRowLabel="Total" dataDxfId="70" totalsRowDxfId="71"/>
    <tableColumn id="2" xr3:uid="{AFFDC771-289B-4BC3-B05E-59E6674853F7}" name="Substation" dataDxfId="68" totalsRowDxfId="69"/>
    <tableColumn id="3" xr3:uid="{A259A059-DC1E-4C92-94A1-DD3F62DEA9C0}" name="Hour" dataDxfId="66" totalsRowDxfId="67"/>
    <tableColumn id="4" xr3:uid="{DEF876DB-CB9C-4193-896A-689ACEEAC595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A1BD9D3E-40A5-4B23-A677-C87AE8F72856}" name="Table296188" displayName="Table296188" ref="C84:F108" totalsRowShown="0" headerRowDxfId="63" dataDxfId="62" headerRowBorderDxfId="60" tableBorderDxfId="61" totalsRowBorderDxfId="59">
  <autoFilter ref="C84:F108" xr:uid="{A1BD9D3E-40A5-4B23-A677-C87AE8F72856}"/>
  <tableColumns count="4">
    <tableColumn id="1" xr3:uid="{0216BA67-0CEE-4F7E-99EB-25074019FD63}" name="Hour" dataDxfId="58"/>
    <tableColumn id="2" xr3:uid="{296D5EF7-37EF-4F15-A1BF-9C9BAA5DCD63}" name="Production" dataDxfId="57"/>
    <tableColumn id="3" xr3:uid="{FD8117A9-CFE2-46A8-9991-6C745684EB29}" name="Exchange" dataDxfId="56"/>
    <tableColumn id="4" xr3:uid="{8C4B6E3D-E22F-4F96-BB3D-920118747988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F4159E3F-5EE9-47AC-984D-FD021F0262AC}" name="Table14417234" displayName="Table14417234" ref="C177:E183" totalsRowShown="0" headerRowDxfId="54" dataDxfId="53" headerRowBorderDxfId="51" tableBorderDxfId="52" totalsRowBorderDxfId="50">
  <autoFilter ref="C177:E183" xr:uid="{F4159E3F-5EE9-47AC-984D-FD021F0262AC}"/>
  <tableColumns count="3">
    <tableColumn id="1" xr3:uid="{ACB9CCD9-E31F-4928-A5D4-FC7D04FF23DF}" name="Area 1" dataDxfId="49"/>
    <tableColumn id="2" xr3:uid="{FDE2677F-CDC4-4D44-9F44-81C40E6F0154}" name="Area 2" dataDxfId="48"/>
    <tableColumn id="3" xr3:uid="{482547C4-A1DD-4D44-ABEC-487A59EDAC38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8E1CB43D-2A97-4045-AD33-7EC39BFD37E6}" name="Table1417437435" displayName="Table1417437435" ref="C207:E213" totalsRowShown="0" headerRowDxfId="46" dataDxfId="45" headerRowBorderDxfId="43" tableBorderDxfId="44" totalsRowBorderDxfId="42">
  <autoFilter ref="C207:E213" xr:uid="{8E1CB43D-2A97-4045-AD33-7EC39BFD37E6}"/>
  <tableColumns count="3">
    <tableColumn id="1" xr3:uid="{3FA6F611-A4B5-43D9-BA65-08AE17B51B1A}" name="Area 1" dataDxfId="41"/>
    <tableColumn id="2" xr3:uid="{5E0CF885-80A8-4913-8B63-79AE3524AEBF}" name="Area 2" dataDxfId="40"/>
    <tableColumn id="3" xr3:uid="{7C53B78A-1152-4FAD-BA57-7E03DCD1AF90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ADF0050-E568-4606-80D6-E4ADE8469772}" name="Table29" displayName="Table29" ref="C159:F183" totalsRowShown="0" headerRowDxfId="576" dataDxfId="575" headerRowBorderDxfId="573" tableBorderDxfId="574" totalsRowBorderDxfId="572">
  <autoFilter ref="C159:F183" xr:uid="{EADF0050-E568-4606-80D6-E4ADE8469772}"/>
  <tableColumns count="4">
    <tableColumn id="1" xr3:uid="{AD12A529-917B-412A-8C51-A1FD3640B67B}" name="Ora" dataDxfId="571"/>
    <tableColumn id="2" xr3:uid="{125F130F-9A70-40DC-B0EF-0D125D3DF7D3}" name="Prodhimi" dataDxfId="570"/>
    <tableColumn id="3" xr3:uid="{722709B8-499E-470A-B8C0-A3F005E6D669}" name="Shkembimi" dataDxfId="569"/>
    <tableColumn id="4" xr3:uid="{96BFCA70-64BA-4672-9BFE-5A3C5E451EB5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5976CBFB-CE3D-49BF-B55D-55476C8CFC6D}" name="Table38" displayName="Table38" ref="A392:I416" totalsRowShown="0" headerRowDxfId="38" dataDxfId="37" headerRowBorderDxfId="35" tableBorderDxfId="36" totalsRowBorderDxfId="34">
  <tableColumns count="9">
    <tableColumn id="1" xr3:uid="{7B1C89B7-C4FC-4228-85F4-B3BC6C8F381A}" name="Hour" dataDxfId="33"/>
    <tableColumn id="2" xr3:uid="{90DE4FD5-0B5C-49AF-9630-2AB2461DB298}" name="Fierze 1" dataDxfId="32"/>
    <tableColumn id="3" xr3:uid="{F77F4E2A-260E-40CE-B85B-00CE62311EB9}" name="Fierze 2" dataDxfId="31"/>
    <tableColumn id="4" xr3:uid="{341D7CE3-1722-44CB-AE69-3C7E4047B72B}" name="Fierze 3" dataDxfId="30"/>
    <tableColumn id="5" xr3:uid="{E5F68C5F-73A3-409F-88D1-066E0C231426}" name="Fierze 4" dataDxfId="29"/>
    <tableColumn id="6" xr3:uid="{C7066659-5315-4583-A470-3B3FF48FC7F3}" name="Koman 1" dataDxfId="28"/>
    <tableColumn id="7" xr3:uid="{A6742548-0D3E-4EE9-84E9-DC3767618A3F}" name="Koman 2" dataDxfId="27"/>
    <tableColumn id="8" xr3:uid="{79A70AF2-5960-4209-9234-52DADFCEA3F6}" name="Koman 3" dataDxfId="26"/>
    <tableColumn id="9" xr3:uid="{705E48F8-47F5-4B56-AA93-744FD21F6058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61B86CE2-5952-4DBF-9AFD-B1071AF34F31}" name="Table40" displayName="Table40" ref="A254:G278" totalsRowShown="0" headerRowDxfId="24" headerRowBorderDxfId="22" tableBorderDxfId="23" totalsRowBorderDxfId="21">
  <tableColumns count="7">
    <tableColumn id="1" xr3:uid="{E49BC4D4-41F1-4349-AB34-7EE25400F744}" name="Hour" dataDxfId="20"/>
    <tableColumn id="2" xr3:uid="{6004053D-2B29-4877-93CE-469B0D08FE75}" name=" Bistrice-Myrtos" dataDxfId="19"/>
    <tableColumn id="3" xr3:uid="{BD253658-37D9-4E91-A534-CFEC498BC3F9}" name=" FIERZE-PRIZREN" dataDxfId="18"/>
    <tableColumn id="4" xr3:uid="{BA5FF5FA-F317-4BD0-B4E7-538581779E06}" name="KOPLIK-PODGORICA" dataDxfId="17"/>
    <tableColumn id="5" xr3:uid="{FE5B8DAA-A79C-41E5-9E5D-00A7F49822D5}" name="KOMAN-KOSOVA" dataDxfId="16"/>
    <tableColumn id="6" xr3:uid="{05CDCA4B-44CF-43C2-9555-CA0FA45F4C40}" name="TIRANA2-PODGORICE" dataDxfId="15"/>
    <tableColumn id="7" xr3:uid="{3638F542-2E0A-432A-9040-E9674A51EF1D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2EA4B3BD-9710-416C-A9BD-C84B4789BF5E}" name="Table4143" displayName="Table4143" ref="A421:I422" totalsRowShown="0" headerRowDxfId="13" dataDxfId="12" headerRowBorderDxfId="10" tableBorderDxfId="11" totalsRowBorderDxfId="9">
  <tableColumns count="9">
    <tableColumn id="1" xr3:uid="{C51A1EF1-DB2B-4E1A-85DC-FCC93C281572}" name=" " dataDxfId="8"/>
    <tableColumn id="2" xr3:uid="{B29BF87A-16D2-4E4B-A469-F606192A5DAC}" name="Fierze 1" dataDxfId="7"/>
    <tableColumn id="3" xr3:uid="{1CFC8B95-6B21-4100-8727-EF1B4525D480}" name="Fierze 2" dataDxfId="6"/>
    <tableColumn id="4" xr3:uid="{50B8CD22-610A-4D6B-A12A-D1C423DFB1CE}" name="Fierze 3" dataDxfId="5"/>
    <tableColumn id="5" xr3:uid="{3F942813-19F6-40EB-9F5D-AB2ECD24F132}" name="Fierze 4" dataDxfId="4"/>
    <tableColumn id="6" xr3:uid="{3A2A6FAA-1ED1-49D5-B299-04ED4C813FD7}" name="Koman 1" dataDxfId="3"/>
    <tableColumn id="7" xr3:uid="{4D47C6B0-3683-4206-96AB-49416525E5F8}" name="Koman 2" dataDxfId="2"/>
    <tableColumn id="8" xr3:uid="{C55A1388-B26B-41A9-8143-5132D12365D6}" name="Koman 3" dataDxfId="1"/>
    <tableColumn id="9" xr3:uid="{9173EB8E-8269-4A06-8D32-5AD905C32FA6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6AFAF00-52B2-4190-8427-D08397A54C64}" name="Table2729" displayName="Table2729" ref="C890:F891" headerRowDxfId="567" headerRowBorderDxfId="565" tableBorderDxfId="566" totalsRowBorderDxfId="564">
  <autoFilter ref="C890:F891" xr:uid="{26AFAF00-52B2-4190-8427-D08397A54C64}"/>
  <tableColumns count="4">
    <tableColumn id="1" xr3:uid="{BF0421BD-C70B-4151-A075-C241018F3AF7}" name="Nr." totalsRowLabel="Total" dataDxfId="562" totalsRowDxfId="563"/>
    <tableColumn id="2" xr3:uid="{22C6A567-DFC9-4488-8BB1-EB73C154EBFE}" name="Nenstacioni" dataDxfId="560" totalsRowDxfId="561"/>
    <tableColumn id="3" xr3:uid="{C0ED3A41-9909-4C07-A2ED-0D666D7B9AAF}" name="Ora" dataDxfId="558" totalsRowDxfId="559"/>
    <tableColumn id="4" xr3:uid="{F3530E88-EED6-4B04-BE4D-23D98C77DF97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EAE6EF4-6166-4D8A-8DEB-29703ED60F6C}" name="Table27" displayName="Table27" ref="C885:F886" headerRowDxfId="555" headerRowBorderDxfId="553" tableBorderDxfId="554" totalsRowBorderDxfId="552">
  <autoFilter ref="C885:F886" xr:uid="{DEAE6EF4-6166-4D8A-8DEB-29703ED60F6C}"/>
  <tableColumns count="4">
    <tableColumn id="1" xr3:uid="{8B84FF86-96DA-48F0-8407-3E144ABF2D80}" name="Nr." totalsRowLabel="Total" dataDxfId="550" totalsRowDxfId="551"/>
    <tableColumn id="2" xr3:uid="{945C4215-18AE-4BB9-8CD3-662D924387F6}" name="Nenstacioni" dataDxfId="548" totalsRowDxfId="549"/>
    <tableColumn id="3" xr3:uid="{3D95986C-6678-446D-93B5-1603F521D84A}" name="Ora" dataDxfId="546" totalsRowDxfId="547"/>
    <tableColumn id="4" xr3:uid="{51FC862B-6AE0-4DC7-8D91-768C171231BB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A7F4007-9723-4B9B-9998-6ED6FE26E9CC}" name="Table127" displayName="Table127" ref="A858:H860" headerRowCount="0" totalsRowShown="0" headerRowDxfId="543" dataDxfId="542" headerRowBorderDxfId="540" tableBorderDxfId="541" totalsRowBorderDxfId="539">
  <tableColumns count="8">
    <tableColumn id="1" xr3:uid="{3239B055-BCD4-426D-BE8E-DAFBE342C7D6}" name="Data" headerRowDxfId="538" dataDxfId="537"/>
    <tableColumn id="2" xr3:uid="{EF424615-5277-4ACA-B7CC-9CCA92EDE048}" name="10-26-2020" headerRowDxfId="536" dataDxfId="535"/>
    <tableColumn id="3" xr3:uid="{2FFAB68E-7D4A-4E9A-A283-635B76510736}" name="10-27-2020" headerRowDxfId="534" dataDxfId="533"/>
    <tableColumn id="4" xr3:uid="{3F5CF5C6-D914-40B5-A968-F60B5DBF4097}" name="10-28-2020" headerRowDxfId="532" dataDxfId="531"/>
    <tableColumn id="5" xr3:uid="{CA1C2B1D-E34E-416D-9CA7-BC4D356D149C}" name="10-29-2020" headerRowDxfId="530" dataDxfId="529"/>
    <tableColumn id="6" xr3:uid="{5CB8AC00-EFF0-4527-A0CD-13B47DD679EC}" name="10-30-2020" headerRowDxfId="528" dataDxfId="527"/>
    <tableColumn id="7" xr3:uid="{1712ABC9-0BE6-4690-B73E-6C95189CCDEE}" name="10-31-2020" headerRowDxfId="526" dataDxfId="525"/>
    <tableColumn id="8" xr3:uid="{10F9F2DA-3751-4CE6-AD08-513A193F81B6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topLeftCell="A513" workbookViewId="0">
      <selection activeCell="B358" sqref="B358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86" t="s">
        <v>0</v>
      </c>
      <c r="C1" s="187"/>
      <c r="D1" s="187"/>
      <c r="E1" s="187"/>
      <c r="F1" s="187"/>
      <c r="G1" s="187"/>
      <c r="H1" s="187"/>
      <c r="I1" s="188"/>
    </row>
    <row r="2" spans="1:9" ht="30" customHeight="1" thickBot="1" x14ac:dyDescent="0.3">
      <c r="A2" s="3"/>
      <c r="B2" s="189">
        <v>46029</v>
      </c>
      <c r="C2" s="190"/>
      <c r="D2" s="190"/>
      <c r="E2" s="190"/>
      <c r="F2" s="190"/>
      <c r="G2" s="190"/>
      <c r="H2" s="190"/>
      <c r="I2" s="191"/>
    </row>
    <row r="3" spans="1:9" ht="21" customHeight="1" thickBot="1" x14ac:dyDescent="0.3">
      <c r="A3" s="192" t="s">
        <v>1</v>
      </c>
      <c r="B3" s="193"/>
      <c r="C3" s="193"/>
      <c r="D3" s="193"/>
      <c r="E3" s="193"/>
      <c r="F3" s="193"/>
      <c r="G3" s="193"/>
      <c r="H3" s="193"/>
      <c r="I3" s="194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26014.95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8" t="s">
        <v>412</v>
      </c>
      <c r="C10" s="168" t="s">
        <v>413</v>
      </c>
      <c r="D10" s="182" t="s">
        <v>414</v>
      </c>
      <c r="E10" s="168" t="s">
        <v>415</v>
      </c>
      <c r="F10" s="168" t="s">
        <v>416</v>
      </c>
      <c r="G10" s="168" t="s">
        <v>417</v>
      </c>
      <c r="H10" s="168" t="s">
        <v>418</v>
      </c>
      <c r="I10" s="12"/>
    </row>
    <row r="11" spans="1:9" x14ac:dyDescent="0.25">
      <c r="A11" s="20" t="s">
        <v>11</v>
      </c>
      <c r="B11" s="21">
        <v>613</v>
      </c>
      <c r="C11" s="21">
        <v>609</v>
      </c>
      <c r="D11" s="21">
        <v>610</v>
      </c>
      <c r="E11" s="21">
        <v>550</v>
      </c>
      <c r="F11" s="21">
        <v>530</v>
      </c>
      <c r="G11" s="21">
        <v>515</v>
      </c>
      <c r="H11" s="21">
        <v>532</v>
      </c>
      <c r="I11" s="12"/>
    </row>
    <row r="12" spans="1:9" x14ac:dyDescent="0.25">
      <c r="A12" s="20" t="s">
        <v>12</v>
      </c>
      <c r="B12" s="21">
        <v>1523</v>
      </c>
      <c r="C12" s="21">
        <v>1560</v>
      </c>
      <c r="D12" s="21">
        <v>1580</v>
      </c>
      <c r="E12" s="21">
        <v>1550</v>
      </c>
      <c r="F12" s="21">
        <v>1540</v>
      </c>
      <c r="G12" s="21">
        <v>1520</v>
      </c>
      <c r="H12" s="21">
        <v>1515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79">
        <v>2024</v>
      </c>
      <c r="D70" s="180"/>
      <c r="E70" s="181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95">
        <v>46027</v>
      </c>
      <c r="D158" s="196"/>
      <c r="E158" s="196"/>
      <c r="F158" s="197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1000.5840245099998</v>
      </c>
      <c r="E160" s="44">
        <v>255.51588853000001</v>
      </c>
      <c r="F160" s="44">
        <v>745.06813597999985</v>
      </c>
      <c r="G160" s="37"/>
      <c r="I160" s="12"/>
    </row>
    <row r="161" spans="1:9" x14ac:dyDescent="0.25">
      <c r="A161" s="10"/>
      <c r="B161" s="37"/>
      <c r="C161" s="43">
        <v>2</v>
      </c>
      <c r="D161" s="44">
        <v>842.11624055999994</v>
      </c>
      <c r="E161" s="44">
        <v>190.32294042000001</v>
      </c>
      <c r="F161" s="44">
        <v>651.79330013999993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775.53221873999996</v>
      </c>
      <c r="E162" s="44">
        <v>174.66946915</v>
      </c>
      <c r="F162" s="44">
        <v>600.86274959000002</v>
      </c>
      <c r="G162" s="37"/>
      <c r="I162" s="12"/>
    </row>
    <row r="163" spans="1:9" x14ac:dyDescent="0.25">
      <c r="A163" s="10"/>
      <c r="B163" s="37"/>
      <c r="C163" s="43">
        <v>4</v>
      </c>
      <c r="D163" s="44">
        <v>771.00702512999999</v>
      </c>
      <c r="E163" s="44">
        <v>188.06492376000003</v>
      </c>
      <c r="F163" s="44">
        <v>582.94210136999993</v>
      </c>
      <c r="G163" s="37"/>
      <c r="I163" s="12"/>
    </row>
    <row r="164" spans="1:9" x14ac:dyDescent="0.25">
      <c r="A164" s="10"/>
      <c r="B164" s="37"/>
      <c r="C164" s="43">
        <v>5</v>
      </c>
      <c r="D164" s="44">
        <v>770.82084114999998</v>
      </c>
      <c r="E164" s="44">
        <v>193.41460308000001</v>
      </c>
      <c r="F164" s="44">
        <v>577.40623806999997</v>
      </c>
      <c r="G164" s="37"/>
      <c r="I164" s="12"/>
    </row>
    <row r="165" spans="1:9" x14ac:dyDescent="0.25">
      <c r="A165" s="10"/>
      <c r="B165" s="37"/>
      <c r="C165" s="43">
        <v>6</v>
      </c>
      <c r="D165" s="44">
        <v>864.9465147200001</v>
      </c>
      <c r="E165" s="44">
        <v>232.89885121999995</v>
      </c>
      <c r="F165" s="44">
        <v>632.04766350000011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1056.8030375799997</v>
      </c>
      <c r="E166" s="44">
        <v>248.96416827000002</v>
      </c>
      <c r="F166" s="44">
        <v>807.83886930999961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1382.8660171100005</v>
      </c>
      <c r="E167" s="44">
        <v>315.24650405999995</v>
      </c>
      <c r="F167" s="44">
        <v>1067.6195130500005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1573.5467213999998</v>
      </c>
      <c r="E168" s="44">
        <v>385.57383927000001</v>
      </c>
      <c r="F168" s="44">
        <v>1187.9728821299998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1622.6419618700004</v>
      </c>
      <c r="E169" s="44">
        <v>383.32097798000001</v>
      </c>
      <c r="F169" s="44">
        <v>1239.3209838900004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1670.2801591899995</v>
      </c>
      <c r="E170" s="44">
        <v>443.40472536999999</v>
      </c>
      <c r="F170" s="44">
        <v>1226.8754338199994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1436.0519586600001</v>
      </c>
      <c r="E171" s="44">
        <v>250.02675474000003</v>
      </c>
      <c r="F171" s="44">
        <v>1186.02520392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1428.2724356699987</v>
      </c>
      <c r="E172" s="44">
        <v>245.98929329999999</v>
      </c>
      <c r="F172" s="44">
        <v>1182.2831423699986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1441.9314589099993</v>
      </c>
      <c r="E173" s="44">
        <v>199.43261131</v>
      </c>
      <c r="F173" s="44">
        <v>1242.4988475999992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1640.8977876499996</v>
      </c>
      <c r="E174" s="44">
        <v>356.44779528000004</v>
      </c>
      <c r="F174" s="44">
        <v>1284.4499923699996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1619.5519954900001</v>
      </c>
      <c r="E175" s="44">
        <v>319.30149033999999</v>
      </c>
      <c r="F175" s="44">
        <v>1300.2505051500002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1678.9519994100008</v>
      </c>
      <c r="E176" s="44">
        <v>331.14851801000003</v>
      </c>
      <c r="F176" s="44">
        <v>1347.8034814000007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1733.6965146899997</v>
      </c>
      <c r="E177" s="44">
        <v>330.63506767999996</v>
      </c>
      <c r="F177" s="44">
        <v>1403.0614470099997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1724.1820327500004</v>
      </c>
      <c r="E178" s="44">
        <v>329.87164768999997</v>
      </c>
      <c r="F178" s="44">
        <v>1394.3103850600005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1675.4138648399996</v>
      </c>
      <c r="E179" s="44">
        <v>296.73957915</v>
      </c>
      <c r="F179" s="44">
        <v>1378.6742856899996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1646.4411689500002</v>
      </c>
      <c r="E180" s="44">
        <v>297.91833671000001</v>
      </c>
      <c r="F180" s="44">
        <v>1348.5228322400003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1544.7409560099991</v>
      </c>
      <c r="E181" s="44">
        <v>281.42838639999997</v>
      </c>
      <c r="F181" s="44">
        <v>1263.3125696099992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1302.8127509700003</v>
      </c>
      <c r="E182" s="44">
        <v>205.69659378000009</v>
      </c>
      <c r="F182" s="44">
        <v>1097.1161571900002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1124.3996758599999</v>
      </c>
      <c r="E183" s="44">
        <v>224.94357738999992</v>
      </c>
      <c r="F183" s="44">
        <v>899.45609846999992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 x14ac:dyDescent="0.25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 x14ac:dyDescent="0.25">
      <c r="B223" s="175"/>
      <c r="C223" s="176"/>
      <c r="D223" s="176"/>
      <c r="E223" s="171"/>
      <c r="F223" s="171"/>
      <c r="G223" s="171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 x14ac:dyDescent="0.25">
      <c r="A236" s="10"/>
      <c r="I236" s="12"/>
    </row>
    <row r="237" spans="1:9" ht="30" x14ac:dyDescent="0.25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 x14ac:dyDescent="0.25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 x14ac:dyDescent="0.25">
      <c r="A241" s="10"/>
      <c r="I241" s="12"/>
    </row>
    <row r="242" spans="1:9" ht="30" x14ac:dyDescent="0.25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 x14ac:dyDescent="0.25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 x14ac:dyDescent="0.25">
      <c r="A246" s="10"/>
      <c r="I246" s="12"/>
    </row>
    <row r="247" spans="1:9" ht="30" x14ac:dyDescent="0.25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 x14ac:dyDescent="0.25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 x14ac:dyDescent="0.25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 x14ac:dyDescent="0.25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 x14ac:dyDescent="0.25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 x14ac:dyDescent="0.25">
      <c r="A254" s="10"/>
      <c r="I254" s="12"/>
    </row>
    <row r="255" spans="1:9" ht="30" x14ac:dyDescent="0.25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 x14ac:dyDescent="0.25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70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70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70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70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70">
        <v>300</v>
      </c>
      <c r="I275" s="12"/>
    </row>
    <row r="276" spans="1:9" x14ac:dyDescent="0.25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 x14ac:dyDescent="0.25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70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70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70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70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70">
        <v>300</v>
      </c>
      <c r="I305" s="12"/>
    </row>
    <row r="306" spans="1:9" x14ac:dyDescent="0.25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70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70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70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70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70">
        <v>300</v>
      </c>
      <c r="I326" s="12"/>
    </row>
    <row r="327" spans="1:9" x14ac:dyDescent="0.25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70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70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70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70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70">
        <v>300</v>
      </c>
      <c r="I336" s="12"/>
    </row>
    <row r="337" spans="1:9" x14ac:dyDescent="0.25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2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6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6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6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6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6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 x14ac:dyDescent="0.25">
      <c r="A358" s="76">
        <v>1</v>
      </c>
      <c r="B358" s="77">
        <v>-36.345576680000001</v>
      </c>
      <c r="C358" s="77">
        <v>163.44883331</v>
      </c>
      <c r="D358" s="77">
        <v>36.541791179999997</v>
      </c>
      <c r="E358" s="77">
        <v>121.43739247000002</v>
      </c>
      <c r="F358" s="77">
        <v>188.47718400000002</v>
      </c>
      <c r="G358" s="78">
        <v>-307.77900824</v>
      </c>
      <c r="I358" s="12"/>
    </row>
    <row r="359" spans="1:12" x14ac:dyDescent="0.25">
      <c r="A359" s="76">
        <v>2</v>
      </c>
      <c r="B359" s="77">
        <v>-37.44994148</v>
      </c>
      <c r="C359" s="77">
        <v>137.56855357000001</v>
      </c>
      <c r="D359" s="77">
        <v>23.995851909999999</v>
      </c>
      <c r="E359" s="77">
        <v>92.203778790000001</v>
      </c>
      <c r="F359" s="77">
        <v>208.89523199999999</v>
      </c>
      <c r="G359" s="78">
        <v>-324.44245770000003</v>
      </c>
      <c r="I359" s="12"/>
    </row>
    <row r="360" spans="1:12" x14ac:dyDescent="0.25">
      <c r="A360" s="76">
        <v>3</v>
      </c>
      <c r="B360" s="77">
        <v>-35.377654769999999</v>
      </c>
      <c r="C360" s="77">
        <v>117.55338248</v>
      </c>
      <c r="D360" s="77">
        <v>12.400109909999999</v>
      </c>
      <c r="E360" s="77">
        <v>71.63735256999999</v>
      </c>
      <c r="F360" s="77">
        <v>205.65081600000002</v>
      </c>
      <c r="G360" s="78">
        <v>-298.61185309999996</v>
      </c>
      <c r="I360" s="12"/>
    </row>
    <row r="361" spans="1:12" x14ac:dyDescent="0.25">
      <c r="A361" s="76">
        <v>4</v>
      </c>
      <c r="B361" s="77">
        <v>-30.737387289999997</v>
      </c>
      <c r="C361" s="77">
        <v>108.29694242000001</v>
      </c>
      <c r="D361" s="77">
        <v>8.0046491799999995</v>
      </c>
      <c r="E361" s="77">
        <v>66.221570009999994</v>
      </c>
      <c r="F361" s="77">
        <v>188.85888</v>
      </c>
      <c r="G361" s="78">
        <v>-245.38816324999999</v>
      </c>
      <c r="I361" s="12"/>
    </row>
    <row r="362" spans="1:12" x14ac:dyDescent="0.25">
      <c r="A362" s="76">
        <v>5</v>
      </c>
      <c r="B362" s="77">
        <v>-41.323564479999995</v>
      </c>
      <c r="C362" s="77">
        <v>109.25849381</v>
      </c>
      <c r="D362" s="77">
        <v>30.824640830000003</v>
      </c>
      <c r="E362" s="77">
        <v>81.865730479999996</v>
      </c>
      <c r="F362" s="77">
        <v>236.049408</v>
      </c>
      <c r="G362" s="78">
        <v>-303.82958361999999</v>
      </c>
      <c r="I362" s="12"/>
    </row>
    <row r="363" spans="1:12" x14ac:dyDescent="0.25">
      <c r="A363" s="76">
        <v>6</v>
      </c>
      <c r="B363" s="77">
        <v>-36.763372520000004</v>
      </c>
      <c r="C363" s="77">
        <v>107.33539103999999</v>
      </c>
      <c r="D363" s="77">
        <v>11.5535189</v>
      </c>
      <c r="E363" s="77">
        <v>77.156354329999999</v>
      </c>
      <c r="F363" s="77">
        <v>184.1952</v>
      </c>
      <c r="G363" s="78">
        <v>-243.59214918999999</v>
      </c>
      <c r="I363" s="12"/>
      <c r="L363"/>
    </row>
    <row r="364" spans="1:12" x14ac:dyDescent="0.25">
      <c r="A364" s="76">
        <v>7</v>
      </c>
      <c r="B364" s="77">
        <v>-27.89216618</v>
      </c>
      <c r="C364" s="77">
        <v>142.45720854999999</v>
      </c>
      <c r="D364" s="77">
        <v>37.313516009999994</v>
      </c>
      <c r="E364" s="77">
        <v>144.72945077999998</v>
      </c>
      <c r="F364" s="77">
        <v>181.81363199999998</v>
      </c>
      <c r="G364" s="78">
        <v>-140.93033364999999</v>
      </c>
      <c r="I364" s="12"/>
    </row>
    <row r="365" spans="1:12" x14ac:dyDescent="0.25">
      <c r="A365" s="76">
        <v>8</v>
      </c>
      <c r="B365" s="77">
        <v>-36.323803890000001</v>
      </c>
      <c r="C365" s="77">
        <v>158.82487107999998</v>
      </c>
      <c r="D365" s="77">
        <v>46.035957969999998</v>
      </c>
      <c r="E365" s="77">
        <v>165.27329781</v>
      </c>
      <c r="F365" s="77">
        <v>182.64422400000004</v>
      </c>
      <c r="G365" s="78">
        <v>-188.3660069</v>
      </c>
      <c r="I365" s="12"/>
    </row>
    <row r="366" spans="1:12" x14ac:dyDescent="0.25">
      <c r="A366" s="76">
        <v>9</v>
      </c>
      <c r="B366" s="77">
        <v>-43.115465919999998</v>
      </c>
      <c r="C366" s="77">
        <v>166.73371993000001</v>
      </c>
      <c r="D366" s="77">
        <v>68.693798700000002</v>
      </c>
      <c r="E366" s="77">
        <v>154.28367827</v>
      </c>
      <c r="F366" s="77">
        <v>208.05657599999998</v>
      </c>
      <c r="G366" s="78">
        <v>-278.39766318</v>
      </c>
      <c r="I366" s="12"/>
    </row>
    <row r="367" spans="1:12" x14ac:dyDescent="0.25">
      <c r="A367" s="76">
        <v>10</v>
      </c>
      <c r="B367" s="77">
        <v>-42.990393270000006</v>
      </c>
      <c r="C367" s="77">
        <v>184.31201468</v>
      </c>
      <c r="D367" s="77">
        <v>79.766541910000001</v>
      </c>
      <c r="E367" s="77">
        <v>176.51128854000001</v>
      </c>
      <c r="F367" s="77">
        <v>205.49760000000003</v>
      </c>
      <c r="G367" s="78">
        <v>-278.42088748999998</v>
      </c>
      <c r="I367" s="12"/>
    </row>
    <row r="368" spans="1:12" x14ac:dyDescent="0.25">
      <c r="A368" s="76">
        <v>11</v>
      </c>
      <c r="B368" s="77">
        <v>-49.445060750000003</v>
      </c>
      <c r="C368" s="77">
        <v>197.52962066000001</v>
      </c>
      <c r="D368" s="77">
        <v>65.066869459999992</v>
      </c>
      <c r="E368" s="77">
        <v>173.71791886</v>
      </c>
      <c r="F368" s="77">
        <v>181.16582399999999</v>
      </c>
      <c r="G368" s="78">
        <v>-324.39987977999999</v>
      </c>
      <c r="I368" s="12"/>
    </row>
    <row r="369" spans="1:9" ht="15.75" customHeight="1" x14ac:dyDescent="0.25">
      <c r="A369" s="76">
        <v>12</v>
      </c>
      <c r="B369" s="77">
        <v>-42.367691199999989</v>
      </c>
      <c r="C369" s="77">
        <v>211.24467869</v>
      </c>
      <c r="D369" s="77">
        <v>59.44871277</v>
      </c>
      <c r="E369" s="77">
        <v>190.22331456000001</v>
      </c>
      <c r="F369" s="77">
        <v>171.881472</v>
      </c>
      <c r="G369" s="78">
        <v>-268.85246771999999</v>
      </c>
      <c r="I369" s="12"/>
    </row>
    <row r="370" spans="1:9" x14ac:dyDescent="0.25">
      <c r="A370" s="76">
        <v>13</v>
      </c>
      <c r="B370" s="77">
        <v>-34.79317605</v>
      </c>
      <c r="C370" s="77">
        <v>204.43434021000002</v>
      </c>
      <c r="D370" s="77">
        <v>48.542733079999998</v>
      </c>
      <c r="E370" s="77">
        <v>201.86450530000002</v>
      </c>
      <c r="F370" s="77">
        <v>164.84428799999998</v>
      </c>
      <c r="G370" s="78">
        <v>-239.88141898000001</v>
      </c>
      <c r="I370" s="12"/>
    </row>
    <row r="371" spans="1:9" ht="15" customHeight="1" x14ac:dyDescent="0.25">
      <c r="A371" s="76">
        <v>14</v>
      </c>
      <c r="B371" s="77">
        <v>-37.746293479999999</v>
      </c>
      <c r="C371" s="77">
        <v>197.43382032999997</v>
      </c>
      <c r="D371" s="77">
        <v>32.502565740000001</v>
      </c>
      <c r="E371" s="77">
        <v>202.32899172</v>
      </c>
      <c r="F371" s="77">
        <v>152.697216</v>
      </c>
      <c r="G371" s="78">
        <v>-233.89857615999998</v>
      </c>
      <c r="I371" s="12"/>
    </row>
    <row r="372" spans="1:9" ht="15" customHeight="1" x14ac:dyDescent="0.25">
      <c r="A372" s="76">
        <v>15</v>
      </c>
      <c r="B372" s="77">
        <v>-39.018550740000002</v>
      </c>
      <c r="C372" s="77">
        <v>202.21532089000002</v>
      </c>
      <c r="D372" s="77">
        <v>22.628390999999997</v>
      </c>
      <c r="E372" s="77">
        <v>215.15720331</v>
      </c>
      <c r="F372" s="77">
        <v>125.4624</v>
      </c>
      <c r="G372" s="78">
        <v>-192.24833903999999</v>
      </c>
      <c r="I372" s="12"/>
    </row>
    <row r="373" spans="1:9" ht="15" customHeight="1" x14ac:dyDescent="0.25">
      <c r="A373" s="76">
        <v>16</v>
      </c>
      <c r="B373" s="77">
        <v>-38.08715875</v>
      </c>
      <c r="C373" s="77">
        <v>207.94418017000001</v>
      </c>
      <c r="D373" s="77">
        <v>6.397687470000001</v>
      </c>
      <c r="E373" s="77">
        <v>224.26307240000003</v>
      </c>
      <c r="F373" s="77">
        <v>78.830976000000007</v>
      </c>
      <c r="G373" s="78">
        <v>-97.971793169999998</v>
      </c>
      <c r="I373" s="12"/>
    </row>
    <row r="374" spans="1:9" ht="15" customHeight="1" x14ac:dyDescent="0.25">
      <c r="A374" s="76">
        <v>17</v>
      </c>
      <c r="B374" s="77">
        <v>-49.848099459999993</v>
      </c>
      <c r="C374" s="77">
        <v>211.19500444999997</v>
      </c>
      <c r="D374" s="77">
        <v>14.21002638</v>
      </c>
      <c r="E374" s="77">
        <v>218.43763860999999</v>
      </c>
      <c r="F374" s="77">
        <v>88.032000000000011</v>
      </c>
      <c r="G374" s="78">
        <v>-149.12335758</v>
      </c>
      <c r="I374" s="12"/>
    </row>
    <row r="375" spans="1:9" ht="15" customHeight="1" x14ac:dyDescent="0.25">
      <c r="A375" s="76">
        <v>18</v>
      </c>
      <c r="B375" s="77">
        <v>-57.702274129999999</v>
      </c>
      <c r="C375" s="77">
        <v>215.68697512999998</v>
      </c>
      <c r="D375" s="77">
        <v>43.307068040000004</v>
      </c>
      <c r="E375" s="77">
        <v>194.8972091</v>
      </c>
      <c r="F375" s="77">
        <v>141.33235199999999</v>
      </c>
      <c r="G375" s="78">
        <v>-213.78115422000002</v>
      </c>
      <c r="I375" s="12"/>
    </row>
    <row r="376" spans="1:9" ht="15" customHeight="1" x14ac:dyDescent="0.25">
      <c r="A376" s="76">
        <v>19</v>
      </c>
      <c r="B376" s="77">
        <v>-53.284089199999997</v>
      </c>
      <c r="C376" s="77">
        <v>206.10694286999998</v>
      </c>
      <c r="D376" s="77">
        <v>41.220040269999998</v>
      </c>
      <c r="E376" s="77">
        <v>181.02390308000003</v>
      </c>
      <c r="F376" s="77">
        <v>109.974144</v>
      </c>
      <c r="G376" s="78">
        <v>-190.38265199</v>
      </c>
      <c r="I376" s="12"/>
    </row>
    <row r="377" spans="1:9" ht="15" customHeight="1" x14ac:dyDescent="0.25">
      <c r="A377" s="76">
        <v>20</v>
      </c>
      <c r="B377" s="77">
        <v>-50.769814660000002</v>
      </c>
      <c r="C377" s="77">
        <v>199.95656216999998</v>
      </c>
      <c r="D377" s="77">
        <v>36.642204120000002</v>
      </c>
      <c r="E377" s="77">
        <v>171.71804680000002</v>
      </c>
      <c r="F377" s="77">
        <v>110.75097600000001</v>
      </c>
      <c r="G377" s="78">
        <v>-175.69585018999999</v>
      </c>
      <c r="I377" s="12"/>
    </row>
    <row r="378" spans="1:9" ht="15" customHeight="1" x14ac:dyDescent="0.25">
      <c r="A378" s="76">
        <v>21</v>
      </c>
      <c r="B378" s="77">
        <v>-47.254233239999991</v>
      </c>
      <c r="C378" s="77">
        <v>197.21312477999999</v>
      </c>
      <c r="D378" s="77">
        <v>24.485497989999995</v>
      </c>
      <c r="E378" s="77">
        <v>182.44639272000001</v>
      </c>
      <c r="F378" s="77">
        <v>83.013503999999998</v>
      </c>
      <c r="G378" s="78">
        <v>-132.16702363000002</v>
      </c>
      <c r="I378" s="12"/>
    </row>
    <row r="379" spans="1:9" ht="15" customHeight="1" x14ac:dyDescent="0.25">
      <c r="A379" s="76">
        <v>22</v>
      </c>
      <c r="B379" s="77">
        <v>-55.121713499999998</v>
      </c>
      <c r="C379" s="77">
        <v>177.22562932</v>
      </c>
      <c r="D379" s="77">
        <v>32.574238569999999</v>
      </c>
      <c r="E379" s="77">
        <v>135.75905690999997</v>
      </c>
      <c r="F379" s="77">
        <v>73.371648000000008</v>
      </c>
      <c r="G379" s="78">
        <v>-227.31061076999998</v>
      </c>
      <c r="I379" s="12"/>
    </row>
    <row r="380" spans="1:9" ht="15" customHeight="1" x14ac:dyDescent="0.25">
      <c r="A380" s="76">
        <v>23</v>
      </c>
      <c r="B380" s="77">
        <v>-59.383134269999992</v>
      </c>
      <c r="C380" s="77">
        <v>167.03105575000001</v>
      </c>
      <c r="D380" s="77">
        <v>17.158192590000002</v>
      </c>
      <c r="E380" s="77">
        <v>129.08206471000003</v>
      </c>
      <c r="F380" s="77">
        <v>80.174976000000001</v>
      </c>
      <c r="G380" s="78">
        <v>-253.97600064</v>
      </c>
      <c r="I380" s="12"/>
    </row>
    <row r="381" spans="1:9" ht="15.75" customHeight="1" x14ac:dyDescent="0.25">
      <c r="A381" s="79">
        <v>24</v>
      </c>
      <c r="B381" s="77">
        <v>-57.498819409999996</v>
      </c>
      <c r="C381" s="77">
        <v>157.09620746999997</v>
      </c>
      <c r="D381" s="77">
        <v>27.937857770000001</v>
      </c>
      <c r="E381" s="77">
        <v>102.72568631</v>
      </c>
      <c r="F381" s="77">
        <v>123.88185600000001</v>
      </c>
      <c r="G381" s="77">
        <v>-286.55327014999995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 x14ac:dyDescent="0.25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 x14ac:dyDescent="0.25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 x14ac:dyDescent="0.25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 x14ac:dyDescent="0.25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 x14ac:dyDescent="0.25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 x14ac:dyDescent="0.25">
      <c r="A401" s="10"/>
      <c r="I401" s="12"/>
    </row>
    <row r="402" spans="1:9" ht="15.75" customHeight="1" x14ac:dyDescent="0.25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 x14ac:dyDescent="0.25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 x14ac:dyDescent="0.25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 x14ac:dyDescent="0.25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 x14ac:dyDescent="0.25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 x14ac:dyDescent="0.25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 x14ac:dyDescent="0.25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 x14ac:dyDescent="0.25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 x14ac:dyDescent="0.25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 x14ac:dyDescent="0.25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 x14ac:dyDescent="0.25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 x14ac:dyDescent="0.25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 x14ac:dyDescent="0.25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 x14ac:dyDescent="0.25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 x14ac:dyDescent="0.25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 x14ac:dyDescent="0.25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 x14ac:dyDescent="0.25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 x14ac:dyDescent="0.25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 x14ac:dyDescent="0.25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 x14ac:dyDescent="0.25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 x14ac:dyDescent="0.25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 x14ac:dyDescent="0.25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 x14ac:dyDescent="0.25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 x14ac:dyDescent="0.25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 x14ac:dyDescent="0.25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 x14ac:dyDescent="0.25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 x14ac:dyDescent="0.25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 x14ac:dyDescent="0.25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 x14ac:dyDescent="0.25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 x14ac:dyDescent="0.25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 x14ac:dyDescent="0.25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 x14ac:dyDescent="0.25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 x14ac:dyDescent="0.25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 x14ac:dyDescent="0.25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 x14ac:dyDescent="0.25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 x14ac:dyDescent="0.25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 x14ac:dyDescent="0.25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 x14ac:dyDescent="0.25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 x14ac:dyDescent="0.25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 x14ac:dyDescent="0.25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 x14ac:dyDescent="0.25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 x14ac:dyDescent="0.25">
      <c r="A443" s="90"/>
      <c r="B443" s="96"/>
      <c r="C443" s="99" t="s">
        <v>407</v>
      </c>
      <c r="D443" s="98">
        <v>55</v>
      </c>
      <c r="E443" s="161">
        <v>110</v>
      </c>
      <c r="F443" s="226" t="s">
        <v>383</v>
      </c>
      <c r="G443" s="227" t="s">
        <v>64</v>
      </c>
      <c r="I443" s="12"/>
    </row>
    <row r="444" spans="1:9" ht="15.75" customHeight="1" x14ac:dyDescent="0.25">
      <c r="A444" s="90"/>
      <c r="B444" s="96"/>
      <c r="C444" s="99" t="s">
        <v>408</v>
      </c>
      <c r="D444" s="98">
        <v>50</v>
      </c>
      <c r="E444" s="161">
        <v>110</v>
      </c>
      <c r="F444" s="226" t="s">
        <v>383</v>
      </c>
      <c r="G444" s="227" t="s">
        <v>64</v>
      </c>
      <c r="I444" s="12"/>
    </row>
    <row r="445" spans="1:9" ht="15.75" customHeight="1" x14ac:dyDescent="0.25">
      <c r="A445" s="90"/>
      <c r="B445" s="96"/>
      <c r="C445" s="99" t="s">
        <v>409</v>
      </c>
      <c r="D445" s="98">
        <v>22</v>
      </c>
      <c r="E445" s="161">
        <v>110</v>
      </c>
      <c r="F445" s="226" t="s">
        <v>383</v>
      </c>
      <c r="G445" s="227" t="s">
        <v>64</v>
      </c>
      <c r="I445" s="12"/>
    </row>
    <row r="446" spans="1:9" ht="15.75" customHeight="1" x14ac:dyDescent="0.25">
      <c r="A446" s="90"/>
      <c r="B446" s="96"/>
      <c r="C446" s="99" t="s">
        <v>410</v>
      </c>
      <c r="D446" s="98">
        <v>50</v>
      </c>
      <c r="E446" s="161">
        <v>220</v>
      </c>
      <c r="F446" s="226" t="s">
        <v>383</v>
      </c>
      <c r="G446" s="227" t="s">
        <v>64</v>
      </c>
      <c r="I446" s="12"/>
    </row>
    <row r="447" spans="1:9" ht="15.75" customHeight="1" x14ac:dyDescent="0.25">
      <c r="A447" s="90"/>
      <c r="B447" s="96"/>
      <c r="C447" s="228" t="s">
        <v>411</v>
      </c>
      <c r="D447" s="229">
        <v>100</v>
      </c>
      <c r="E447" s="230">
        <v>220</v>
      </c>
      <c r="F447" s="231" t="s">
        <v>383</v>
      </c>
      <c r="G447" s="232" t="s">
        <v>64</v>
      </c>
      <c r="I447" s="12"/>
    </row>
    <row r="448" spans="1:9" ht="15.75" customHeight="1" thickBot="1" x14ac:dyDescent="0.3">
      <c r="A448" s="90"/>
      <c r="B448" s="96"/>
      <c r="C448" s="233"/>
      <c r="D448" s="96"/>
      <c r="E448" s="234"/>
      <c r="F448" s="234"/>
      <c r="G448" s="235"/>
      <c r="I448" s="12"/>
    </row>
    <row r="449" spans="1:9" ht="15.75" customHeight="1" thickBot="1" x14ac:dyDescent="0.3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195">
        <v>46029</v>
      </c>
      <c r="E451" s="197"/>
      <c r="I451" s="12"/>
    </row>
    <row r="452" spans="1:9" ht="15.75" customHeight="1" x14ac:dyDescent="0.25">
      <c r="A452" s="10"/>
      <c r="D452" s="32" t="s">
        <v>22</v>
      </c>
      <c r="E452" s="72" t="s">
        <v>154</v>
      </c>
      <c r="I452" s="12"/>
    </row>
    <row r="453" spans="1:9" ht="15.75" customHeight="1" x14ac:dyDescent="0.25">
      <c r="A453" s="10"/>
      <c r="D453" s="28" t="s">
        <v>155</v>
      </c>
      <c r="E453" s="100">
        <v>914.73</v>
      </c>
      <c r="I453" s="12"/>
    </row>
    <row r="454" spans="1:9" ht="15.75" customHeight="1" x14ac:dyDescent="0.25">
      <c r="A454" s="10"/>
      <c r="D454" s="28" t="s">
        <v>156</v>
      </c>
      <c r="E454" s="100">
        <v>801.87</v>
      </c>
      <c r="I454" s="12"/>
    </row>
    <row r="455" spans="1:9" ht="15.75" customHeight="1" x14ac:dyDescent="0.25">
      <c r="A455" s="10"/>
      <c r="D455" s="28" t="s">
        <v>157</v>
      </c>
      <c r="E455" s="100">
        <v>746.06</v>
      </c>
      <c r="I455" s="12"/>
    </row>
    <row r="456" spans="1:9" ht="15.75" customHeight="1" x14ac:dyDescent="0.25">
      <c r="A456" s="10"/>
      <c r="D456" s="28" t="s">
        <v>158</v>
      </c>
      <c r="E456" s="100">
        <v>723.78</v>
      </c>
      <c r="I456" s="12"/>
    </row>
    <row r="457" spans="1:9" ht="15.75" customHeight="1" x14ac:dyDescent="0.25">
      <c r="A457" s="10"/>
      <c r="D457" s="28" t="s">
        <v>159</v>
      </c>
      <c r="E457" s="100">
        <v>726.38</v>
      </c>
      <c r="I457" s="12"/>
    </row>
    <row r="458" spans="1:9" ht="15.75" customHeight="1" x14ac:dyDescent="0.25">
      <c r="A458" s="10"/>
      <c r="D458" s="28" t="s">
        <v>160</v>
      </c>
      <c r="E458" s="100">
        <v>783.47</v>
      </c>
      <c r="I458" s="12"/>
    </row>
    <row r="459" spans="1:9" ht="15.75" customHeight="1" x14ac:dyDescent="0.25">
      <c r="A459" s="10"/>
      <c r="D459" s="28" t="s">
        <v>161</v>
      </c>
      <c r="E459" s="100">
        <v>963.96</v>
      </c>
      <c r="I459" s="12"/>
    </row>
    <row r="460" spans="1:9" x14ac:dyDescent="0.25">
      <c r="A460" s="10"/>
      <c r="D460" s="28" t="s">
        <v>162</v>
      </c>
      <c r="E460" s="100">
        <v>1358.69</v>
      </c>
      <c r="I460" s="12"/>
    </row>
    <row r="461" spans="1:9" x14ac:dyDescent="0.25">
      <c r="A461" s="10"/>
      <c r="D461" s="28" t="s">
        <v>163</v>
      </c>
      <c r="E461" s="100">
        <v>1451.13</v>
      </c>
      <c r="I461" s="12"/>
    </row>
    <row r="462" spans="1:9" x14ac:dyDescent="0.25">
      <c r="A462" s="10"/>
      <c r="D462" s="28" t="s">
        <v>164</v>
      </c>
      <c r="E462" s="100">
        <v>1607.67</v>
      </c>
      <c r="I462" s="12"/>
    </row>
    <row r="463" spans="1:9" x14ac:dyDescent="0.25">
      <c r="A463" s="10"/>
      <c r="D463" s="28" t="s">
        <v>165</v>
      </c>
      <c r="E463" s="100">
        <v>1495.15</v>
      </c>
      <c r="I463" s="12"/>
    </row>
    <row r="464" spans="1:9" x14ac:dyDescent="0.25">
      <c r="A464" s="10"/>
      <c r="D464" s="28" t="s">
        <v>166</v>
      </c>
      <c r="E464" s="100">
        <v>1470.96</v>
      </c>
      <c r="I464" s="12"/>
    </row>
    <row r="465" spans="1:9" x14ac:dyDescent="0.25">
      <c r="A465" s="10"/>
      <c r="D465" s="28" t="s">
        <v>167</v>
      </c>
      <c r="E465" s="100">
        <v>1486.23</v>
      </c>
      <c r="I465" s="12"/>
    </row>
    <row r="466" spans="1:9" x14ac:dyDescent="0.25">
      <c r="A466" s="10"/>
      <c r="D466" s="28" t="s">
        <v>168</v>
      </c>
      <c r="E466" s="100">
        <v>1512.16</v>
      </c>
      <c r="I466" s="12"/>
    </row>
    <row r="467" spans="1:9" x14ac:dyDescent="0.25">
      <c r="A467" s="10"/>
      <c r="D467" s="28" t="s">
        <v>169</v>
      </c>
      <c r="E467" s="100">
        <v>1531.59</v>
      </c>
      <c r="I467" s="12"/>
    </row>
    <row r="468" spans="1:9" x14ac:dyDescent="0.25">
      <c r="A468" s="10"/>
      <c r="D468" s="28" t="s">
        <v>170</v>
      </c>
      <c r="E468" s="100">
        <v>1575.42</v>
      </c>
      <c r="I468" s="12"/>
    </row>
    <row r="469" spans="1:9" x14ac:dyDescent="0.25">
      <c r="A469" s="10"/>
      <c r="D469" s="28" t="s">
        <v>171</v>
      </c>
      <c r="E469" s="100">
        <v>1707.01</v>
      </c>
      <c r="I469" s="12"/>
    </row>
    <row r="470" spans="1:9" x14ac:dyDescent="0.25">
      <c r="A470" s="10"/>
      <c r="D470" s="28" t="s">
        <v>172</v>
      </c>
      <c r="E470" s="100">
        <v>1754.61</v>
      </c>
      <c r="I470" s="12"/>
    </row>
    <row r="471" spans="1:9" x14ac:dyDescent="0.25">
      <c r="A471" s="10"/>
      <c r="D471" s="28" t="s">
        <v>173</v>
      </c>
      <c r="E471" s="100">
        <v>1764.69</v>
      </c>
      <c r="I471" s="12"/>
    </row>
    <row r="472" spans="1:9" x14ac:dyDescent="0.25">
      <c r="A472" s="10"/>
      <c r="D472" s="28" t="s">
        <v>174</v>
      </c>
      <c r="E472" s="100">
        <v>1753.65</v>
      </c>
      <c r="I472" s="12"/>
    </row>
    <row r="473" spans="1:9" x14ac:dyDescent="0.25">
      <c r="A473" s="10"/>
      <c r="D473" s="28" t="s">
        <v>175</v>
      </c>
      <c r="E473" s="100">
        <v>1651.91</v>
      </c>
      <c r="I473" s="12"/>
    </row>
    <row r="474" spans="1:9" x14ac:dyDescent="0.25">
      <c r="A474" s="10"/>
      <c r="D474" s="28" t="s">
        <v>176</v>
      </c>
      <c r="E474" s="100">
        <v>1397.52</v>
      </c>
      <c r="I474" s="12"/>
    </row>
    <row r="475" spans="1:9" x14ac:dyDescent="0.25">
      <c r="A475" s="10"/>
      <c r="D475" s="28" t="s">
        <v>177</v>
      </c>
      <c r="E475" s="100">
        <v>1234.3620000000001</v>
      </c>
      <c r="I475" s="12"/>
    </row>
    <row r="476" spans="1:9" x14ac:dyDescent="0.25">
      <c r="A476" s="10"/>
      <c r="D476" s="30" t="s">
        <v>178</v>
      </c>
      <c r="E476" s="100">
        <v>1085.56</v>
      </c>
      <c r="I476" s="12"/>
    </row>
    <row r="477" spans="1:9" x14ac:dyDescent="0.25">
      <c r="A477" s="10"/>
      <c r="E477" s="101"/>
      <c r="I477" s="12"/>
    </row>
    <row r="478" spans="1:9" x14ac:dyDescent="0.25">
      <c r="A478" s="10"/>
      <c r="E478" s="101"/>
      <c r="I478" s="12"/>
    </row>
    <row r="479" spans="1:9" x14ac:dyDescent="0.25">
      <c r="A479" s="10"/>
      <c r="E479" s="101"/>
      <c r="I479" s="12"/>
    </row>
    <row r="480" spans="1:9" x14ac:dyDescent="0.25">
      <c r="A480" s="10"/>
      <c r="E480" s="101"/>
      <c r="I480" s="12"/>
    </row>
    <row r="481" spans="1:9" x14ac:dyDescent="0.25">
      <c r="A481" s="10"/>
      <c r="E481" s="101"/>
      <c r="I481" s="12"/>
    </row>
    <row r="482" spans="1:9" x14ac:dyDescent="0.25">
      <c r="A482" s="10"/>
      <c r="E482" s="101"/>
      <c r="I482" s="12"/>
    </row>
    <row r="483" spans="1:9" x14ac:dyDescent="0.25">
      <c r="A483" s="10"/>
      <c r="E483" s="101"/>
      <c r="I483" s="12"/>
    </row>
    <row r="484" spans="1:9" x14ac:dyDescent="0.25">
      <c r="A484" s="10"/>
      <c r="E484" s="101"/>
      <c r="I484" s="12"/>
    </row>
    <row r="485" spans="1:9" x14ac:dyDescent="0.25">
      <c r="A485" s="10"/>
      <c r="E485" s="101"/>
      <c r="I485" s="12"/>
    </row>
    <row r="486" spans="1:9" x14ac:dyDescent="0.25">
      <c r="A486" s="10"/>
      <c r="E486" s="101"/>
      <c r="I486" s="12"/>
    </row>
    <row r="487" spans="1:9" ht="15.75" customHeight="1" x14ac:dyDescent="0.25">
      <c r="A487" s="10"/>
      <c r="E487" s="101"/>
      <c r="I487" s="12"/>
    </row>
    <row r="488" spans="1:9" x14ac:dyDescent="0.25">
      <c r="A488" s="10"/>
      <c r="E488" s="101"/>
      <c r="I488" s="12"/>
    </row>
    <row r="489" spans="1:9" x14ac:dyDescent="0.25">
      <c r="A489" s="10"/>
      <c r="E489" s="101"/>
      <c r="I489" s="12"/>
    </row>
    <row r="490" spans="1:9" x14ac:dyDescent="0.25">
      <c r="A490" s="10"/>
      <c r="E490" s="101"/>
      <c r="I490" s="12"/>
    </row>
    <row r="491" spans="1:9" x14ac:dyDescent="0.25">
      <c r="A491" s="10"/>
      <c r="E491" s="101"/>
      <c r="I491" s="12"/>
    </row>
    <row r="492" spans="1:9" x14ac:dyDescent="0.25">
      <c r="A492" s="10"/>
      <c r="E492" s="101"/>
      <c r="I492" s="12"/>
    </row>
    <row r="493" spans="1:9" x14ac:dyDescent="0.25">
      <c r="A493" s="10"/>
      <c r="E493" s="101"/>
      <c r="I493" s="12"/>
    </row>
    <row r="494" spans="1:9" x14ac:dyDescent="0.25">
      <c r="A494" s="10"/>
      <c r="E494" s="101"/>
      <c r="I494" s="12"/>
    </row>
    <row r="495" spans="1:9" x14ac:dyDescent="0.25">
      <c r="A495" s="10"/>
      <c r="E495" s="101"/>
      <c r="I495" s="12"/>
    </row>
    <row r="496" spans="1:9" x14ac:dyDescent="0.25">
      <c r="A496" s="10"/>
      <c r="E496" s="101"/>
      <c r="I496" s="12"/>
    </row>
    <row r="497" spans="1:9" x14ac:dyDescent="0.25">
      <c r="A497" s="10"/>
      <c r="E497" s="101"/>
      <c r="I497" s="12"/>
    </row>
    <row r="498" spans="1:9" x14ac:dyDescent="0.25">
      <c r="A498" s="10"/>
      <c r="E498" s="101"/>
      <c r="I498" s="12"/>
    </row>
    <row r="499" spans="1:9" x14ac:dyDescent="0.25">
      <c r="A499" s="10"/>
      <c r="E499" s="101"/>
      <c r="I499" s="12"/>
    </row>
    <row r="500" spans="1:9" x14ac:dyDescent="0.25">
      <c r="A500" s="10"/>
      <c r="E500" s="101"/>
      <c r="I500" s="12"/>
    </row>
    <row r="501" spans="1:9" x14ac:dyDescent="0.25">
      <c r="A501" s="10"/>
      <c r="E501" s="101"/>
      <c r="I501" s="12"/>
    </row>
    <row r="502" spans="1:9" x14ac:dyDescent="0.25">
      <c r="A502" s="10"/>
      <c r="E502" s="101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 x14ac:dyDescent="0.25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 x14ac:dyDescent="0.25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 x14ac:dyDescent="0.25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 x14ac:dyDescent="0.25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 x14ac:dyDescent="0.25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 x14ac:dyDescent="0.25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 x14ac:dyDescent="0.25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 x14ac:dyDescent="0.25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 x14ac:dyDescent="0.25">
      <c r="A519" s="10"/>
      <c r="I519" s="12"/>
    </row>
    <row r="520" spans="1:14" x14ac:dyDescent="0.25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 x14ac:dyDescent="0.25">
      <c r="A521" s="104">
        <v>1</v>
      </c>
      <c r="B521" s="77">
        <v>0</v>
      </c>
      <c r="C521" s="77">
        <v>0</v>
      </c>
      <c r="D521" s="77">
        <v>0</v>
      </c>
      <c r="E521" s="77">
        <v>0</v>
      </c>
      <c r="F521" s="77">
        <v>1.4306181499999999</v>
      </c>
      <c r="G521" s="77">
        <v>1.20105219</v>
      </c>
      <c r="H521" s="77">
        <v>0</v>
      </c>
      <c r="I521" s="105">
        <v>102.95092961</v>
      </c>
    </row>
    <row r="522" spans="1:14" x14ac:dyDescent="0.25">
      <c r="A522" s="104">
        <v>2</v>
      </c>
      <c r="B522" s="77">
        <v>0</v>
      </c>
      <c r="C522" s="77">
        <v>0</v>
      </c>
      <c r="D522" s="77">
        <v>0</v>
      </c>
      <c r="E522" s="77">
        <v>0</v>
      </c>
      <c r="F522" s="77">
        <v>0</v>
      </c>
      <c r="G522" s="77">
        <v>0</v>
      </c>
      <c r="H522" s="77">
        <v>0</v>
      </c>
      <c r="I522" s="105">
        <v>0.91684456999999997</v>
      </c>
    </row>
    <row r="523" spans="1:14" x14ac:dyDescent="0.25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105">
        <v>0</v>
      </c>
    </row>
    <row r="524" spans="1:14" x14ac:dyDescent="0.25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5">
        <v>0</v>
      </c>
    </row>
    <row r="525" spans="1:14" x14ac:dyDescent="0.25">
      <c r="A525" s="104">
        <v>5</v>
      </c>
      <c r="B525" s="77">
        <v>0</v>
      </c>
      <c r="C525" s="77">
        <v>0</v>
      </c>
      <c r="D525" s="77">
        <v>0</v>
      </c>
      <c r="E525" s="77">
        <v>0</v>
      </c>
      <c r="F525" s="77">
        <v>0</v>
      </c>
      <c r="G525" s="77">
        <v>0</v>
      </c>
      <c r="H525" s="77">
        <v>0</v>
      </c>
      <c r="I525" s="105">
        <v>0</v>
      </c>
    </row>
    <row r="526" spans="1:14" x14ac:dyDescent="0.25">
      <c r="A526" s="104">
        <v>6</v>
      </c>
      <c r="B526" s="77">
        <v>0</v>
      </c>
      <c r="C526" s="77">
        <v>0</v>
      </c>
      <c r="D526" s="77">
        <v>0</v>
      </c>
      <c r="E526" s="77">
        <v>0</v>
      </c>
      <c r="F526" s="77">
        <v>0</v>
      </c>
      <c r="G526" s="77">
        <v>0</v>
      </c>
      <c r="H526" s="77">
        <v>0</v>
      </c>
      <c r="I526" s="105">
        <v>0.57870491000000002</v>
      </c>
    </row>
    <row r="527" spans="1:14" x14ac:dyDescent="0.25">
      <c r="A527" s="104">
        <v>7</v>
      </c>
      <c r="B527" s="77">
        <v>0</v>
      </c>
      <c r="C527" s="77">
        <v>0</v>
      </c>
      <c r="D527" s="77">
        <v>0</v>
      </c>
      <c r="E527" s="77">
        <v>0</v>
      </c>
      <c r="F527" s="77">
        <v>0.8820726000000001</v>
      </c>
      <c r="G527" s="77">
        <v>0</v>
      </c>
      <c r="H527" s="77">
        <v>0.36084788000000001</v>
      </c>
      <c r="I527" s="105">
        <v>89.137942370000005</v>
      </c>
    </row>
    <row r="528" spans="1:14" x14ac:dyDescent="0.25">
      <c r="A528" s="104">
        <v>8</v>
      </c>
      <c r="B528" s="77">
        <v>0</v>
      </c>
      <c r="C528" s="77">
        <v>0</v>
      </c>
      <c r="D528" s="77">
        <v>0</v>
      </c>
      <c r="E528" s="77">
        <v>0</v>
      </c>
      <c r="F528" s="77">
        <v>98.623948369999994</v>
      </c>
      <c r="G528" s="77">
        <v>96.780324399999984</v>
      </c>
      <c r="H528" s="77">
        <v>99.00537559</v>
      </c>
      <c r="I528" s="105">
        <v>107.51208941</v>
      </c>
      <c r="N528" s="106"/>
    </row>
    <row r="529" spans="1:9" x14ac:dyDescent="0.25">
      <c r="A529" s="104">
        <v>9</v>
      </c>
      <c r="B529" s="77">
        <v>0</v>
      </c>
      <c r="C529" s="77">
        <v>0</v>
      </c>
      <c r="D529" s="77">
        <v>0</v>
      </c>
      <c r="E529" s="77">
        <v>0</v>
      </c>
      <c r="F529" s="77">
        <v>99.116432989999993</v>
      </c>
      <c r="G529" s="77">
        <v>95.77264692</v>
      </c>
      <c r="H529" s="77">
        <v>100.07053324</v>
      </c>
      <c r="I529" s="105">
        <v>117.88229692</v>
      </c>
    </row>
    <row r="530" spans="1:9" x14ac:dyDescent="0.25">
      <c r="A530" s="104">
        <v>10</v>
      </c>
      <c r="B530" s="77">
        <v>0</v>
      </c>
      <c r="C530" s="77">
        <v>0</v>
      </c>
      <c r="D530" s="77">
        <v>0</v>
      </c>
      <c r="E530" s="77">
        <v>0</v>
      </c>
      <c r="F530" s="77">
        <v>97.448088119999994</v>
      </c>
      <c r="G530" s="77">
        <v>143.6369718</v>
      </c>
      <c r="H530" s="77">
        <v>143.98114332</v>
      </c>
      <c r="I530" s="105">
        <v>140.62955129999997</v>
      </c>
    </row>
    <row r="531" spans="1:9" x14ac:dyDescent="0.25">
      <c r="A531" s="104">
        <v>11</v>
      </c>
      <c r="B531" s="77">
        <v>0</v>
      </c>
      <c r="C531" s="77">
        <v>0</v>
      </c>
      <c r="D531" s="77">
        <v>0</v>
      </c>
      <c r="E531" s="77">
        <v>68.663762039999995</v>
      </c>
      <c r="F531" s="77">
        <v>102.67239904999998</v>
      </c>
      <c r="G531" s="77">
        <v>143.82183093</v>
      </c>
      <c r="H531" s="77">
        <v>126.28682375</v>
      </c>
      <c r="I531" s="105">
        <v>140.4702389</v>
      </c>
    </row>
    <row r="532" spans="1:9" x14ac:dyDescent="0.25">
      <c r="A532" s="104">
        <v>12</v>
      </c>
      <c r="B532" s="77">
        <v>0</v>
      </c>
      <c r="C532" s="77">
        <v>0</v>
      </c>
      <c r="D532" s="77">
        <v>0</v>
      </c>
      <c r="E532" s="77">
        <v>89.638120449999988</v>
      </c>
      <c r="F532" s="77">
        <v>126.80982254</v>
      </c>
      <c r="G532" s="77">
        <v>143.82963688000001</v>
      </c>
      <c r="H532" s="77">
        <v>118.20659875</v>
      </c>
      <c r="I532" s="105">
        <v>98.704491609999991</v>
      </c>
    </row>
    <row r="533" spans="1:9" x14ac:dyDescent="0.25">
      <c r="A533" s="104">
        <v>13</v>
      </c>
      <c r="B533" s="77">
        <v>0</v>
      </c>
      <c r="C533" s="77">
        <v>0</v>
      </c>
      <c r="D533" s="77">
        <v>0</v>
      </c>
      <c r="E533" s="77">
        <v>16.167783879999998</v>
      </c>
      <c r="F533" s="77">
        <v>121.84488212000001</v>
      </c>
      <c r="G533" s="77">
        <v>143.81970202999997</v>
      </c>
      <c r="H533" s="77">
        <v>143.74519066999997</v>
      </c>
      <c r="I533" s="105">
        <v>92.305739680000002</v>
      </c>
    </row>
    <row r="534" spans="1:9" x14ac:dyDescent="0.25">
      <c r="A534" s="104">
        <v>14</v>
      </c>
      <c r="B534" s="77">
        <v>0</v>
      </c>
      <c r="C534" s="77">
        <v>0</v>
      </c>
      <c r="D534" s="77">
        <v>0</v>
      </c>
      <c r="E534" s="77">
        <v>0</v>
      </c>
      <c r="F534" s="77">
        <v>124.76005044999998</v>
      </c>
      <c r="G534" s="77">
        <v>133.934528</v>
      </c>
      <c r="H534" s="77">
        <v>143.95240322000001</v>
      </c>
      <c r="I534" s="105">
        <v>117.08254163000001</v>
      </c>
    </row>
    <row r="535" spans="1:9" x14ac:dyDescent="0.25">
      <c r="A535" s="104">
        <v>15</v>
      </c>
      <c r="B535" s="77">
        <v>0</v>
      </c>
      <c r="C535" s="77">
        <v>0</v>
      </c>
      <c r="D535" s="77">
        <v>0</v>
      </c>
      <c r="E535" s="77">
        <v>0</v>
      </c>
      <c r="F535" s="77">
        <v>133.65103002000001</v>
      </c>
      <c r="G535" s="77">
        <v>143.80692865</v>
      </c>
      <c r="H535" s="77">
        <v>143.98256258999999</v>
      </c>
      <c r="I535" s="105">
        <v>89.73793624000001</v>
      </c>
    </row>
    <row r="536" spans="1:9" x14ac:dyDescent="0.25">
      <c r="A536" s="104">
        <v>16</v>
      </c>
      <c r="B536" s="77">
        <v>0</v>
      </c>
      <c r="C536" s="77">
        <v>0</v>
      </c>
      <c r="D536" s="77">
        <v>0</v>
      </c>
      <c r="E536" s="77">
        <v>0</v>
      </c>
      <c r="F536" s="77">
        <v>129.75515023</v>
      </c>
      <c r="G536" s="77">
        <v>133.93168948000002</v>
      </c>
      <c r="H536" s="77">
        <v>143.95595139</v>
      </c>
      <c r="I536" s="105">
        <v>102.59292025000001</v>
      </c>
    </row>
    <row r="537" spans="1:9" x14ac:dyDescent="0.25">
      <c r="A537" s="104">
        <v>17</v>
      </c>
      <c r="B537" s="77">
        <v>0</v>
      </c>
      <c r="C537" s="77">
        <v>0</v>
      </c>
      <c r="D537" s="77">
        <v>0</v>
      </c>
      <c r="E537" s="77">
        <v>0.94049903000000001</v>
      </c>
      <c r="F537" s="77">
        <v>138.22815653000001</v>
      </c>
      <c r="G537" s="77">
        <v>137.14951586999999</v>
      </c>
      <c r="H537" s="77">
        <v>127.45594250000001</v>
      </c>
      <c r="I537" s="105">
        <v>138.14974221</v>
      </c>
    </row>
    <row r="538" spans="1:9" x14ac:dyDescent="0.25">
      <c r="A538" s="104">
        <v>18</v>
      </c>
      <c r="B538" s="77">
        <v>0</v>
      </c>
      <c r="C538" s="77">
        <v>0</v>
      </c>
      <c r="D538" s="77">
        <v>0</v>
      </c>
      <c r="E538" s="77">
        <v>88.223823730000007</v>
      </c>
      <c r="F538" s="77">
        <v>142.56649188</v>
      </c>
      <c r="G538" s="77">
        <v>143.81686350999999</v>
      </c>
      <c r="H538" s="77">
        <v>139.86279389999999</v>
      </c>
      <c r="I538" s="105">
        <v>119.43071398000001</v>
      </c>
    </row>
    <row r="539" spans="1:9" x14ac:dyDescent="0.25">
      <c r="A539" s="104">
        <v>19</v>
      </c>
      <c r="B539" s="77">
        <v>0</v>
      </c>
      <c r="C539" s="77">
        <v>0</v>
      </c>
      <c r="D539" s="77">
        <v>0</v>
      </c>
      <c r="E539" s="77">
        <v>89.675730939999994</v>
      </c>
      <c r="F539" s="77">
        <v>143.54223592</v>
      </c>
      <c r="G539" s="77">
        <v>143.81792794999998</v>
      </c>
      <c r="H539" s="77">
        <v>143.95949954</v>
      </c>
      <c r="I539" s="105">
        <v>102.80758395000001</v>
      </c>
    </row>
    <row r="540" spans="1:9" x14ac:dyDescent="0.25">
      <c r="A540" s="104">
        <v>20</v>
      </c>
      <c r="B540" s="77">
        <v>0</v>
      </c>
      <c r="C540" s="77">
        <v>0</v>
      </c>
      <c r="D540" s="77">
        <v>0</v>
      </c>
      <c r="E540" s="77">
        <v>94.610039240000006</v>
      </c>
      <c r="F540" s="77">
        <v>143.53975220000001</v>
      </c>
      <c r="G540" s="77">
        <v>143.81579905000001</v>
      </c>
      <c r="H540" s="77">
        <v>143.97617589999999</v>
      </c>
      <c r="I540" s="105">
        <v>93.349608399999994</v>
      </c>
    </row>
    <row r="541" spans="1:9" x14ac:dyDescent="0.25">
      <c r="A541" s="104">
        <v>21</v>
      </c>
      <c r="B541" s="77">
        <v>0</v>
      </c>
      <c r="C541" s="77">
        <v>0</v>
      </c>
      <c r="D541" s="77">
        <v>0</v>
      </c>
      <c r="E541" s="77">
        <v>80.229818519999995</v>
      </c>
      <c r="F541" s="77">
        <v>118.9722917</v>
      </c>
      <c r="G541" s="77">
        <v>143.81828277</v>
      </c>
      <c r="H541" s="77">
        <v>143.98398184999999</v>
      </c>
      <c r="I541" s="105">
        <v>91.44885902</v>
      </c>
    </row>
    <row r="542" spans="1:9" x14ac:dyDescent="0.25">
      <c r="A542" s="104">
        <v>22</v>
      </c>
      <c r="B542" s="77">
        <v>0</v>
      </c>
      <c r="C542" s="77">
        <v>0</v>
      </c>
      <c r="D542" s="77">
        <v>0</v>
      </c>
      <c r="E542" s="77">
        <v>79.603213410000009</v>
      </c>
      <c r="F542" s="77">
        <v>130.71279865</v>
      </c>
      <c r="G542" s="77">
        <v>99.462733430000014</v>
      </c>
      <c r="H542" s="77">
        <v>99.647592560000007</v>
      </c>
      <c r="I542" s="105">
        <v>92.467890609999998</v>
      </c>
    </row>
    <row r="543" spans="1:9" x14ac:dyDescent="0.25">
      <c r="A543" s="104">
        <v>23</v>
      </c>
      <c r="B543" s="77">
        <v>0</v>
      </c>
      <c r="C543" s="77">
        <v>0</v>
      </c>
      <c r="D543" s="77">
        <v>0</v>
      </c>
      <c r="E543" s="77">
        <v>0.58852152999999996</v>
      </c>
      <c r="F543" s="77">
        <v>97.250100779999997</v>
      </c>
      <c r="G543" s="77">
        <v>99.265810540000004</v>
      </c>
      <c r="H543" s="77">
        <v>0.78982044000000007</v>
      </c>
      <c r="I543" s="105">
        <v>104.14027287</v>
      </c>
    </row>
    <row r="544" spans="1:9" x14ac:dyDescent="0.25">
      <c r="A544" s="107">
        <v>24</v>
      </c>
      <c r="B544" s="108">
        <v>0</v>
      </c>
      <c r="C544" s="108">
        <v>0</v>
      </c>
      <c r="D544" s="108">
        <v>0</v>
      </c>
      <c r="E544" s="108">
        <v>0</v>
      </c>
      <c r="F544" s="108">
        <v>1.4025876900000001</v>
      </c>
      <c r="G544" s="108">
        <v>1.66266782</v>
      </c>
      <c r="H544" s="108">
        <v>0</v>
      </c>
      <c r="I544" s="109">
        <v>113.22214345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 x14ac:dyDescent="0.25">
      <c r="A549" s="30" t="s">
        <v>198</v>
      </c>
      <c r="B549" s="111">
        <v>0</v>
      </c>
      <c r="C549" s="111">
        <v>0</v>
      </c>
      <c r="D549" s="111">
        <v>0</v>
      </c>
      <c r="E549" s="111">
        <v>608.34131276999994</v>
      </c>
      <c r="F549" s="111">
        <v>1953.2089099899997</v>
      </c>
      <c r="G549" s="111">
        <v>2093.34491222</v>
      </c>
      <c r="H549" s="111">
        <v>1963.2232370900001</v>
      </c>
      <c r="I549" s="111">
        <v>2055.5190418900002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419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420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198" t="s">
        <v>392</v>
      </c>
      <c r="B557" s="199"/>
      <c r="C557" s="199"/>
      <c r="D557" s="199"/>
      <c r="E557" s="199"/>
      <c r="F557" s="199"/>
      <c r="G557" s="199"/>
      <c r="H557" s="199"/>
      <c r="I557" s="200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 x14ac:dyDescent="0.25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 x14ac:dyDescent="0.25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 x14ac:dyDescent="0.25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 x14ac:dyDescent="0.25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 x14ac:dyDescent="0.25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 x14ac:dyDescent="0.25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 x14ac:dyDescent="0.25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 x14ac:dyDescent="0.25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 x14ac:dyDescent="0.25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 x14ac:dyDescent="0.25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 x14ac:dyDescent="0.25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 x14ac:dyDescent="0.25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 x14ac:dyDescent="0.25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 x14ac:dyDescent="0.25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 x14ac:dyDescent="0.25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 x14ac:dyDescent="0.25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 x14ac:dyDescent="0.25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 x14ac:dyDescent="0.25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 x14ac:dyDescent="0.25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 x14ac:dyDescent="0.25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 x14ac:dyDescent="0.25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 x14ac:dyDescent="0.25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 x14ac:dyDescent="0.25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 x14ac:dyDescent="0.25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 x14ac:dyDescent="0.25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 x14ac:dyDescent="0.25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 x14ac:dyDescent="0.3">
      <c r="A587" s="10"/>
      <c r="I587" s="12"/>
    </row>
    <row r="588" spans="1:9" ht="15.75" thickBot="1" x14ac:dyDescent="0.3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 x14ac:dyDescent="0.3">
      <c r="A589" s="10"/>
      <c r="B589"/>
      <c r="I589" s="12"/>
    </row>
    <row r="590" spans="1:9" ht="15.75" thickBot="1" x14ac:dyDescent="0.3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 x14ac:dyDescent="0.3">
      <c r="A591" s="128"/>
      <c r="B591"/>
      <c r="I591" s="12"/>
    </row>
    <row r="592" spans="1:9" ht="15.75" thickBot="1" x14ac:dyDescent="0.3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 x14ac:dyDescent="0.25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 x14ac:dyDescent="0.25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 x14ac:dyDescent="0.25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 x14ac:dyDescent="0.25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 x14ac:dyDescent="0.25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 x14ac:dyDescent="0.25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 x14ac:dyDescent="0.25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 x14ac:dyDescent="0.25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 x14ac:dyDescent="0.25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 x14ac:dyDescent="0.25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 x14ac:dyDescent="0.25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 x14ac:dyDescent="0.25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83" t="s">
        <v>219</v>
      </c>
      <c r="B612" s="184"/>
      <c r="C612" s="184"/>
      <c r="D612" s="184"/>
      <c r="E612" s="184"/>
      <c r="F612" s="184"/>
      <c r="G612" s="184"/>
      <c r="H612" s="184"/>
      <c r="I612" s="185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 x14ac:dyDescent="0.25">
      <c r="A617" s="10"/>
      <c r="C617" s="132">
        <v>1</v>
      </c>
      <c r="D617" s="133">
        <v>780.51</v>
      </c>
      <c r="E617" s="133">
        <v>12.058479407777895</v>
      </c>
      <c r="I617" s="12"/>
    </row>
    <row r="618" spans="1:9" x14ac:dyDescent="0.25">
      <c r="A618" s="10"/>
      <c r="C618" s="132">
        <v>2</v>
      </c>
      <c r="D618" s="133">
        <v>690.13</v>
      </c>
      <c r="E618" s="133">
        <v>11.688744337778076</v>
      </c>
      <c r="I618" s="12"/>
    </row>
    <row r="619" spans="1:9" x14ac:dyDescent="0.25">
      <c r="A619" s="10"/>
      <c r="C619" s="132">
        <v>3</v>
      </c>
      <c r="D619" s="133">
        <v>652.6</v>
      </c>
      <c r="E619" s="133">
        <v>11.024558007777841</v>
      </c>
      <c r="I619" s="12"/>
    </row>
    <row r="620" spans="1:9" x14ac:dyDescent="0.25">
      <c r="A620" s="10"/>
      <c r="C620" s="132">
        <v>4</v>
      </c>
      <c r="D620" s="133">
        <v>624.20000000000005</v>
      </c>
      <c r="E620" s="133">
        <v>10.531319867777938</v>
      </c>
      <c r="I620" s="12"/>
    </row>
    <row r="621" spans="1:9" x14ac:dyDescent="0.25">
      <c r="A621" s="10"/>
      <c r="C621" s="132">
        <v>5</v>
      </c>
      <c r="D621" s="133">
        <v>651.17999999999995</v>
      </c>
      <c r="E621" s="133">
        <v>11.181692377777608</v>
      </c>
      <c r="I621" s="12"/>
    </row>
    <row r="622" spans="1:9" x14ac:dyDescent="0.25">
      <c r="A622" s="10"/>
      <c r="C622" s="132">
        <v>6</v>
      </c>
      <c r="D622" s="133">
        <v>719.17</v>
      </c>
      <c r="E622" s="133">
        <v>13.24638521777797</v>
      </c>
      <c r="I622" s="12"/>
    </row>
    <row r="623" spans="1:9" x14ac:dyDescent="0.25">
      <c r="A623" s="10"/>
      <c r="C623" s="132">
        <v>7</v>
      </c>
      <c r="D623" s="133">
        <v>909.59</v>
      </c>
      <c r="E623" s="133">
        <v>17.065574457777529</v>
      </c>
      <c r="I623" s="12"/>
    </row>
    <row r="624" spans="1:9" x14ac:dyDescent="0.25">
      <c r="A624" s="10"/>
      <c r="C624" s="132">
        <v>8</v>
      </c>
      <c r="D624" s="133">
        <v>1180.82</v>
      </c>
      <c r="E624" s="133">
        <v>20.406314577777948</v>
      </c>
      <c r="I624" s="12"/>
    </row>
    <row r="625" spans="1:9" x14ac:dyDescent="0.25">
      <c r="A625" s="10"/>
      <c r="C625" s="132">
        <v>9</v>
      </c>
      <c r="D625" s="133">
        <v>1340.35</v>
      </c>
      <c r="E625" s="133">
        <v>24.476877047776043</v>
      </c>
      <c r="I625" s="12"/>
    </row>
    <row r="626" spans="1:9" x14ac:dyDescent="0.25">
      <c r="A626" s="10"/>
      <c r="C626" s="132">
        <v>10</v>
      </c>
      <c r="D626" s="133">
        <v>1335.6</v>
      </c>
      <c r="E626" s="133">
        <v>27.305281527777652</v>
      </c>
      <c r="I626" s="12"/>
    </row>
    <row r="627" spans="1:9" x14ac:dyDescent="0.25">
      <c r="A627" s="10"/>
      <c r="C627" s="132">
        <v>11</v>
      </c>
      <c r="D627" s="133">
        <v>1332.45</v>
      </c>
      <c r="E627" s="133">
        <v>27.322797847776656</v>
      </c>
      <c r="I627" s="12"/>
    </row>
    <row r="628" spans="1:9" x14ac:dyDescent="0.25">
      <c r="A628" s="10"/>
      <c r="C628" s="132">
        <v>12</v>
      </c>
      <c r="D628" s="133">
        <v>1420.93</v>
      </c>
      <c r="E628" s="133">
        <v>27.182394307779077</v>
      </c>
      <c r="I628" s="12"/>
    </row>
    <row r="629" spans="1:9" x14ac:dyDescent="0.25">
      <c r="A629" s="10"/>
      <c r="C629" s="132">
        <v>13</v>
      </c>
      <c r="D629" s="133">
        <v>1389.14</v>
      </c>
      <c r="E629" s="133">
        <v>27.467047847777849</v>
      </c>
      <c r="I629" s="12"/>
    </row>
    <row r="630" spans="1:9" x14ac:dyDescent="0.25">
      <c r="A630" s="10"/>
      <c r="C630" s="132">
        <v>14</v>
      </c>
      <c r="D630" s="133">
        <v>1419.13</v>
      </c>
      <c r="E630" s="133">
        <v>26.640215877777337</v>
      </c>
      <c r="I630" s="12"/>
    </row>
    <row r="631" spans="1:9" x14ac:dyDescent="0.25">
      <c r="A631" s="10"/>
      <c r="C631" s="132">
        <v>15</v>
      </c>
      <c r="D631" s="133">
        <v>1430.49</v>
      </c>
      <c r="E631" s="133">
        <v>27.889119907777058</v>
      </c>
      <c r="I631" s="12"/>
    </row>
    <row r="632" spans="1:9" x14ac:dyDescent="0.25">
      <c r="A632" s="10"/>
      <c r="C632" s="132">
        <v>16</v>
      </c>
      <c r="D632" s="133">
        <v>1437.86</v>
      </c>
      <c r="E632" s="133">
        <v>29.420733387777545</v>
      </c>
      <c r="I632" s="12"/>
    </row>
    <row r="633" spans="1:9" x14ac:dyDescent="0.25">
      <c r="A633" s="10"/>
      <c r="C633" s="132">
        <v>17</v>
      </c>
      <c r="D633" s="133">
        <v>1505.1</v>
      </c>
      <c r="E633" s="133">
        <v>29.956456127777983</v>
      </c>
      <c r="I633" s="12"/>
    </row>
    <row r="634" spans="1:9" x14ac:dyDescent="0.25">
      <c r="A634" s="10"/>
      <c r="C634" s="132">
        <v>18</v>
      </c>
      <c r="D634" s="133">
        <v>1562.51</v>
      </c>
      <c r="E634" s="133">
        <v>32.249881617777646</v>
      </c>
      <c r="I634" s="12"/>
    </row>
    <row r="635" spans="1:9" x14ac:dyDescent="0.25">
      <c r="A635" s="10"/>
      <c r="C635" s="132">
        <v>19</v>
      </c>
      <c r="D635" s="133">
        <v>1563.67</v>
      </c>
      <c r="E635" s="133">
        <v>33.345023117778965</v>
      </c>
      <c r="I635" s="12"/>
    </row>
    <row r="636" spans="1:9" x14ac:dyDescent="0.25">
      <c r="A636" s="10"/>
      <c r="C636" s="132">
        <v>20</v>
      </c>
      <c r="D636" s="133">
        <v>1539.15</v>
      </c>
      <c r="E636" s="133">
        <v>33.322184347778602</v>
      </c>
      <c r="I636" s="12"/>
    </row>
    <row r="637" spans="1:9" x14ac:dyDescent="0.25">
      <c r="A637" s="10"/>
      <c r="C637" s="132">
        <v>21</v>
      </c>
      <c r="D637" s="133">
        <v>1469.29</v>
      </c>
      <c r="E637" s="133">
        <v>32.16874268777724</v>
      </c>
      <c r="I637" s="12"/>
    </row>
    <row r="638" spans="1:9" x14ac:dyDescent="0.25">
      <c r="A638" s="10"/>
      <c r="C638" s="132">
        <v>22</v>
      </c>
      <c r="D638" s="133">
        <v>1352.7</v>
      </c>
      <c r="E638" s="133">
        <v>32.207486097776609</v>
      </c>
      <c r="I638" s="12"/>
    </row>
    <row r="639" spans="1:9" x14ac:dyDescent="0.25">
      <c r="A639" s="10"/>
      <c r="C639" s="132">
        <v>23</v>
      </c>
      <c r="D639" s="133">
        <v>1190.72</v>
      </c>
      <c r="E639" s="133">
        <v>28.257343297777425</v>
      </c>
      <c r="I639" s="12"/>
    </row>
    <row r="640" spans="1:9" x14ac:dyDescent="0.25">
      <c r="A640" s="10"/>
      <c r="C640" s="132">
        <v>24</v>
      </c>
      <c r="D640" s="133">
        <v>986.18</v>
      </c>
      <c r="E640" s="133">
        <v>24.61723006777811</v>
      </c>
      <c r="I640" s="12"/>
    </row>
    <row r="641" spans="1:9" x14ac:dyDescent="0.25">
      <c r="A641" s="10"/>
      <c r="C641" s="132">
        <v>25</v>
      </c>
      <c r="D641" s="133">
        <v>832.28</v>
      </c>
      <c r="E641" s="133">
        <v>16.100504947778063</v>
      </c>
      <c r="I641" s="12"/>
    </row>
    <row r="642" spans="1:9" x14ac:dyDescent="0.25">
      <c r="A642" s="10"/>
      <c r="C642" s="132">
        <v>26</v>
      </c>
      <c r="D642" s="133">
        <v>707.51</v>
      </c>
      <c r="E642" s="133">
        <v>13.651434267777859</v>
      </c>
      <c r="I642" s="12"/>
    </row>
    <row r="643" spans="1:9" x14ac:dyDescent="0.25">
      <c r="A643" s="10"/>
      <c r="C643" s="132">
        <v>27</v>
      </c>
      <c r="D643" s="133">
        <v>654.73</v>
      </c>
      <c r="E643" s="133">
        <v>12.221924127777697</v>
      </c>
      <c r="I643" s="12"/>
    </row>
    <row r="644" spans="1:9" x14ac:dyDescent="0.25">
      <c r="A644" s="10"/>
      <c r="C644" s="132">
        <v>28</v>
      </c>
      <c r="D644" s="133">
        <v>649.77</v>
      </c>
      <c r="E644" s="133">
        <v>11.384632217777607</v>
      </c>
      <c r="I644" s="12"/>
    </row>
    <row r="645" spans="1:9" x14ac:dyDescent="0.25">
      <c r="A645" s="10"/>
      <c r="C645" s="132">
        <v>29</v>
      </c>
      <c r="D645" s="133">
        <v>656.56</v>
      </c>
      <c r="E645" s="133">
        <v>11.911738627777822</v>
      </c>
      <c r="I645" s="12"/>
    </row>
    <row r="646" spans="1:9" x14ac:dyDescent="0.25">
      <c r="A646" s="10"/>
      <c r="C646" s="132">
        <v>30</v>
      </c>
      <c r="D646" s="133">
        <v>723.78</v>
      </c>
      <c r="E646" s="133">
        <v>11.681522057777897</v>
      </c>
      <c r="I646" s="12"/>
    </row>
    <row r="647" spans="1:9" x14ac:dyDescent="0.25">
      <c r="A647" s="10"/>
      <c r="C647" s="132">
        <v>31</v>
      </c>
      <c r="D647" s="133">
        <v>892.04</v>
      </c>
      <c r="E647" s="133">
        <v>15.516833727778248</v>
      </c>
      <c r="I647" s="12"/>
    </row>
    <row r="648" spans="1:9" x14ac:dyDescent="0.25">
      <c r="A648" s="10"/>
      <c r="C648" s="132">
        <v>32</v>
      </c>
      <c r="D648" s="133">
        <v>1143.3499999999999</v>
      </c>
      <c r="E648" s="133">
        <v>21.188457837778287</v>
      </c>
      <c r="I648" s="12"/>
    </row>
    <row r="649" spans="1:9" x14ac:dyDescent="0.25">
      <c r="A649" s="10"/>
      <c r="C649" s="132">
        <v>33</v>
      </c>
      <c r="D649" s="133">
        <v>1321.18</v>
      </c>
      <c r="E649" s="133">
        <v>23.602050047778448</v>
      </c>
      <c r="I649" s="12"/>
    </row>
    <row r="650" spans="1:9" x14ac:dyDescent="0.25">
      <c r="A650" s="10"/>
      <c r="C650" s="132">
        <v>34</v>
      </c>
      <c r="D650" s="133">
        <v>1369.97</v>
      </c>
      <c r="E650" s="133">
        <v>21.990407157777327</v>
      </c>
      <c r="I650" s="12"/>
    </row>
    <row r="651" spans="1:9" x14ac:dyDescent="0.25">
      <c r="A651" s="10"/>
      <c r="C651" s="132">
        <v>35</v>
      </c>
      <c r="D651" s="133">
        <v>1307.33</v>
      </c>
      <c r="E651" s="133">
        <v>20.001217087777377</v>
      </c>
      <c r="I651" s="12"/>
    </row>
    <row r="652" spans="1:9" x14ac:dyDescent="0.25">
      <c r="A652" s="10"/>
      <c r="C652" s="132">
        <v>36</v>
      </c>
      <c r="D652" s="133">
        <v>1304.6600000000001</v>
      </c>
      <c r="E652" s="133">
        <v>19.230429187776963</v>
      </c>
      <c r="I652" s="12"/>
    </row>
    <row r="653" spans="1:9" x14ac:dyDescent="0.25">
      <c r="A653" s="10"/>
      <c r="C653" s="132">
        <v>37</v>
      </c>
      <c r="D653" s="133">
        <v>1287.51</v>
      </c>
      <c r="E653" s="133">
        <v>17.858821777777393</v>
      </c>
      <c r="I653" s="12"/>
    </row>
    <row r="654" spans="1:9" x14ac:dyDescent="0.25">
      <c r="A654" s="10"/>
      <c r="C654" s="132">
        <v>38</v>
      </c>
      <c r="D654" s="133">
        <v>1316.18</v>
      </c>
      <c r="E654" s="133">
        <v>18.107324777778786</v>
      </c>
      <c r="I654" s="12"/>
    </row>
    <row r="655" spans="1:9" x14ac:dyDescent="0.25">
      <c r="A655" s="10"/>
      <c r="C655" s="132">
        <v>39</v>
      </c>
      <c r="D655" s="133">
        <v>1325.65</v>
      </c>
      <c r="E655" s="133">
        <v>18.677336697777491</v>
      </c>
      <c r="I655" s="12"/>
    </row>
    <row r="656" spans="1:9" x14ac:dyDescent="0.25">
      <c r="A656" s="10"/>
      <c r="C656" s="132">
        <v>40</v>
      </c>
      <c r="D656" s="133">
        <v>1374.11</v>
      </c>
      <c r="E656" s="133">
        <v>20.767526397777601</v>
      </c>
      <c r="I656" s="12"/>
    </row>
    <row r="657" spans="1:9" x14ac:dyDescent="0.25">
      <c r="A657" s="10"/>
      <c r="C657" s="132">
        <v>41</v>
      </c>
      <c r="D657" s="133">
        <v>1469.17</v>
      </c>
      <c r="E657" s="133">
        <v>26.176678947777418</v>
      </c>
      <c r="I657" s="12"/>
    </row>
    <row r="658" spans="1:9" x14ac:dyDescent="0.25">
      <c r="A658" s="10"/>
      <c r="C658" s="132">
        <v>42</v>
      </c>
      <c r="D658" s="133">
        <v>1556.05</v>
      </c>
      <c r="E658" s="133">
        <v>30.6562454177772</v>
      </c>
      <c r="I658" s="12"/>
    </row>
    <row r="659" spans="1:9" x14ac:dyDescent="0.25">
      <c r="A659" s="10"/>
      <c r="C659" s="132">
        <v>43</v>
      </c>
      <c r="D659" s="133">
        <v>1560.29</v>
      </c>
      <c r="E659" s="133">
        <v>30.583473557778461</v>
      </c>
      <c r="I659" s="12"/>
    </row>
    <row r="660" spans="1:9" x14ac:dyDescent="0.25">
      <c r="A660" s="10"/>
      <c r="C660" s="132">
        <v>44</v>
      </c>
      <c r="D660" s="133">
        <v>1511.69</v>
      </c>
      <c r="E660" s="133">
        <v>29.831204757777869</v>
      </c>
      <c r="I660" s="12"/>
    </row>
    <row r="661" spans="1:9" x14ac:dyDescent="0.25">
      <c r="A661" s="10"/>
      <c r="C661" s="132">
        <v>45</v>
      </c>
      <c r="D661" s="133">
        <v>1471.13</v>
      </c>
      <c r="E661" s="133">
        <v>28.438357377777947</v>
      </c>
      <c r="I661" s="12"/>
    </row>
    <row r="662" spans="1:9" x14ac:dyDescent="0.25">
      <c r="A662" s="10"/>
      <c r="C662" s="132">
        <v>46</v>
      </c>
      <c r="D662" s="133">
        <v>1330.59</v>
      </c>
      <c r="E662" s="133">
        <v>25.408494047777822</v>
      </c>
      <c r="I662" s="12"/>
    </row>
    <row r="663" spans="1:9" x14ac:dyDescent="0.25">
      <c r="A663" s="10"/>
      <c r="C663" s="132">
        <v>47</v>
      </c>
      <c r="D663" s="133">
        <v>1155.99</v>
      </c>
      <c r="E663" s="133">
        <v>20.55548479777849</v>
      </c>
      <c r="I663" s="12"/>
    </row>
    <row r="664" spans="1:9" x14ac:dyDescent="0.25">
      <c r="A664" s="10"/>
      <c r="C664" s="132">
        <v>48</v>
      </c>
      <c r="D664" s="133">
        <v>954.37</v>
      </c>
      <c r="E664" s="133">
        <v>14.353816987778146</v>
      </c>
      <c r="I664" s="12"/>
    </row>
    <row r="665" spans="1:9" x14ac:dyDescent="0.25">
      <c r="A665" s="10"/>
      <c r="C665" s="132">
        <v>49</v>
      </c>
      <c r="D665" s="133">
        <v>810.89</v>
      </c>
      <c r="E665" s="133">
        <v>17.017216717777501</v>
      </c>
      <c r="I665" s="12"/>
    </row>
    <row r="666" spans="1:9" x14ac:dyDescent="0.25">
      <c r="A666" s="10"/>
      <c r="C666" s="132">
        <v>50</v>
      </c>
      <c r="D666" s="133">
        <v>696.18</v>
      </c>
      <c r="E666" s="133">
        <v>13.286362347777981</v>
      </c>
      <c r="I666" s="12"/>
    </row>
    <row r="667" spans="1:9" x14ac:dyDescent="0.25">
      <c r="A667" s="10"/>
      <c r="C667" s="132">
        <v>51</v>
      </c>
      <c r="D667" s="133">
        <v>640.41</v>
      </c>
      <c r="E667" s="133">
        <v>12.951748727778181</v>
      </c>
      <c r="I667" s="12"/>
    </row>
    <row r="668" spans="1:9" x14ac:dyDescent="0.25">
      <c r="A668" s="10"/>
      <c r="C668" s="132">
        <v>52</v>
      </c>
      <c r="D668" s="133">
        <v>621.79</v>
      </c>
      <c r="E668" s="133">
        <v>12.744087397777776</v>
      </c>
      <c r="I668" s="12"/>
    </row>
    <row r="669" spans="1:9" x14ac:dyDescent="0.25">
      <c r="A669" s="10"/>
      <c r="C669" s="132">
        <v>53</v>
      </c>
      <c r="D669" s="133">
        <v>614.88</v>
      </c>
      <c r="E669" s="133">
        <v>14.132673717777948</v>
      </c>
      <c r="I669" s="12"/>
    </row>
    <row r="670" spans="1:9" x14ac:dyDescent="0.25">
      <c r="A670" s="10"/>
      <c r="C670" s="132">
        <v>54</v>
      </c>
      <c r="D670" s="133">
        <v>668.67</v>
      </c>
      <c r="E670" s="133">
        <v>13.975574747777614</v>
      </c>
      <c r="I670" s="12"/>
    </row>
    <row r="671" spans="1:9" x14ac:dyDescent="0.25">
      <c r="A671" s="10"/>
      <c r="C671" s="132">
        <v>55</v>
      </c>
      <c r="D671" s="133">
        <v>819.83</v>
      </c>
      <c r="E671" s="133">
        <v>13.900754157777669</v>
      </c>
      <c r="I671" s="12"/>
    </row>
    <row r="672" spans="1:9" x14ac:dyDescent="0.25">
      <c r="A672" s="10"/>
      <c r="C672" s="132">
        <v>56</v>
      </c>
      <c r="D672" s="133">
        <v>1039.27</v>
      </c>
      <c r="E672" s="133">
        <v>18.190534907777646</v>
      </c>
      <c r="I672" s="12"/>
    </row>
    <row r="673" spans="1:9" x14ac:dyDescent="0.25">
      <c r="A673" s="10"/>
      <c r="C673" s="132">
        <v>57</v>
      </c>
      <c r="D673" s="133">
        <v>1215.31</v>
      </c>
      <c r="E673" s="133">
        <v>22.016698837777312</v>
      </c>
      <c r="I673" s="12"/>
    </row>
    <row r="674" spans="1:9" x14ac:dyDescent="0.25">
      <c r="A674" s="10"/>
      <c r="C674" s="132">
        <v>58</v>
      </c>
      <c r="D674" s="133">
        <v>1254.0899999999999</v>
      </c>
      <c r="E674" s="133">
        <v>23.201555597777769</v>
      </c>
      <c r="I674" s="12"/>
    </row>
    <row r="675" spans="1:9" x14ac:dyDescent="0.25">
      <c r="A675" s="10"/>
      <c r="C675" s="132">
        <v>59</v>
      </c>
      <c r="D675" s="133">
        <v>1280.43</v>
      </c>
      <c r="E675" s="133">
        <v>22.887214227776894</v>
      </c>
      <c r="I675" s="12"/>
    </row>
    <row r="676" spans="1:9" x14ac:dyDescent="0.25">
      <c r="A676" s="10"/>
      <c r="C676" s="132">
        <v>60</v>
      </c>
      <c r="D676" s="133">
        <v>1274.95</v>
      </c>
      <c r="E676" s="133">
        <v>23.309044657778486</v>
      </c>
      <c r="I676" s="12"/>
    </row>
    <row r="677" spans="1:9" x14ac:dyDescent="0.25">
      <c r="A677" s="10"/>
      <c r="C677" s="132">
        <v>61</v>
      </c>
      <c r="D677" s="133">
        <v>1287.74</v>
      </c>
      <c r="E677" s="133">
        <v>22.436864737776887</v>
      </c>
      <c r="I677" s="12"/>
    </row>
    <row r="678" spans="1:9" x14ac:dyDescent="0.25">
      <c r="A678" s="10"/>
      <c r="C678" s="132">
        <v>62</v>
      </c>
      <c r="D678" s="133">
        <v>1295.19</v>
      </c>
      <c r="E678" s="133">
        <v>21.048590877777769</v>
      </c>
      <c r="I678" s="12"/>
    </row>
    <row r="679" spans="1:9" x14ac:dyDescent="0.25">
      <c r="A679" s="10"/>
      <c r="C679" s="132">
        <v>63</v>
      </c>
      <c r="D679" s="133">
        <v>1278.02</v>
      </c>
      <c r="E679" s="133">
        <v>19.622799337778588</v>
      </c>
      <c r="I679" s="12"/>
    </row>
    <row r="680" spans="1:9" x14ac:dyDescent="0.25">
      <c r="A680" s="10"/>
      <c r="C680" s="132">
        <v>64</v>
      </c>
      <c r="D680" s="133">
        <v>1278.24</v>
      </c>
      <c r="E680" s="133">
        <v>21.747614647778391</v>
      </c>
      <c r="I680" s="12"/>
    </row>
    <row r="681" spans="1:9" x14ac:dyDescent="0.25">
      <c r="A681" s="10"/>
      <c r="C681" s="132">
        <v>65</v>
      </c>
      <c r="D681" s="133">
        <v>1446.41</v>
      </c>
      <c r="E681" s="133">
        <v>26.813711067777604</v>
      </c>
      <c r="I681" s="12"/>
    </row>
    <row r="682" spans="1:9" x14ac:dyDescent="0.25">
      <c r="A682" s="10"/>
      <c r="C682" s="132">
        <v>66</v>
      </c>
      <c r="D682" s="133">
        <v>1574.82</v>
      </c>
      <c r="E682" s="133">
        <v>29.908632907777474</v>
      </c>
      <c r="I682" s="12"/>
    </row>
    <row r="683" spans="1:9" x14ac:dyDescent="0.25">
      <c r="A683" s="10"/>
      <c r="C683" s="132">
        <v>67</v>
      </c>
      <c r="D683" s="133">
        <v>1543.52</v>
      </c>
      <c r="E683" s="133">
        <v>31.414646507776979</v>
      </c>
      <c r="I683" s="12"/>
    </row>
    <row r="684" spans="1:9" x14ac:dyDescent="0.25">
      <c r="A684" s="10"/>
      <c r="C684" s="132">
        <v>68</v>
      </c>
      <c r="D684" s="133">
        <v>1481.54</v>
      </c>
      <c r="E684" s="133">
        <v>30.652860047777267</v>
      </c>
      <c r="I684" s="12"/>
    </row>
    <row r="685" spans="1:9" x14ac:dyDescent="0.25">
      <c r="A685" s="10"/>
      <c r="C685" s="132">
        <v>69</v>
      </c>
      <c r="D685" s="133">
        <v>1424.45</v>
      </c>
      <c r="E685" s="133">
        <v>28.655829887776918</v>
      </c>
      <c r="I685" s="12"/>
    </row>
    <row r="686" spans="1:9" x14ac:dyDescent="0.25">
      <c r="A686" s="10"/>
      <c r="C686" s="132">
        <v>70</v>
      </c>
      <c r="D686" s="133">
        <v>1281.6099999999999</v>
      </c>
      <c r="E686" s="133">
        <v>27.632221447777738</v>
      </c>
      <c r="I686" s="12"/>
    </row>
    <row r="687" spans="1:9" x14ac:dyDescent="0.25">
      <c r="A687" s="10"/>
      <c r="C687" s="132">
        <v>71</v>
      </c>
      <c r="D687" s="133">
        <v>1102.9100000000001</v>
      </c>
      <c r="E687" s="133">
        <v>22.428193447778312</v>
      </c>
      <c r="I687" s="12"/>
    </row>
    <row r="688" spans="1:9" x14ac:dyDescent="0.25">
      <c r="A688" s="10"/>
      <c r="C688" s="132">
        <v>72</v>
      </c>
      <c r="D688" s="133">
        <v>892.49</v>
      </c>
      <c r="E688" s="133">
        <v>17.642029047777442</v>
      </c>
      <c r="I688" s="12"/>
    </row>
    <row r="689" spans="1:9" x14ac:dyDescent="0.25">
      <c r="A689" s="10"/>
      <c r="C689" s="132">
        <v>73</v>
      </c>
      <c r="D689" s="133">
        <v>795.41</v>
      </c>
      <c r="E689" s="133">
        <v>14.444142027778412</v>
      </c>
      <c r="I689" s="12"/>
    </row>
    <row r="690" spans="1:9" x14ac:dyDescent="0.25">
      <c r="A690" s="10"/>
      <c r="C690" s="132">
        <v>74</v>
      </c>
      <c r="D690" s="133">
        <v>702.25</v>
      </c>
      <c r="E690" s="133">
        <v>13.577602747777405</v>
      </c>
      <c r="I690" s="12"/>
    </row>
    <row r="691" spans="1:9" x14ac:dyDescent="0.25">
      <c r="A691" s="10"/>
      <c r="C691" s="132">
        <v>75</v>
      </c>
      <c r="D691" s="133">
        <v>655.57</v>
      </c>
      <c r="E691" s="133">
        <v>13.741654957777996</v>
      </c>
      <c r="I691" s="12"/>
    </row>
    <row r="692" spans="1:9" ht="17.25" customHeight="1" x14ac:dyDescent="0.25">
      <c r="A692" s="10"/>
      <c r="C692" s="132">
        <v>76</v>
      </c>
      <c r="D692" s="133">
        <v>636.03</v>
      </c>
      <c r="E692" s="133">
        <v>14.068975587777459</v>
      </c>
      <c r="I692" s="12"/>
    </row>
    <row r="693" spans="1:9" ht="16.5" customHeight="1" x14ac:dyDescent="0.25">
      <c r="A693" s="10"/>
      <c r="C693" s="132">
        <v>77</v>
      </c>
      <c r="D693" s="133">
        <v>646</v>
      </c>
      <c r="E693" s="133">
        <v>13.744911897777683</v>
      </c>
      <c r="I693" s="12"/>
    </row>
    <row r="694" spans="1:9" x14ac:dyDescent="0.25">
      <c r="A694" s="10"/>
      <c r="C694" s="132">
        <v>78</v>
      </c>
      <c r="D694" s="133">
        <v>708.29</v>
      </c>
      <c r="E694" s="133">
        <v>15.041981027777865</v>
      </c>
      <c r="I694" s="12"/>
    </row>
    <row r="695" spans="1:9" x14ac:dyDescent="0.25">
      <c r="A695" s="10"/>
      <c r="C695" s="132">
        <v>79</v>
      </c>
      <c r="D695" s="133">
        <v>845.87</v>
      </c>
      <c r="E695" s="133">
        <v>18.543417377778269</v>
      </c>
      <c r="I695" s="12"/>
    </row>
    <row r="696" spans="1:9" x14ac:dyDescent="0.25">
      <c r="A696" s="10"/>
      <c r="C696" s="132">
        <v>80</v>
      </c>
      <c r="D696" s="133">
        <v>1066.97</v>
      </c>
      <c r="E696" s="133">
        <v>24.503740587778566</v>
      </c>
      <c r="I696" s="12"/>
    </row>
    <row r="697" spans="1:9" x14ac:dyDescent="0.25">
      <c r="A697" s="10"/>
      <c r="C697" s="132">
        <v>81</v>
      </c>
      <c r="D697" s="133">
        <v>1260.1600000000001</v>
      </c>
      <c r="E697" s="133">
        <v>25.417908677777632</v>
      </c>
      <c r="I697" s="12"/>
    </row>
    <row r="698" spans="1:9" x14ac:dyDescent="0.25">
      <c r="A698" s="10"/>
      <c r="C698" s="132">
        <v>82</v>
      </c>
      <c r="D698" s="133">
        <v>1313.45</v>
      </c>
      <c r="E698" s="133">
        <v>24.852608197777045</v>
      </c>
      <c r="I698" s="12"/>
    </row>
    <row r="699" spans="1:9" x14ac:dyDescent="0.25">
      <c r="A699" s="10"/>
      <c r="C699" s="132">
        <v>83</v>
      </c>
      <c r="D699" s="133">
        <v>1231.6099999999999</v>
      </c>
      <c r="E699" s="133">
        <v>25.583707727777892</v>
      </c>
      <c r="I699" s="12"/>
    </row>
    <row r="700" spans="1:9" x14ac:dyDescent="0.25">
      <c r="A700" s="10"/>
      <c r="C700" s="132">
        <v>84</v>
      </c>
      <c r="D700" s="133">
        <v>1190.28</v>
      </c>
      <c r="E700" s="133">
        <v>24.252685627778192</v>
      </c>
      <c r="I700" s="12"/>
    </row>
    <row r="701" spans="1:9" x14ac:dyDescent="0.25">
      <c r="A701" s="10"/>
      <c r="C701" s="132">
        <v>85</v>
      </c>
      <c r="D701" s="133">
        <v>1184.0999999999999</v>
      </c>
      <c r="E701" s="133">
        <v>23.295916667777647</v>
      </c>
      <c r="I701" s="12"/>
    </row>
    <row r="702" spans="1:9" x14ac:dyDescent="0.25">
      <c r="A702" s="10"/>
      <c r="C702" s="132">
        <v>86</v>
      </c>
      <c r="D702" s="133">
        <v>1184</v>
      </c>
      <c r="E702" s="133">
        <v>23.296760537777118</v>
      </c>
      <c r="I702" s="12"/>
    </row>
    <row r="703" spans="1:9" x14ac:dyDescent="0.25">
      <c r="A703" s="10"/>
      <c r="C703" s="132">
        <v>87</v>
      </c>
      <c r="D703" s="133">
        <v>1224.25</v>
      </c>
      <c r="E703" s="133">
        <v>24.091786387777802</v>
      </c>
      <c r="I703" s="12"/>
    </row>
    <row r="704" spans="1:9" x14ac:dyDescent="0.25">
      <c r="A704" s="10"/>
      <c r="C704" s="132">
        <v>88</v>
      </c>
      <c r="D704" s="133">
        <v>1265.46</v>
      </c>
      <c r="E704" s="133">
        <v>29.852186707777946</v>
      </c>
      <c r="I704" s="12"/>
    </row>
    <row r="705" spans="1:9" x14ac:dyDescent="0.25">
      <c r="A705" s="10"/>
      <c r="C705" s="132">
        <v>89</v>
      </c>
      <c r="D705" s="133">
        <v>1380.44</v>
      </c>
      <c r="E705" s="133">
        <v>36.089692287777098</v>
      </c>
      <c r="I705" s="12"/>
    </row>
    <row r="706" spans="1:9" x14ac:dyDescent="0.25">
      <c r="A706" s="10"/>
      <c r="C706" s="132">
        <v>90</v>
      </c>
      <c r="D706" s="133">
        <v>1489.81</v>
      </c>
      <c r="E706" s="133">
        <v>39.771252897776776</v>
      </c>
      <c r="I706" s="12"/>
    </row>
    <row r="707" spans="1:9" x14ac:dyDescent="0.25">
      <c r="A707" s="10"/>
      <c r="C707" s="132">
        <v>91</v>
      </c>
      <c r="D707" s="133">
        <v>1480.42</v>
      </c>
      <c r="E707" s="133">
        <v>39.280021417778244</v>
      </c>
      <c r="I707" s="12"/>
    </row>
    <row r="708" spans="1:9" x14ac:dyDescent="0.25">
      <c r="A708" s="10"/>
      <c r="C708" s="132">
        <v>92</v>
      </c>
      <c r="D708" s="133">
        <v>1450.18</v>
      </c>
      <c r="E708" s="133">
        <v>41.409488837777644</v>
      </c>
      <c r="I708" s="12"/>
    </row>
    <row r="709" spans="1:9" x14ac:dyDescent="0.25">
      <c r="A709" s="10"/>
      <c r="C709" s="132">
        <v>93</v>
      </c>
      <c r="D709" s="133">
        <v>1480.35</v>
      </c>
      <c r="E709" s="133">
        <v>39.106096257778063</v>
      </c>
      <c r="I709" s="12"/>
    </row>
    <row r="710" spans="1:9" x14ac:dyDescent="0.25">
      <c r="A710" s="10"/>
      <c r="C710" s="132">
        <v>94</v>
      </c>
      <c r="D710" s="133">
        <v>1364.42</v>
      </c>
      <c r="E710" s="133">
        <v>30.135326257778843</v>
      </c>
      <c r="I710" s="12"/>
    </row>
    <row r="711" spans="1:9" x14ac:dyDescent="0.25">
      <c r="A711" s="10"/>
      <c r="C711" s="132">
        <v>95</v>
      </c>
      <c r="D711" s="133">
        <v>1195.48</v>
      </c>
      <c r="E711" s="133">
        <v>28.813608807777428</v>
      </c>
      <c r="I711" s="12"/>
    </row>
    <row r="712" spans="1:9" x14ac:dyDescent="0.25">
      <c r="A712" s="10"/>
      <c r="C712" s="132">
        <v>96</v>
      </c>
      <c r="D712" s="133">
        <v>996.15</v>
      </c>
      <c r="E712" s="133">
        <v>21.000989977777635</v>
      </c>
      <c r="I712" s="12"/>
    </row>
    <row r="713" spans="1:9" x14ac:dyDescent="0.25">
      <c r="A713" s="10"/>
      <c r="C713" s="132">
        <v>97</v>
      </c>
      <c r="D713" s="133">
        <v>788.42</v>
      </c>
      <c r="E713" s="133">
        <v>14.176230067778306</v>
      </c>
      <c r="I713" s="12"/>
    </row>
    <row r="714" spans="1:9" x14ac:dyDescent="0.25">
      <c r="A714" s="10"/>
      <c r="C714" s="132">
        <v>98</v>
      </c>
      <c r="D714" s="133">
        <v>697.44</v>
      </c>
      <c r="E714" s="133">
        <v>13.685172067778012</v>
      </c>
      <c r="I714" s="12"/>
    </row>
    <row r="715" spans="1:9" x14ac:dyDescent="0.25">
      <c r="A715" s="10"/>
      <c r="C715" s="132">
        <v>99</v>
      </c>
      <c r="D715" s="133">
        <v>662.72</v>
      </c>
      <c r="E715" s="133">
        <v>13.025133237777936</v>
      </c>
      <c r="I715" s="12"/>
    </row>
    <row r="716" spans="1:9" x14ac:dyDescent="0.25">
      <c r="A716" s="10"/>
      <c r="C716" s="132">
        <v>100</v>
      </c>
      <c r="D716" s="133">
        <v>645.89</v>
      </c>
      <c r="E716" s="133">
        <v>12.467169847777768</v>
      </c>
      <c r="I716" s="12"/>
    </row>
    <row r="717" spans="1:9" x14ac:dyDescent="0.25">
      <c r="A717" s="10"/>
      <c r="C717" s="132">
        <v>101</v>
      </c>
      <c r="D717" s="133">
        <v>655.63</v>
      </c>
      <c r="E717" s="133">
        <v>14.286397217777335</v>
      </c>
      <c r="I717" s="12"/>
    </row>
    <row r="718" spans="1:9" x14ac:dyDescent="0.25">
      <c r="A718" s="10"/>
      <c r="C718" s="132">
        <v>102</v>
      </c>
      <c r="D718" s="133">
        <v>719.28</v>
      </c>
      <c r="E718" s="133">
        <v>17.068938397777174</v>
      </c>
      <c r="I718" s="12"/>
    </row>
    <row r="719" spans="1:9" x14ac:dyDescent="0.25">
      <c r="A719" s="10"/>
      <c r="C719" s="132">
        <v>103</v>
      </c>
      <c r="D719" s="133">
        <v>877.03</v>
      </c>
      <c r="E719" s="133">
        <v>20.956585847778797</v>
      </c>
      <c r="I719" s="12"/>
    </row>
    <row r="720" spans="1:9" x14ac:dyDescent="0.25">
      <c r="A720" s="10"/>
      <c r="C720" s="132">
        <v>104</v>
      </c>
      <c r="D720" s="133">
        <v>1112.25</v>
      </c>
      <c r="E720" s="133">
        <v>25.567717107778208</v>
      </c>
      <c r="I720" s="12"/>
    </row>
    <row r="721" spans="1:9" x14ac:dyDescent="0.25">
      <c r="A721" s="10"/>
      <c r="C721" s="132">
        <v>105</v>
      </c>
      <c r="D721" s="133">
        <v>1280.04</v>
      </c>
      <c r="E721" s="133">
        <v>24.279268777777816</v>
      </c>
      <c r="I721" s="12"/>
    </row>
    <row r="722" spans="1:9" x14ac:dyDescent="0.25">
      <c r="A722" s="10"/>
      <c r="C722" s="132">
        <v>106</v>
      </c>
      <c r="D722" s="133">
        <v>1279.5</v>
      </c>
      <c r="E722" s="133">
        <v>22.5541377077775</v>
      </c>
      <c r="I722" s="12"/>
    </row>
    <row r="723" spans="1:9" x14ac:dyDescent="0.25">
      <c r="A723" s="10"/>
      <c r="C723" s="132">
        <v>107</v>
      </c>
      <c r="D723" s="133">
        <v>1206.49</v>
      </c>
      <c r="E723" s="133">
        <v>22.926975487778464</v>
      </c>
      <c r="I723" s="12"/>
    </row>
    <row r="724" spans="1:9" x14ac:dyDescent="0.25">
      <c r="A724" s="10"/>
      <c r="C724" s="132">
        <v>108</v>
      </c>
      <c r="D724" s="133">
        <v>1167.0899999999999</v>
      </c>
      <c r="E724" s="133">
        <v>23.624017667777025</v>
      </c>
      <c r="I724" s="12"/>
    </row>
    <row r="725" spans="1:9" x14ac:dyDescent="0.25">
      <c r="A725" s="10"/>
      <c r="C725" s="132">
        <v>109</v>
      </c>
      <c r="D725" s="133">
        <v>1158.3</v>
      </c>
      <c r="E725" s="133">
        <v>22.259806787778416</v>
      </c>
      <c r="I725" s="12"/>
    </row>
    <row r="726" spans="1:9" x14ac:dyDescent="0.25">
      <c r="A726" s="10"/>
      <c r="C726" s="132">
        <v>110</v>
      </c>
      <c r="D726" s="133">
        <v>1158.3800000000001</v>
      </c>
      <c r="E726" s="133">
        <v>18.414009607776734</v>
      </c>
      <c r="I726" s="12"/>
    </row>
    <row r="727" spans="1:9" x14ac:dyDescent="0.25">
      <c r="A727" s="10"/>
      <c r="C727" s="132">
        <v>111</v>
      </c>
      <c r="D727" s="133">
        <v>1199.8699999999999</v>
      </c>
      <c r="E727" s="133">
        <v>18.123143597777016</v>
      </c>
      <c r="I727" s="12"/>
    </row>
    <row r="728" spans="1:9" x14ac:dyDescent="0.25">
      <c r="A728" s="10"/>
      <c r="C728" s="132">
        <v>112</v>
      </c>
      <c r="D728" s="133">
        <v>1261.1300000000001</v>
      </c>
      <c r="E728" s="133">
        <v>26.774796337778298</v>
      </c>
      <c r="I728" s="12"/>
    </row>
    <row r="729" spans="1:9" x14ac:dyDescent="0.25">
      <c r="A729" s="10"/>
      <c r="C729" s="132">
        <v>113</v>
      </c>
      <c r="D729" s="133">
        <v>1385.71</v>
      </c>
      <c r="E729" s="133">
        <v>33.257557627777715</v>
      </c>
      <c r="I729" s="12"/>
    </row>
    <row r="730" spans="1:9" x14ac:dyDescent="0.25">
      <c r="A730" s="10"/>
      <c r="C730" s="132">
        <v>114</v>
      </c>
      <c r="D730" s="133">
        <v>1511.1</v>
      </c>
      <c r="E730" s="133">
        <v>36.686884587777286</v>
      </c>
      <c r="I730" s="12"/>
    </row>
    <row r="731" spans="1:9" x14ac:dyDescent="0.25">
      <c r="A731" s="10"/>
      <c r="C731" s="132">
        <v>115</v>
      </c>
      <c r="D731" s="133">
        <v>1538.71</v>
      </c>
      <c r="E731" s="133">
        <v>41.913057177777318</v>
      </c>
      <c r="I731" s="12"/>
    </row>
    <row r="732" spans="1:9" x14ac:dyDescent="0.25">
      <c r="A732" s="10"/>
      <c r="C732" s="132">
        <v>116</v>
      </c>
      <c r="D732" s="133">
        <v>1511.14</v>
      </c>
      <c r="E732" s="133">
        <v>43.196790187777879</v>
      </c>
      <c r="I732" s="12"/>
    </row>
    <row r="733" spans="1:9" x14ac:dyDescent="0.25">
      <c r="A733" s="10"/>
      <c r="C733" s="132">
        <v>117</v>
      </c>
      <c r="D733" s="133">
        <v>1504.44</v>
      </c>
      <c r="E733" s="133">
        <v>36.824253797778056</v>
      </c>
      <c r="I733" s="12"/>
    </row>
    <row r="734" spans="1:9" x14ac:dyDescent="0.25">
      <c r="A734" s="10"/>
      <c r="C734" s="132">
        <v>118</v>
      </c>
      <c r="D734" s="133">
        <v>1407.64</v>
      </c>
      <c r="E734" s="133">
        <v>32.236138127777167</v>
      </c>
      <c r="I734" s="12"/>
    </row>
    <row r="735" spans="1:9" x14ac:dyDescent="0.25">
      <c r="A735" s="10"/>
      <c r="C735" s="132">
        <v>119</v>
      </c>
      <c r="D735" s="133">
        <v>1252.28</v>
      </c>
      <c r="E735" s="133">
        <v>24.753977767777315</v>
      </c>
      <c r="I735" s="12"/>
    </row>
    <row r="736" spans="1:9" x14ac:dyDescent="0.25">
      <c r="A736" s="10"/>
      <c r="C736" s="132">
        <v>120</v>
      </c>
      <c r="D736" s="133">
        <v>1069.25</v>
      </c>
      <c r="E736" s="133">
        <v>18.153772917778042</v>
      </c>
      <c r="I736" s="12"/>
    </row>
    <row r="737" spans="1:9" x14ac:dyDescent="0.25">
      <c r="A737" s="10"/>
      <c r="C737" s="132">
        <v>121</v>
      </c>
      <c r="D737" s="133">
        <v>900.51</v>
      </c>
      <c r="E737" s="133">
        <v>11.665428587778024</v>
      </c>
      <c r="I737" s="12"/>
    </row>
    <row r="738" spans="1:9" x14ac:dyDescent="0.25">
      <c r="A738" s="10"/>
      <c r="C738" s="132">
        <v>122</v>
      </c>
      <c r="D738" s="133">
        <v>772.35</v>
      </c>
      <c r="E738" s="133">
        <v>10.777253897777769</v>
      </c>
      <c r="I738" s="12"/>
    </row>
    <row r="739" spans="1:9" x14ac:dyDescent="0.25">
      <c r="A739" s="10"/>
      <c r="C739" s="132">
        <v>123</v>
      </c>
      <c r="D739" s="133">
        <v>688.52</v>
      </c>
      <c r="E739" s="133">
        <v>10.674171587777778</v>
      </c>
      <c r="I739" s="12"/>
    </row>
    <row r="740" spans="1:9" x14ac:dyDescent="0.25">
      <c r="A740" s="10"/>
      <c r="C740" s="132">
        <v>124</v>
      </c>
      <c r="D740" s="133">
        <v>659.79</v>
      </c>
      <c r="E740" s="133">
        <v>10.236994847777737</v>
      </c>
      <c r="I740" s="12"/>
    </row>
    <row r="741" spans="1:9" x14ac:dyDescent="0.25">
      <c r="A741" s="10"/>
      <c r="C741" s="132">
        <v>125</v>
      </c>
      <c r="D741" s="133">
        <v>668.58</v>
      </c>
      <c r="E741" s="133">
        <v>10.44656650777813</v>
      </c>
      <c r="I741" s="12"/>
    </row>
    <row r="742" spans="1:9" x14ac:dyDescent="0.25">
      <c r="A742" s="10"/>
      <c r="C742" s="132">
        <v>126</v>
      </c>
      <c r="D742" s="133">
        <v>706.63</v>
      </c>
      <c r="E742" s="133">
        <v>13.097096287778186</v>
      </c>
      <c r="I742" s="12"/>
    </row>
    <row r="743" spans="1:9" x14ac:dyDescent="0.25">
      <c r="A743" s="10"/>
      <c r="C743" s="132">
        <v>127</v>
      </c>
      <c r="D743" s="133">
        <v>834.04</v>
      </c>
      <c r="E743" s="133">
        <v>17.729180017777026</v>
      </c>
      <c r="I743" s="12"/>
    </row>
    <row r="744" spans="1:9" x14ac:dyDescent="0.25">
      <c r="A744" s="10"/>
      <c r="C744" s="132">
        <v>128</v>
      </c>
      <c r="D744" s="133">
        <v>1027.8800000000001</v>
      </c>
      <c r="E744" s="133">
        <v>22.092993957778845</v>
      </c>
      <c r="I744" s="12"/>
    </row>
    <row r="745" spans="1:9" x14ac:dyDescent="0.25">
      <c r="A745" s="10"/>
      <c r="C745" s="132">
        <v>129</v>
      </c>
      <c r="D745" s="133">
        <v>1188.98</v>
      </c>
      <c r="E745" s="133">
        <v>26.772386907778127</v>
      </c>
      <c r="I745" s="12"/>
    </row>
    <row r="746" spans="1:9" x14ac:dyDescent="0.25">
      <c r="A746" s="10"/>
      <c r="C746" s="132">
        <v>130</v>
      </c>
      <c r="D746" s="133">
        <v>1208.71</v>
      </c>
      <c r="E746" s="133">
        <v>24.754523817777681</v>
      </c>
      <c r="I746" s="12"/>
    </row>
    <row r="747" spans="1:9" x14ac:dyDescent="0.25">
      <c r="A747" s="10"/>
      <c r="C747" s="132">
        <v>131</v>
      </c>
      <c r="D747" s="133">
        <v>1203.3599999999999</v>
      </c>
      <c r="E747" s="133">
        <v>25.689112947777176</v>
      </c>
      <c r="I747" s="12"/>
    </row>
    <row r="748" spans="1:9" x14ac:dyDescent="0.25">
      <c r="A748" s="10"/>
      <c r="C748" s="132">
        <v>132</v>
      </c>
      <c r="D748" s="133">
        <v>1208.05</v>
      </c>
      <c r="E748" s="133">
        <v>24.42301757777841</v>
      </c>
      <c r="I748" s="12"/>
    </row>
    <row r="749" spans="1:9" x14ac:dyDescent="0.25">
      <c r="A749" s="10"/>
      <c r="C749" s="132">
        <v>133</v>
      </c>
      <c r="D749" s="133">
        <v>1179.8900000000001</v>
      </c>
      <c r="E749" s="133">
        <v>21.750417847777953</v>
      </c>
      <c r="I749" s="12"/>
    </row>
    <row r="750" spans="1:9" x14ac:dyDescent="0.25">
      <c r="A750" s="10"/>
      <c r="C750" s="132">
        <v>134</v>
      </c>
      <c r="D750" s="133">
        <v>1117.1099999999999</v>
      </c>
      <c r="E750" s="133">
        <v>18.961604247778723</v>
      </c>
      <c r="I750" s="12"/>
    </row>
    <row r="751" spans="1:9" x14ac:dyDescent="0.25">
      <c r="A751" s="10"/>
      <c r="C751" s="132">
        <v>135</v>
      </c>
      <c r="D751" s="133">
        <v>1158.19</v>
      </c>
      <c r="E751" s="133">
        <v>19.447026897777732</v>
      </c>
      <c r="I751" s="12"/>
    </row>
    <row r="752" spans="1:9" x14ac:dyDescent="0.25">
      <c r="A752" s="10"/>
      <c r="C752" s="132">
        <v>136</v>
      </c>
      <c r="D752" s="133">
        <v>1239.68</v>
      </c>
      <c r="E752" s="133">
        <v>26.187664577778378</v>
      </c>
      <c r="I752" s="12"/>
    </row>
    <row r="753" spans="1:9" x14ac:dyDescent="0.25">
      <c r="A753" s="10"/>
      <c r="C753" s="132">
        <v>137</v>
      </c>
      <c r="D753" s="133">
        <v>1377.12</v>
      </c>
      <c r="E753" s="133">
        <v>38.067950367779076</v>
      </c>
      <c r="I753" s="12"/>
    </row>
    <row r="754" spans="1:9" x14ac:dyDescent="0.25">
      <c r="A754" s="10"/>
      <c r="C754" s="132">
        <v>138</v>
      </c>
      <c r="D754" s="133">
        <v>1519.71</v>
      </c>
      <c r="E754" s="133">
        <v>43.219890827778499</v>
      </c>
      <c r="I754" s="12"/>
    </row>
    <row r="755" spans="1:9" x14ac:dyDescent="0.25">
      <c r="A755" s="10"/>
      <c r="C755" s="132">
        <v>139</v>
      </c>
      <c r="D755" s="133">
        <v>1525.48</v>
      </c>
      <c r="E755" s="133">
        <v>46.731105447777736</v>
      </c>
      <c r="I755" s="12"/>
    </row>
    <row r="756" spans="1:9" x14ac:dyDescent="0.25">
      <c r="A756" s="10"/>
      <c r="C756" s="132">
        <v>140</v>
      </c>
      <c r="D756" s="133">
        <v>1515.15</v>
      </c>
      <c r="E756" s="133">
        <v>46.819039777778016</v>
      </c>
      <c r="I756" s="12"/>
    </row>
    <row r="757" spans="1:9" x14ac:dyDescent="0.25">
      <c r="A757" s="10"/>
      <c r="C757" s="132">
        <v>141</v>
      </c>
      <c r="D757" s="133">
        <v>1500.41</v>
      </c>
      <c r="E757" s="133">
        <v>44.032827307777325</v>
      </c>
      <c r="I757" s="12"/>
    </row>
    <row r="758" spans="1:9" x14ac:dyDescent="0.25">
      <c r="A758" s="10"/>
      <c r="C758" s="132">
        <v>142</v>
      </c>
      <c r="D758" s="133">
        <v>1410.24</v>
      </c>
      <c r="E758" s="133">
        <v>34.769216487777612</v>
      </c>
      <c r="I758" s="12"/>
    </row>
    <row r="759" spans="1:9" x14ac:dyDescent="0.25">
      <c r="A759" s="10"/>
      <c r="C759" s="132">
        <v>143</v>
      </c>
      <c r="D759" s="133">
        <v>1265.46</v>
      </c>
      <c r="E759" s="133">
        <v>27.06974532777781</v>
      </c>
      <c r="I759" s="12"/>
    </row>
    <row r="760" spans="1:9" x14ac:dyDescent="0.25">
      <c r="A760" s="10"/>
      <c r="C760" s="132">
        <v>144</v>
      </c>
      <c r="D760" s="133">
        <v>1059.0899999999999</v>
      </c>
      <c r="E760" s="133">
        <v>18.623972757777437</v>
      </c>
      <c r="I760" s="12"/>
    </row>
    <row r="761" spans="1:9" x14ac:dyDescent="0.25">
      <c r="A761" s="10"/>
      <c r="C761" s="132">
        <v>145</v>
      </c>
      <c r="D761" s="133">
        <v>842.27</v>
      </c>
      <c r="E761" s="133">
        <v>12.732089157777864</v>
      </c>
      <c r="I761" s="12"/>
    </row>
    <row r="762" spans="1:9" x14ac:dyDescent="0.25">
      <c r="A762" s="10"/>
      <c r="C762" s="132">
        <v>146</v>
      </c>
      <c r="D762" s="133">
        <v>735.69</v>
      </c>
      <c r="E762" s="133">
        <v>11.274710047778058</v>
      </c>
      <c r="I762" s="12"/>
    </row>
    <row r="763" spans="1:9" x14ac:dyDescent="0.25">
      <c r="A763" s="10"/>
      <c r="C763" s="132">
        <v>147</v>
      </c>
      <c r="D763" s="133">
        <v>683.73</v>
      </c>
      <c r="E763" s="133">
        <v>11.588768297777506</v>
      </c>
      <c r="I763" s="12"/>
    </row>
    <row r="764" spans="1:9" x14ac:dyDescent="0.25">
      <c r="A764" s="10"/>
      <c r="C764" s="132">
        <v>148</v>
      </c>
      <c r="D764" s="133">
        <v>665.85</v>
      </c>
      <c r="E764" s="133">
        <v>10.86635465777772</v>
      </c>
      <c r="I764" s="12"/>
    </row>
    <row r="765" spans="1:9" x14ac:dyDescent="0.25">
      <c r="A765" s="10"/>
      <c r="C765" s="132">
        <v>149</v>
      </c>
      <c r="D765" s="133">
        <v>674.37</v>
      </c>
      <c r="E765" s="133">
        <v>11.506307327777563</v>
      </c>
      <c r="I765" s="12"/>
    </row>
    <row r="766" spans="1:9" x14ac:dyDescent="0.25">
      <c r="A766" s="10"/>
      <c r="C766" s="132">
        <v>150</v>
      </c>
      <c r="D766" s="133">
        <v>753.28</v>
      </c>
      <c r="E766" s="133">
        <v>12.353494787777549</v>
      </c>
      <c r="I766" s="12"/>
    </row>
    <row r="767" spans="1:9" x14ac:dyDescent="0.25">
      <c r="A767" s="10"/>
      <c r="C767" s="132">
        <v>151</v>
      </c>
      <c r="D767" s="133">
        <v>933.59</v>
      </c>
      <c r="E767" s="133">
        <v>18.777763527777779</v>
      </c>
      <c r="I767" s="12"/>
    </row>
    <row r="768" spans="1:9" x14ac:dyDescent="0.25">
      <c r="A768" s="10"/>
      <c r="C768" s="132">
        <v>152</v>
      </c>
      <c r="D768" s="133">
        <v>1196.51</v>
      </c>
      <c r="E768" s="133">
        <v>26.600766917778401</v>
      </c>
      <c r="I768" s="12"/>
    </row>
    <row r="769" spans="1:9" x14ac:dyDescent="0.25">
      <c r="A769" s="10"/>
      <c r="C769" s="132">
        <v>153</v>
      </c>
      <c r="D769" s="133">
        <v>1359.17</v>
      </c>
      <c r="E769" s="133">
        <v>30.492902947778475</v>
      </c>
      <c r="I769" s="12"/>
    </row>
    <row r="770" spans="1:9" x14ac:dyDescent="0.25">
      <c r="A770" s="10"/>
      <c r="C770" s="132">
        <v>154</v>
      </c>
      <c r="D770" s="133">
        <v>1357.76</v>
      </c>
      <c r="E770" s="133">
        <v>27.772059897777581</v>
      </c>
      <c r="I770" s="12"/>
    </row>
    <row r="771" spans="1:9" x14ac:dyDescent="0.25">
      <c r="A771" s="10"/>
      <c r="C771" s="132">
        <v>155</v>
      </c>
      <c r="D771" s="133">
        <v>1346.03</v>
      </c>
      <c r="E771" s="133">
        <v>27.461739157778311</v>
      </c>
      <c r="I771" s="12"/>
    </row>
    <row r="772" spans="1:9" x14ac:dyDescent="0.25">
      <c r="A772" s="10"/>
      <c r="C772" s="132">
        <v>156</v>
      </c>
      <c r="D772" s="133">
        <v>1236.1600000000001</v>
      </c>
      <c r="E772" s="133">
        <v>24.546712367777445</v>
      </c>
      <c r="I772" s="12"/>
    </row>
    <row r="773" spans="1:9" x14ac:dyDescent="0.25">
      <c r="A773" s="10"/>
      <c r="C773" s="132">
        <v>157</v>
      </c>
      <c r="D773" s="133">
        <v>1193.8499999999999</v>
      </c>
      <c r="E773" s="133">
        <v>23.345981987777805</v>
      </c>
      <c r="I773" s="12"/>
    </row>
    <row r="774" spans="1:9" x14ac:dyDescent="0.25">
      <c r="A774" s="10"/>
      <c r="C774" s="132">
        <v>158</v>
      </c>
      <c r="D774" s="133">
        <v>1226.4000000000001</v>
      </c>
      <c r="E774" s="133">
        <v>22.916404057777072</v>
      </c>
      <c r="I774" s="12"/>
    </row>
    <row r="775" spans="1:9" x14ac:dyDescent="0.25">
      <c r="A775" s="10"/>
      <c r="C775" s="132">
        <v>159</v>
      </c>
      <c r="D775" s="133">
        <v>1263.31</v>
      </c>
      <c r="E775" s="133">
        <v>20.929771857777268</v>
      </c>
      <c r="I775" s="12"/>
    </row>
    <row r="776" spans="1:9" x14ac:dyDescent="0.25">
      <c r="A776" s="10"/>
      <c r="C776" s="132">
        <v>160</v>
      </c>
      <c r="D776" s="133">
        <v>1323.31</v>
      </c>
      <c r="E776" s="133">
        <v>26.65620298777776</v>
      </c>
      <c r="I776" s="12"/>
    </row>
    <row r="777" spans="1:9" x14ac:dyDescent="0.25">
      <c r="A777" s="10"/>
      <c r="C777" s="132">
        <v>161</v>
      </c>
      <c r="D777" s="133">
        <v>1445.5</v>
      </c>
      <c r="E777" s="133">
        <v>28.361460347777665</v>
      </c>
      <c r="I777" s="12"/>
    </row>
    <row r="778" spans="1:9" x14ac:dyDescent="0.25">
      <c r="A778" s="10"/>
      <c r="C778" s="132">
        <v>162</v>
      </c>
      <c r="D778" s="133">
        <v>1569.42</v>
      </c>
      <c r="E778" s="133">
        <v>30.087659507776607</v>
      </c>
      <c r="I778" s="12"/>
    </row>
    <row r="779" spans="1:9" x14ac:dyDescent="0.25">
      <c r="A779" s="10"/>
      <c r="C779" s="132">
        <v>163</v>
      </c>
      <c r="D779" s="133">
        <v>1565.38</v>
      </c>
      <c r="E779" s="133">
        <v>32.626155317777602</v>
      </c>
      <c r="I779" s="12"/>
    </row>
    <row r="780" spans="1:9" x14ac:dyDescent="0.25">
      <c r="A780" s="10"/>
      <c r="C780" s="132">
        <v>164</v>
      </c>
      <c r="D780" s="133">
        <v>1545.32</v>
      </c>
      <c r="E780" s="133">
        <v>31.87887929777844</v>
      </c>
      <c r="I780" s="12"/>
    </row>
    <row r="781" spans="1:9" x14ac:dyDescent="0.25">
      <c r="A781" s="10"/>
      <c r="C781" s="132">
        <v>165</v>
      </c>
      <c r="D781" s="133">
        <v>1507.39</v>
      </c>
      <c r="E781" s="133">
        <v>29.250775327777092</v>
      </c>
      <c r="I781" s="12"/>
    </row>
    <row r="782" spans="1:9" x14ac:dyDescent="0.25">
      <c r="A782" s="10"/>
      <c r="C782" s="132">
        <v>166</v>
      </c>
      <c r="D782" s="133">
        <v>1404.35</v>
      </c>
      <c r="E782" s="133">
        <v>32.045413757777624</v>
      </c>
      <c r="I782" s="12"/>
    </row>
    <row r="783" spans="1:9" x14ac:dyDescent="0.25">
      <c r="A783" s="10"/>
      <c r="C783" s="132">
        <v>167</v>
      </c>
      <c r="D783" s="133">
        <v>1211.83</v>
      </c>
      <c r="E783" s="133">
        <v>31.202450687778082</v>
      </c>
      <c r="I783" s="12"/>
    </row>
    <row r="784" spans="1:9" x14ac:dyDescent="0.25">
      <c r="A784" s="10"/>
      <c r="C784" s="134">
        <v>168</v>
      </c>
      <c r="D784" s="133">
        <v>997.18</v>
      </c>
      <c r="E784" s="133">
        <v>17.930181027776825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 x14ac:dyDescent="0.2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 x14ac:dyDescent="0.2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 x14ac:dyDescent="0.2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 x14ac:dyDescent="0.2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 x14ac:dyDescent="0.2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 x14ac:dyDescent="0.2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 x14ac:dyDescent="0.2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 x14ac:dyDescent="0.2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 x14ac:dyDescent="0.2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 x14ac:dyDescent="0.2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 x14ac:dyDescent="0.2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 x14ac:dyDescent="0.2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 x14ac:dyDescent="0.2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 x14ac:dyDescent="0.2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 x14ac:dyDescent="0.25">
      <c r="A829" s="136"/>
      <c r="C829" s="129"/>
      <c r="D829" s="145"/>
      <c r="E829" s="145"/>
      <c r="F829" s="129"/>
      <c r="G829" s="129"/>
      <c r="H829" s="129"/>
      <c r="I829" s="130"/>
    </row>
    <row r="830" spans="1:9" ht="15.75" x14ac:dyDescent="0.25">
      <c r="A830" s="136"/>
      <c r="C830" s="129"/>
      <c r="D830" s="145"/>
      <c r="E830" s="145"/>
      <c r="F830" s="129"/>
      <c r="G830" s="129"/>
      <c r="H830" s="129"/>
      <c r="I830" s="130"/>
    </row>
    <row r="831" spans="1:9" ht="15.75" x14ac:dyDescent="0.25">
      <c r="A831" s="136"/>
      <c r="C831" s="129"/>
      <c r="D831" s="145"/>
      <c r="E831" s="145"/>
      <c r="F831" s="129"/>
      <c r="G831" s="129"/>
      <c r="H831" s="129"/>
      <c r="I831" s="130"/>
    </row>
    <row r="832" spans="1:9" ht="15.75" x14ac:dyDescent="0.25">
      <c r="A832" s="136"/>
      <c r="C832" s="129"/>
      <c r="D832" s="145"/>
      <c r="E832" s="145"/>
      <c r="F832" s="129"/>
      <c r="G832" s="129"/>
      <c r="H832" s="129"/>
      <c r="I832" s="130"/>
    </row>
    <row r="833" spans="1:9" ht="15.75" x14ac:dyDescent="0.25">
      <c r="A833" s="136"/>
      <c r="C833" s="129"/>
      <c r="D833" s="145"/>
      <c r="E833" s="145"/>
      <c r="F833" s="129"/>
      <c r="G833" s="129"/>
      <c r="H833" s="129"/>
      <c r="I833" s="130"/>
    </row>
    <row r="834" spans="1:9" ht="15.75" x14ac:dyDescent="0.25">
      <c r="A834" s="136"/>
      <c r="C834" s="129"/>
      <c r="D834" s="145"/>
      <c r="E834" s="145"/>
      <c r="F834" s="129"/>
      <c r="G834" s="129"/>
      <c r="H834" s="129"/>
      <c r="I834" s="130"/>
    </row>
    <row r="835" spans="1:9" ht="15.75" x14ac:dyDescent="0.25">
      <c r="A835" s="136"/>
      <c r="C835" s="129"/>
      <c r="D835" s="145"/>
      <c r="E835" s="145"/>
      <c r="F835" s="129"/>
      <c r="G835" s="129"/>
      <c r="H835" s="129"/>
      <c r="I835" s="130"/>
    </row>
    <row r="836" spans="1:9" ht="15.75" x14ac:dyDescent="0.25">
      <c r="A836" s="136"/>
      <c r="C836" s="129"/>
      <c r="D836" s="145"/>
      <c r="E836" s="145"/>
      <c r="F836" s="129"/>
      <c r="G836" s="129"/>
      <c r="H836" s="129"/>
      <c r="I836" s="130"/>
    </row>
    <row r="837" spans="1:9" ht="15.75" x14ac:dyDescent="0.25">
      <c r="A837" s="136"/>
      <c r="C837" s="129"/>
      <c r="D837" s="145"/>
      <c r="E837" s="145"/>
      <c r="F837" s="129"/>
      <c r="G837" s="129"/>
      <c r="H837" s="129"/>
      <c r="I837" s="130"/>
    </row>
    <row r="838" spans="1:9" ht="15.75" x14ac:dyDescent="0.25">
      <c r="A838" s="136"/>
      <c r="C838" s="129"/>
      <c r="D838" s="145"/>
      <c r="E838" s="145"/>
      <c r="F838" s="129"/>
      <c r="G838" s="129"/>
      <c r="H838" s="129"/>
      <c r="I838" s="130"/>
    </row>
    <row r="839" spans="1:9" ht="15.75" x14ac:dyDescent="0.25">
      <c r="A839" s="136"/>
      <c r="C839" s="129"/>
      <c r="D839" s="145"/>
      <c r="E839" s="145"/>
      <c r="F839" s="129"/>
      <c r="G839" s="129"/>
      <c r="H839" s="129"/>
      <c r="I839" s="130"/>
    </row>
    <row r="840" spans="1:9" ht="15.75" x14ac:dyDescent="0.25">
      <c r="A840" s="136"/>
      <c r="C840" s="129"/>
      <c r="D840" s="145"/>
      <c r="E840" s="145"/>
      <c r="F840" s="129"/>
      <c r="G840" s="129"/>
      <c r="H840" s="129"/>
      <c r="I840" s="130"/>
    </row>
    <row r="841" spans="1:9" ht="15.75" x14ac:dyDescent="0.25">
      <c r="A841" s="136"/>
      <c r="C841" s="129"/>
      <c r="D841" s="145"/>
      <c r="E841" s="145"/>
      <c r="F841" s="129"/>
      <c r="G841" s="129"/>
      <c r="H841" s="129"/>
      <c r="I841" s="130"/>
    </row>
    <row r="842" spans="1:9" ht="15.75" x14ac:dyDescent="0.25">
      <c r="A842" s="136"/>
      <c r="C842" s="129"/>
      <c r="D842" s="145"/>
      <c r="E842" s="145"/>
      <c r="F842" s="129"/>
      <c r="G842" s="129"/>
      <c r="H842" s="129"/>
      <c r="I842" s="130"/>
    </row>
    <row r="843" spans="1:9" ht="15.75" x14ac:dyDescent="0.25">
      <c r="A843" s="136"/>
      <c r="C843" s="129"/>
      <c r="D843" s="145"/>
      <c r="E843" s="145"/>
      <c r="F843" s="129"/>
      <c r="G843" s="129"/>
      <c r="H843" s="129"/>
      <c r="I843" s="130"/>
    </row>
    <row r="844" spans="1:9" ht="15.75" x14ac:dyDescent="0.25">
      <c r="A844" s="136"/>
      <c r="C844" s="129"/>
      <c r="D844" s="145"/>
      <c r="E844" s="145"/>
      <c r="F844" s="129"/>
      <c r="G844" s="129"/>
      <c r="H844" s="129"/>
      <c r="I844" s="130"/>
    </row>
    <row r="845" spans="1:9" ht="15.75" x14ac:dyDescent="0.25">
      <c r="A845" s="136"/>
      <c r="C845" s="129"/>
      <c r="D845" s="145"/>
      <c r="E845" s="145"/>
      <c r="F845" s="129"/>
      <c r="G845" s="129"/>
      <c r="H845" s="129"/>
      <c r="I845" s="130"/>
    </row>
    <row r="846" spans="1:9" ht="15.75" x14ac:dyDescent="0.25">
      <c r="A846" s="136"/>
      <c r="C846" s="129"/>
      <c r="D846" s="145"/>
      <c r="E846" s="145"/>
      <c r="F846" s="129"/>
      <c r="G846" s="129"/>
      <c r="H846" s="129"/>
      <c r="I846" s="130"/>
    </row>
    <row r="847" spans="1:9" ht="15.75" x14ac:dyDescent="0.25">
      <c r="A847" s="136"/>
      <c r="C847" s="129"/>
      <c r="D847" s="145"/>
      <c r="E847" s="145"/>
      <c r="F847" s="129"/>
      <c r="G847" s="129"/>
      <c r="H847" s="129"/>
      <c r="I847" s="130"/>
    </row>
    <row r="848" spans="1:9" ht="15.75" x14ac:dyDescent="0.25">
      <c r="A848" s="136"/>
      <c r="C848" s="129"/>
      <c r="D848" s="145"/>
      <c r="E848" s="145"/>
      <c r="F848" s="129"/>
      <c r="G848" s="129"/>
      <c r="H848" s="129"/>
      <c r="I848" s="130"/>
    </row>
    <row r="849" spans="1:9" ht="15.75" x14ac:dyDescent="0.25">
      <c r="A849" s="136"/>
      <c r="C849" s="129"/>
      <c r="D849" s="145"/>
      <c r="E849" s="145"/>
      <c r="F849" s="129"/>
      <c r="G849" s="129"/>
      <c r="H849" s="129"/>
      <c r="I849" s="130"/>
    </row>
    <row r="850" spans="1:9" ht="15.75" x14ac:dyDescent="0.25">
      <c r="A850" s="136"/>
      <c r="C850" s="129"/>
      <c r="D850" s="145"/>
      <c r="E850" s="145"/>
      <c r="F850" s="129"/>
      <c r="G850" s="129"/>
      <c r="H850" s="129"/>
      <c r="I850" s="130"/>
    </row>
    <row r="851" spans="1:9" ht="15.75" x14ac:dyDescent="0.25">
      <c r="A851" s="136"/>
      <c r="C851" s="129"/>
      <c r="D851" s="145"/>
      <c r="E851" s="145"/>
      <c r="F851" s="129"/>
      <c r="G851" s="129"/>
      <c r="H851" s="129"/>
      <c r="I851" s="130"/>
    </row>
    <row r="852" spans="1:9" ht="15.75" x14ac:dyDescent="0.25">
      <c r="A852" s="136"/>
      <c r="C852" s="129"/>
      <c r="D852" s="145"/>
      <c r="E852" s="145"/>
      <c r="F852" s="129"/>
      <c r="G852" s="129"/>
      <c r="H852" s="129"/>
      <c r="I852" s="130"/>
    </row>
    <row r="853" spans="1:9" ht="15.75" x14ac:dyDescent="0.2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 x14ac:dyDescent="0.2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 x14ac:dyDescent="0.25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30"/>
    </row>
    <row r="858" spans="1:9" x14ac:dyDescent="0.25">
      <c r="A858" s="20" t="s">
        <v>11</v>
      </c>
      <c r="B858" s="165">
        <v>10.531319867777938</v>
      </c>
      <c r="C858" s="165">
        <v>11.384632217777607</v>
      </c>
      <c r="D858" s="165">
        <v>12.744087397777776</v>
      </c>
      <c r="E858" s="165">
        <v>13.577602747777405</v>
      </c>
      <c r="F858" s="165">
        <v>12.467169847777768</v>
      </c>
      <c r="G858" s="165">
        <v>10.236994847777737</v>
      </c>
      <c r="H858" s="165">
        <v>10.86635465777772</v>
      </c>
      <c r="I858" s="130"/>
    </row>
    <row r="859" spans="1:9" x14ac:dyDescent="0.25">
      <c r="A859" s="20" t="s">
        <v>12</v>
      </c>
      <c r="B859" s="165">
        <v>33.345023117778965</v>
      </c>
      <c r="C859" s="165">
        <v>30.6562454177772</v>
      </c>
      <c r="D859" s="165">
        <v>31.414646507776979</v>
      </c>
      <c r="E859" s="165">
        <v>41.409488837777644</v>
      </c>
      <c r="F859" s="165">
        <v>43.196790187777879</v>
      </c>
      <c r="G859" s="165">
        <v>46.819039777778016</v>
      </c>
      <c r="H859" s="165">
        <v>32.626155317777602</v>
      </c>
      <c r="I859" s="130"/>
    </row>
    <row r="860" spans="1:9" x14ac:dyDescent="0.25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0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0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0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0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0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0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0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0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0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0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0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0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0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0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0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0"/>
    </row>
    <row r="877" spans="1:9" x14ac:dyDescent="0.25">
      <c r="A877" s="23"/>
      <c r="B877" s="11"/>
      <c r="C877" s="11"/>
      <c r="D877" s="11"/>
      <c r="E877" s="11"/>
      <c r="F877" s="11"/>
      <c r="G877" s="11"/>
      <c r="I877" s="130"/>
    </row>
    <row r="878" spans="1:9" x14ac:dyDescent="0.25">
      <c r="A878" s="23"/>
      <c r="B878" s="11"/>
      <c r="C878" s="11"/>
      <c r="D878" s="11"/>
      <c r="E878" s="11"/>
      <c r="F878" s="11"/>
      <c r="G878" s="11"/>
      <c r="I878" s="130"/>
    </row>
    <row r="879" spans="1:9" x14ac:dyDescent="0.25">
      <c r="A879" s="23"/>
      <c r="B879" s="11"/>
      <c r="C879" s="11"/>
      <c r="D879" s="11"/>
      <c r="E879" s="11"/>
      <c r="F879" s="11"/>
      <c r="G879" s="11"/>
      <c r="I879" s="130"/>
    </row>
    <row r="880" spans="1:9" x14ac:dyDescent="0.25">
      <c r="A880" s="23"/>
      <c r="B880" s="11"/>
      <c r="C880" s="11"/>
      <c r="D880" s="11"/>
      <c r="E880" s="11"/>
      <c r="F880" s="11"/>
      <c r="G880" s="11"/>
      <c r="I880" s="130"/>
    </row>
    <row r="881" spans="1:9" x14ac:dyDescent="0.25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 x14ac:dyDescent="0.2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 x14ac:dyDescent="0.2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 x14ac:dyDescent="0.2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 x14ac:dyDescent="0.25">
      <c r="A889" s="10"/>
      <c r="I889" s="12"/>
    </row>
    <row r="890" spans="1:9" ht="15.75" x14ac:dyDescent="0.2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 x14ac:dyDescent="0.25">
      <c r="A891" s="10"/>
      <c r="C891" s="148">
        <v>1</v>
      </c>
      <c r="D891" s="149"/>
      <c r="E891" s="149"/>
      <c r="F891" s="150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 x14ac:dyDescent="0.3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22" sqref="B22:G22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21" t="s">
        <v>197</v>
      </c>
      <c r="B1" s="186" t="s">
        <v>251</v>
      </c>
      <c r="C1" s="187"/>
      <c r="D1" s="187"/>
      <c r="E1" s="187"/>
      <c r="F1" s="187"/>
      <c r="G1" s="187"/>
      <c r="H1" s="187"/>
      <c r="I1" s="188"/>
    </row>
    <row r="2" spans="1:10" ht="30" customHeight="1" thickBot="1" x14ac:dyDescent="0.3">
      <c r="A2" s="222"/>
      <c r="B2" s="189">
        <v>46029</v>
      </c>
      <c r="C2" s="190"/>
      <c r="D2" s="190"/>
      <c r="E2" s="190"/>
      <c r="F2" s="190"/>
      <c r="G2" s="190"/>
      <c r="H2" s="190"/>
      <c r="I2" s="191"/>
    </row>
    <row r="3" spans="1:10" ht="21" customHeight="1" thickBot="1" x14ac:dyDescent="0.3">
      <c r="A3" s="192" t="s">
        <v>252</v>
      </c>
      <c r="B3" s="193"/>
      <c r="C3" s="193"/>
      <c r="D3" s="193"/>
      <c r="E3" s="193"/>
      <c r="F3" s="193"/>
      <c r="G3" s="193"/>
      <c r="H3" s="193"/>
      <c r="I3" s="194"/>
    </row>
    <row r="4" spans="1:10" ht="15.75" thickBot="1" x14ac:dyDescent="0.3">
      <c r="A4" s="4" t="s">
        <v>253</v>
      </c>
      <c r="B4" s="208" t="s">
        <v>254</v>
      </c>
      <c r="C4" s="209"/>
      <c r="D4" s="209"/>
      <c r="E4" s="209"/>
      <c r="F4" s="209"/>
      <c r="G4" s="210"/>
      <c r="H4" s="214" t="s">
        <v>4</v>
      </c>
      <c r="I4" s="215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08" t="s">
        <v>256</v>
      </c>
      <c r="C6" s="209"/>
      <c r="D6" s="209"/>
      <c r="E6" s="209"/>
      <c r="F6" s="209"/>
      <c r="G6" s="210"/>
      <c r="H6" s="13">
        <v>26014.95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08" t="s">
        <v>258</v>
      </c>
      <c r="C8" s="209"/>
      <c r="D8" s="209"/>
      <c r="E8" s="209"/>
      <c r="F8" s="209"/>
      <c r="G8" s="209"/>
      <c r="H8" s="210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 x14ac:dyDescent="0.25">
      <c r="A11" s="156" t="s">
        <v>11</v>
      </c>
      <c r="B11" s="19">
        <v>613</v>
      </c>
      <c r="C11" s="19">
        <v>609</v>
      </c>
      <c r="D11" s="19">
        <v>610</v>
      </c>
      <c r="E11" s="19">
        <v>550</v>
      </c>
      <c r="F11" s="19">
        <v>530</v>
      </c>
      <c r="G11" s="19">
        <v>515</v>
      </c>
      <c r="H11" s="19">
        <v>532</v>
      </c>
      <c r="I11" s="12"/>
    </row>
    <row r="12" spans="1:10" x14ac:dyDescent="0.25">
      <c r="A12" s="156" t="s">
        <v>12</v>
      </c>
      <c r="B12" s="19">
        <v>1523</v>
      </c>
      <c r="C12" s="19">
        <v>1560</v>
      </c>
      <c r="D12" s="19">
        <v>1580</v>
      </c>
      <c r="E12" s="19">
        <v>1550</v>
      </c>
      <c r="F12" s="19">
        <v>1540</v>
      </c>
      <c r="G12" s="19">
        <v>1520</v>
      </c>
      <c r="H12" s="19">
        <v>1515</v>
      </c>
      <c r="I12" s="12"/>
    </row>
    <row r="13" spans="1:10" x14ac:dyDescent="0.25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08" t="s">
        <v>261</v>
      </c>
      <c r="C15" s="209"/>
      <c r="D15" s="209"/>
      <c r="E15" s="209"/>
      <c r="F15" s="209"/>
      <c r="G15" s="210"/>
      <c r="H15" s="214" t="s">
        <v>7</v>
      </c>
      <c r="I15" s="215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08" t="s">
        <v>261</v>
      </c>
      <c r="C22" s="209"/>
      <c r="D22" s="209"/>
      <c r="E22" s="209"/>
      <c r="F22" s="209"/>
      <c r="G22" s="210"/>
      <c r="H22" s="214" t="s">
        <v>7</v>
      </c>
      <c r="I22" s="215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23">
        <v>2026</v>
      </c>
      <c r="D24" s="224"/>
      <c r="E24" s="225"/>
      <c r="F24" s="158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 x14ac:dyDescent="0.25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 x14ac:dyDescent="0.25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 x14ac:dyDescent="0.25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 x14ac:dyDescent="0.25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 x14ac:dyDescent="0.25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 x14ac:dyDescent="0.25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 x14ac:dyDescent="0.25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 x14ac:dyDescent="0.25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 x14ac:dyDescent="0.25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 x14ac:dyDescent="0.25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 x14ac:dyDescent="0.25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 x14ac:dyDescent="0.25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 x14ac:dyDescent="0.25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 x14ac:dyDescent="0.25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 x14ac:dyDescent="0.25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 x14ac:dyDescent="0.25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 x14ac:dyDescent="0.25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 x14ac:dyDescent="0.25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 x14ac:dyDescent="0.25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 x14ac:dyDescent="0.25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 x14ac:dyDescent="0.25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 x14ac:dyDescent="0.25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 x14ac:dyDescent="0.25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 x14ac:dyDescent="0.25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 x14ac:dyDescent="0.25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 x14ac:dyDescent="0.25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 x14ac:dyDescent="0.25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 x14ac:dyDescent="0.25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 x14ac:dyDescent="0.25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 x14ac:dyDescent="0.25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 x14ac:dyDescent="0.25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 x14ac:dyDescent="0.25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 x14ac:dyDescent="0.25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 x14ac:dyDescent="0.25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 x14ac:dyDescent="0.25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 x14ac:dyDescent="0.25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 x14ac:dyDescent="0.25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 x14ac:dyDescent="0.25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 x14ac:dyDescent="0.25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 x14ac:dyDescent="0.25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 x14ac:dyDescent="0.25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 x14ac:dyDescent="0.25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 x14ac:dyDescent="0.25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 x14ac:dyDescent="0.25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 x14ac:dyDescent="0.25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 x14ac:dyDescent="0.25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 x14ac:dyDescent="0.25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 x14ac:dyDescent="0.25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 x14ac:dyDescent="0.25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 x14ac:dyDescent="0.25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 x14ac:dyDescent="0.25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08" t="s">
        <v>265</v>
      </c>
      <c r="C79" s="209"/>
      <c r="D79" s="209"/>
      <c r="E79" s="209"/>
      <c r="F79" s="209"/>
      <c r="G79" s="210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08" t="s">
        <v>266</v>
      </c>
      <c r="B81" s="209"/>
      <c r="C81" s="209"/>
      <c r="D81" s="209"/>
      <c r="E81" s="209"/>
      <c r="F81" s="209"/>
      <c r="G81" s="209"/>
      <c r="H81" s="210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195">
        <v>46027</v>
      </c>
      <c r="D83" s="196"/>
      <c r="E83" s="196"/>
      <c r="F83" s="197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1000.5840245099998</v>
      </c>
      <c r="E85" s="44">
        <v>255.51588853000001</v>
      </c>
      <c r="F85" s="44">
        <v>745.06813597999985</v>
      </c>
      <c r="G85" s="37"/>
      <c r="I85" s="12"/>
    </row>
    <row r="86" spans="1:9" x14ac:dyDescent="0.25">
      <c r="A86" s="10"/>
      <c r="B86" s="37"/>
      <c r="C86" s="43">
        <v>2</v>
      </c>
      <c r="D86" s="44">
        <v>842.11624055999994</v>
      </c>
      <c r="E86" s="44">
        <v>190.32294042000001</v>
      </c>
      <c r="F86" s="44">
        <v>651.79330013999993</v>
      </c>
      <c r="G86" s="37"/>
      <c r="I86" s="12"/>
    </row>
    <row r="87" spans="1:9" x14ac:dyDescent="0.25">
      <c r="A87" s="10"/>
      <c r="B87" s="37"/>
      <c r="C87" s="43">
        <v>3</v>
      </c>
      <c r="D87" s="44">
        <v>775.53221873999996</v>
      </c>
      <c r="E87" s="44">
        <v>174.66946915</v>
      </c>
      <c r="F87" s="44">
        <v>600.86274959000002</v>
      </c>
      <c r="G87" s="37"/>
      <c r="I87" s="12"/>
    </row>
    <row r="88" spans="1:9" x14ac:dyDescent="0.25">
      <c r="A88" s="10"/>
      <c r="B88" s="37"/>
      <c r="C88" s="43">
        <v>4</v>
      </c>
      <c r="D88" s="44">
        <v>771.00702512999999</v>
      </c>
      <c r="E88" s="44">
        <v>188.06492376000003</v>
      </c>
      <c r="F88" s="44">
        <v>582.94210136999993</v>
      </c>
      <c r="G88" s="37"/>
      <c r="I88" s="12"/>
    </row>
    <row r="89" spans="1:9" x14ac:dyDescent="0.25">
      <c r="A89" s="10"/>
      <c r="B89" s="37"/>
      <c r="C89" s="43">
        <v>5</v>
      </c>
      <c r="D89" s="44">
        <v>770.82084114999998</v>
      </c>
      <c r="E89" s="44">
        <v>193.41460308000001</v>
      </c>
      <c r="F89" s="44">
        <v>577.40623806999997</v>
      </c>
      <c r="G89" s="37"/>
      <c r="I89" s="12"/>
    </row>
    <row r="90" spans="1:9" x14ac:dyDescent="0.25">
      <c r="A90" s="10"/>
      <c r="B90" s="37"/>
      <c r="C90" s="43">
        <v>6</v>
      </c>
      <c r="D90" s="44">
        <v>864.9465147200001</v>
      </c>
      <c r="E90" s="44">
        <v>232.89885121999995</v>
      </c>
      <c r="F90" s="44">
        <v>632.04766350000011</v>
      </c>
      <c r="G90" s="37"/>
      <c r="I90" s="12"/>
    </row>
    <row r="91" spans="1:9" x14ac:dyDescent="0.25">
      <c r="A91" s="10"/>
      <c r="B91" s="37"/>
      <c r="C91" s="43">
        <v>7</v>
      </c>
      <c r="D91" s="44">
        <v>1056.8030375799997</v>
      </c>
      <c r="E91" s="44">
        <v>248.96416827000002</v>
      </c>
      <c r="F91" s="44">
        <v>807.83886930999961</v>
      </c>
      <c r="G91" s="37"/>
      <c r="I91" s="12"/>
    </row>
    <row r="92" spans="1:9" x14ac:dyDescent="0.25">
      <c r="A92" s="10"/>
      <c r="B92" s="37"/>
      <c r="C92" s="43">
        <v>8</v>
      </c>
      <c r="D92" s="44">
        <v>1382.8660171100005</v>
      </c>
      <c r="E92" s="44">
        <v>315.24650405999995</v>
      </c>
      <c r="F92" s="44">
        <v>1067.6195130500005</v>
      </c>
      <c r="G92" s="37"/>
      <c r="I92" s="12"/>
    </row>
    <row r="93" spans="1:9" x14ac:dyDescent="0.25">
      <c r="A93" s="10"/>
      <c r="B93" s="37"/>
      <c r="C93" s="43">
        <v>9</v>
      </c>
      <c r="D93" s="44">
        <v>1573.5467213999998</v>
      </c>
      <c r="E93" s="44">
        <v>385.57383927000001</v>
      </c>
      <c r="F93" s="44">
        <v>1187.9728821299998</v>
      </c>
      <c r="G93" s="37"/>
      <c r="I93" s="12"/>
    </row>
    <row r="94" spans="1:9" x14ac:dyDescent="0.25">
      <c r="A94" s="10"/>
      <c r="B94" s="37"/>
      <c r="C94" s="43">
        <v>10</v>
      </c>
      <c r="D94" s="44">
        <v>1622.6419618700004</v>
      </c>
      <c r="E94" s="44">
        <v>383.32097798000001</v>
      </c>
      <c r="F94" s="44">
        <v>1239.3209838900004</v>
      </c>
      <c r="G94" s="37"/>
      <c r="I94" s="12"/>
    </row>
    <row r="95" spans="1:9" x14ac:dyDescent="0.25">
      <c r="A95" s="10"/>
      <c r="B95" s="37"/>
      <c r="C95" s="43">
        <v>11</v>
      </c>
      <c r="D95" s="44">
        <v>1670.2801591899995</v>
      </c>
      <c r="E95" s="44">
        <v>443.40472536999999</v>
      </c>
      <c r="F95" s="44">
        <v>1226.8754338199994</v>
      </c>
      <c r="G95" s="37"/>
      <c r="I95" s="12"/>
    </row>
    <row r="96" spans="1:9" x14ac:dyDescent="0.25">
      <c r="A96" s="10"/>
      <c r="B96" s="37"/>
      <c r="C96" s="43">
        <v>12</v>
      </c>
      <c r="D96" s="44">
        <v>1436.0519586600001</v>
      </c>
      <c r="E96" s="44">
        <v>250.02675474000003</v>
      </c>
      <c r="F96" s="44">
        <v>1186.02520392</v>
      </c>
      <c r="G96" s="37"/>
      <c r="I96" s="12"/>
    </row>
    <row r="97" spans="1:9" x14ac:dyDescent="0.25">
      <c r="A97" s="10"/>
      <c r="B97" s="37"/>
      <c r="C97" s="43">
        <v>13</v>
      </c>
      <c r="D97" s="44">
        <v>1428.2724356699987</v>
      </c>
      <c r="E97" s="44">
        <v>245.98929329999999</v>
      </c>
      <c r="F97" s="44">
        <v>1182.2831423699986</v>
      </c>
      <c r="G97" s="37"/>
      <c r="I97" s="12"/>
    </row>
    <row r="98" spans="1:9" x14ac:dyDescent="0.25">
      <c r="A98" s="10"/>
      <c r="B98" s="37"/>
      <c r="C98" s="43">
        <v>14</v>
      </c>
      <c r="D98" s="44">
        <v>1441.9314589099993</v>
      </c>
      <c r="E98" s="44">
        <v>199.43261131</v>
      </c>
      <c r="F98" s="44">
        <v>1242.4988475999992</v>
      </c>
      <c r="G98" s="37"/>
      <c r="I98" s="12"/>
    </row>
    <row r="99" spans="1:9" x14ac:dyDescent="0.25">
      <c r="A99" s="10"/>
      <c r="B99" s="37"/>
      <c r="C99" s="43">
        <v>15</v>
      </c>
      <c r="D99" s="44">
        <v>1640.8977876499996</v>
      </c>
      <c r="E99" s="44">
        <v>356.44779528000004</v>
      </c>
      <c r="F99" s="44">
        <v>1284.4499923699996</v>
      </c>
      <c r="G99" s="37"/>
      <c r="I99" s="12"/>
    </row>
    <row r="100" spans="1:9" x14ac:dyDescent="0.25">
      <c r="A100" s="10"/>
      <c r="B100" s="37"/>
      <c r="C100" s="43">
        <v>16</v>
      </c>
      <c r="D100" s="44">
        <v>1619.5519954900001</v>
      </c>
      <c r="E100" s="44">
        <v>319.30149033999999</v>
      </c>
      <c r="F100" s="44">
        <v>1300.2505051500002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1678.9519994100008</v>
      </c>
      <c r="E101" s="44">
        <v>331.14851801000003</v>
      </c>
      <c r="F101" s="44">
        <v>1347.8034814000007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1733.6965146899997</v>
      </c>
      <c r="E102" s="44">
        <v>330.63506767999996</v>
      </c>
      <c r="F102" s="44">
        <v>1403.0614470099997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1724.1820327500004</v>
      </c>
      <c r="E103" s="44">
        <v>329.87164768999997</v>
      </c>
      <c r="F103" s="44">
        <v>1394.3103850600005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1675.4138648399996</v>
      </c>
      <c r="E104" s="44">
        <v>296.73957915</v>
      </c>
      <c r="F104" s="44">
        <v>1378.6742856899996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1646.4411689500002</v>
      </c>
      <c r="E105" s="44">
        <v>297.91833671000001</v>
      </c>
      <c r="F105" s="44">
        <v>1348.5228322400003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1544.7409560099991</v>
      </c>
      <c r="E106" s="44">
        <v>281.42838639999997</v>
      </c>
      <c r="F106" s="44">
        <v>1263.3125696099992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1302.8127509700003</v>
      </c>
      <c r="E107" s="44">
        <v>205.69659378000009</v>
      </c>
      <c r="F107" s="44">
        <v>1097.1161571900002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1124.3996758599999</v>
      </c>
      <c r="E108" s="44">
        <v>224.94357738999992</v>
      </c>
      <c r="F108" s="44">
        <v>899.45609846999992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08" t="s">
        <v>272</v>
      </c>
      <c r="C110" s="209"/>
      <c r="D110" s="209"/>
      <c r="E110" s="209"/>
      <c r="F110" s="209"/>
      <c r="G110" s="209"/>
      <c r="H110" s="209"/>
      <c r="I110" s="210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 x14ac:dyDescent="0.25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 x14ac:dyDescent="0.25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 x14ac:dyDescent="0.25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 x14ac:dyDescent="0.25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 x14ac:dyDescent="0.25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 x14ac:dyDescent="0.25">
      <c r="A120" s="10"/>
      <c r="C120" s="177"/>
      <c r="D120" s="177"/>
      <c r="E120" s="178"/>
      <c r="F120" s="178"/>
      <c r="G120" s="171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4" t="s">
        <v>280</v>
      </c>
      <c r="B123" s="208" t="s">
        <v>281</v>
      </c>
      <c r="C123" s="209"/>
      <c r="D123" s="209"/>
      <c r="E123" s="209"/>
      <c r="F123" s="209"/>
      <c r="G123" s="209"/>
      <c r="H123" s="209"/>
      <c r="I123" s="210"/>
    </row>
    <row r="124" spans="1:9" x14ac:dyDescent="0.25">
      <c r="A124" s="10"/>
      <c r="I124" s="12"/>
    </row>
    <row r="125" spans="1:9" ht="38.25" customHeight="1" x14ac:dyDescent="0.25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7" t="s">
        <v>282</v>
      </c>
      <c r="B128" s="208" t="s">
        <v>283</v>
      </c>
      <c r="C128" s="209"/>
      <c r="D128" s="209"/>
      <c r="E128" s="209"/>
      <c r="F128" s="209"/>
      <c r="G128" s="210"/>
      <c r="H128" s="214" t="s">
        <v>77</v>
      </c>
      <c r="I128" s="215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08" t="s">
        <v>285</v>
      </c>
      <c r="C130" s="209"/>
      <c r="D130" s="209"/>
      <c r="E130" s="209"/>
      <c r="F130" s="209"/>
      <c r="G130" s="210"/>
      <c r="H130" s="214" t="s">
        <v>77</v>
      </c>
      <c r="I130" s="215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16" t="s">
        <v>287</v>
      </c>
      <c r="C132" s="217"/>
      <c r="D132" s="217"/>
      <c r="E132" s="217"/>
      <c r="F132" s="217"/>
      <c r="G132" s="217"/>
      <c r="H132" s="217"/>
      <c r="I132" s="218"/>
    </row>
    <row r="133" spans="1:9" x14ac:dyDescent="0.25">
      <c r="A133" s="10"/>
      <c r="I133" s="12"/>
    </row>
    <row r="134" spans="1:9" ht="29.25" customHeight="1" x14ac:dyDescent="0.25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 x14ac:dyDescent="0.25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7" t="s">
        <v>291</v>
      </c>
      <c r="B137" s="216" t="s">
        <v>292</v>
      </c>
      <c r="C137" s="217"/>
      <c r="D137" s="217"/>
      <c r="E137" s="217"/>
      <c r="F137" s="217"/>
      <c r="G137" s="217"/>
      <c r="H137" s="217"/>
      <c r="I137" s="218"/>
    </row>
    <row r="138" spans="1:9" x14ac:dyDescent="0.25">
      <c r="A138" s="10"/>
      <c r="I138" s="12"/>
    </row>
    <row r="139" spans="1:9" ht="30" x14ac:dyDescent="0.25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 x14ac:dyDescent="0.25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7" t="s">
        <v>293</v>
      </c>
      <c r="B142" s="216" t="s">
        <v>294</v>
      </c>
      <c r="C142" s="217"/>
      <c r="D142" s="217"/>
      <c r="E142" s="217"/>
      <c r="F142" s="217"/>
      <c r="G142" s="217"/>
      <c r="H142" s="217"/>
      <c r="I142" s="218"/>
    </row>
    <row r="143" spans="1:9" x14ac:dyDescent="0.25">
      <c r="A143" s="10"/>
      <c r="I143" s="12"/>
    </row>
    <row r="144" spans="1:9" ht="30" x14ac:dyDescent="0.25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 x14ac:dyDescent="0.25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 x14ac:dyDescent="0.25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 x14ac:dyDescent="0.25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 x14ac:dyDescent="0.25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16" t="s">
        <v>300</v>
      </c>
      <c r="C150" s="217"/>
      <c r="D150" s="217"/>
      <c r="E150" s="217"/>
      <c r="F150" s="217"/>
      <c r="G150" s="217"/>
      <c r="H150" s="217"/>
      <c r="I150" s="218"/>
    </row>
    <row r="151" spans="1:9" x14ac:dyDescent="0.25">
      <c r="A151" s="10"/>
      <c r="I151" s="12"/>
    </row>
    <row r="152" spans="1:9" ht="15.75" customHeight="1" x14ac:dyDescent="0.25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 x14ac:dyDescent="0.25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16" t="s">
        <v>302</v>
      </c>
      <c r="C155" s="217"/>
      <c r="D155" s="217"/>
      <c r="E155" s="217"/>
      <c r="F155" s="217"/>
      <c r="G155" s="217"/>
      <c r="H155" s="217"/>
      <c r="I155" s="218"/>
    </row>
    <row r="156" spans="1:9" ht="15.75" customHeight="1" x14ac:dyDescent="0.25">
      <c r="A156" s="10"/>
      <c r="I156" s="12"/>
    </row>
    <row r="157" spans="1:9" x14ac:dyDescent="0.25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16" t="s">
        <v>305</v>
      </c>
      <c r="C165" s="217"/>
      <c r="D165" s="217"/>
      <c r="E165" s="217"/>
      <c r="F165" s="217"/>
      <c r="G165" s="217"/>
      <c r="H165" s="217"/>
      <c r="I165" s="218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6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6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6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16" t="s">
        <v>306</v>
      </c>
      <c r="C175" s="217"/>
      <c r="D175" s="217"/>
      <c r="E175" s="217"/>
      <c r="F175" s="217"/>
      <c r="G175" s="218"/>
      <c r="H175" s="214" t="s">
        <v>77</v>
      </c>
      <c r="I175" s="215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6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6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16" t="s">
        <v>307</v>
      </c>
      <c r="C185" s="217"/>
      <c r="D185" s="217"/>
      <c r="E185" s="217"/>
      <c r="F185" s="217"/>
      <c r="G185" s="217"/>
      <c r="H185" s="217"/>
      <c r="I185" s="218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16" t="s">
        <v>308</v>
      </c>
      <c r="C195" s="217"/>
      <c r="D195" s="217"/>
      <c r="E195" s="217"/>
      <c r="F195" s="217"/>
      <c r="G195" s="217"/>
      <c r="H195" s="217"/>
      <c r="I195" s="218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6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6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6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16" t="s">
        <v>309</v>
      </c>
      <c r="C205" s="217"/>
      <c r="D205" s="217"/>
      <c r="E205" s="217"/>
      <c r="F205" s="217"/>
      <c r="G205" s="218"/>
      <c r="H205" s="214" t="s">
        <v>77</v>
      </c>
      <c r="I205" s="215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6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6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16" t="s">
        <v>310</v>
      </c>
      <c r="C216" s="217"/>
      <c r="D216" s="217"/>
      <c r="E216" s="217"/>
      <c r="F216" s="217"/>
      <c r="G216" s="217"/>
      <c r="H216" s="217"/>
      <c r="I216" s="218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6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6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6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6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16" t="s">
        <v>311</v>
      </c>
      <c r="C226" s="217"/>
      <c r="D226" s="217"/>
      <c r="E226" s="217"/>
      <c r="F226" s="217"/>
      <c r="G226" s="217"/>
      <c r="H226" s="217"/>
      <c r="I226" s="218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6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6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6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16" t="s">
        <v>312</v>
      </c>
      <c r="C236" s="217"/>
      <c r="D236" s="217"/>
      <c r="E236" s="217"/>
      <c r="F236" s="217"/>
      <c r="G236" s="218"/>
      <c r="H236" s="214" t="s">
        <v>77</v>
      </c>
      <c r="I236" s="215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16" t="s">
        <v>313</v>
      </c>
      <c r="C238" s="217"/>
      <c r="D238" s="217"/>
      <c r="E238" s="217"/>
      <c r="F238" s="217"/>
      <c r="G238" s="218"/>
      <c r="H238" s="214" t="s">
        <v>77</v>
      </c>
      <c r="I238" s="215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08" t="s">
        <v>314</v>
      </c>
      <c r="C240" s="209"/>
      <c r="D240" s="209"/>
      <c r="E240" s="209"/>
      <c r="F240" s="209"/>
      <c r="G240" s="209"/>
      <c r="H240" s="209"/>
      <c r="I240" s="210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6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6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6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6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16" t="s">
        <v>315</v>
      </c>
      <c r="C250" s="217"/>
      <c r="D250" s="217"/>
      <c r="E250" s="217"/>
      <c r="F250" s="217"/>
      <c r="G250" s="218"/>
      <c r="H250" s="214" t="s">
        <v>77</v>
      </c>
      <c r="I250" s="215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16" t="s">
        <v>317</v>
      </c>
      <c r="C252" s="217"/>
      <c r="D252" s="217"/>
      <c r="E252" s="217"/>
      <c r="F252" s="217"/>
      <c r="G252" s="218"/>
      <c r="H252" s="214" t="s">
        <v>4</v>
      </c>
      <c r="I252" s="215"/>
    </row>
    <row r="253" spans="1:9" ht="15.75" customHeight="1" x14ac:dyDescent="0.25">
      <c r="A253" s="10"/>
      <c r="I253" s="12"/>
    </row>
    <row r="254" spans="1:9" x14ac:dyDescent="0.25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 x14ac:dyDescent="0.25">
      <c r="A255" s="76">
        <v>1</v>
      </c>
      <c r="B255" s="77">
        <v>-36.345576680000001</v>
      </c>
      <c r="C255" s="77">
        <v>163.44883331</v>
      </c>
      <c r="D255" s="77">
        <v>36.541791179999997</v>
      </c>
      <c r="E255" s="77">
        <v>121.43739247000002</v>
      </c>
      <c r="F255" s="77">
        <v>188.47718400000002</v>
      </c>
      <c r="G255" s="77">
        <v>-307.77900824</v>
      </c>
      <c r="I255" s="12"/>
    </row>
    <row r="256" spans="1:9" x14ac:dyDescent="0.25">
      <c r="A256" s="76">
        <v>2</v>
      </c>
      <c r="B256" s="77">
        <v>-37.44994148</v>
      </c>
      <c r="C256" s="77">
        <v>137.56855357000001</v>
      </c>
      <c r="D256" s="77">
        <v>23.995851909999999</v>
      </c>
      <c r="E256" s="77">
        <v>92.203778790000001</v>
      </c>
      <c r="F256" s="77">
        <v>208.89523199999999</v>
      </c>
      <c r="G256" s="77">
        <v>-324.44245770000003</v>
      </c>
      <c r="I256" s="12"/>
    </row>
    <row r="257" spans="1:9" x14ac:dyDescent="0.25">
      <c r="A257" s="76">
        <v>3</v>
      </c>
      <c r="B257" s="77">
        <v>-35.377654769999999</v>
      </c>
      <c r="C257" s="77">
        <v>117.55338248</v>
      </c>
      <c r="D257" s="77">
        <v>12.400109909999999</v>
      </c>
      <c r="E257" s="77">
        <v>71.63735256999999</v>
      </c>
      <c r="F257" s="77">
        <v>205.65081600000002</v>
      </c>
      <c r="G257" s="77">
        <v>-298.61185309999996</v>
      </c>
      <c r="I257" s="12"/>
    </row>
    <row r="258" spans="1:9" ht="15.75" customHeight="1" x14ac:dyDescent="0.25">
      <c r="A258" s="76">
        <v>4</v>
      </c>
      <c r="B258" s="77">
        <v>-30.737387289999997</v>
      </c>
      <c r="C258" s="77">
        <v>108.29694242000001</v>
      </c>
      <c r="D258" s="77">
        <v>8.0046491799999995</v>
      </c>
      <c r="E258" s="77">
        <v>66.221570009999994</v>
      </c>
      <c r="F258" s="77">
        <v>188.85888</v>
      </c>
      <c r="G258" s="77">
        <v>-245.38816324999999</v>
      </c>
      <c r="I258" s="12"/>
    </row>
    <row r="259" spans="1:9" x14ac:dyDescent="0.25">
      <c r="A259" s="76">
        <v>5</v>
      </c>
      <c r="B259" s="77">
        <v>-41.323564479999995</v>
      </c>
      <c r="C259" s="77">
        <v>109.25849381</v>
      </c>
      <c r="D259" s="77">
        <v>30.824640830000003</v>
      </c>
      <c r="E259" s="77">
        <v>81.865730479999996</v>
      </c>
      <c r="F259" s="77">
        <v>236.049408</v>
      </c>
      <c r="G259" s="77">
        <v>-303.82958361999999</v>
      </c>
      <c r="I259" s="12"/>
    </row>
    <row r="260" spans="1:9" x14ac:dyDescent="0.25">
      <c r="A260" s="76">
        <v>6</v>
      </c>
      <c r="B260" s="77">
        <v>-36.763372520000004</v>
      </c>
      <c r="C260" s="77">
        <v>107.33539103999999</v>
      </c>
      <c r="D260" s="77">
        <v>11.5535189</v>
      </c>
      <c r="E260" s="77">
        <v>77.156354329999999</v>
      </c>
      <c r="F260" s="77">
        <v>184.1952</v>
      </c>
      <c r="G260" s="77">
        <v>-243.59214918999999</v>
      </c>
      <c r="I260" s="12"/>
    </row>
    <row r="261" spans="1:9" x14ac:dyDescent="0.25">
      <c r="A261" s="76">
        <v>7</v>
      </c>
      <c r="B261" s="77">
        <v>-27.89216618</v>
      </c>
      <c r="C261" s="77">
        <v>142.45720854999999</v>
      </c>
      <c r="D261" s="77">
        <v>37.313516009999994</v>
      </c>
      <c r="E261" s="77">
        <v>144.72945077999998</v>
      </c>
      <c r="F261" s="77">
        <v>181.81363199999998</v>
      </c>
      <c r="G261" s="77">
        <v>-140.93033364999999</v>
      </c>
      <c r="I261" s="12"/>
    </row>
    <row r="262" spans="1:9" x14ac:dyDescent="0.25">
      <c r="A262" s="76">
        <v>8</v>
      </c>
      <c r="B262" s="77">
        <v>-36.323803890000001</v>
      </c>
      <c r="C262" s="77">
        <v>158.82487107999998</v>
      </c>
      <c r="D262" s="77">
        <v>46.035957969999998</v>
      </c>
      <c r="E262" s="77">
        <v>165.27329781</v>
      </c>
      <c r="F262" s="77">
        <v>182.64422400000004</v>
      </c>
      <c r="G262" s="77">
        <v>-188.3660069</v>
      </c>
      <c r="I262" s="12"/>
    </row>
    <row r="263" spans="1:9" x14ac:dyDescent="0.25">
      <c r="A263" s="76">
        <v>9</v>
      </c>
      <c r="B263" s="77">
        <v>-43.115465919999998</v>
      </c>
      <c r="C263" s="77">
        <v>166.73371993000001</v>
      </c>
      <c r="D263" s="77">
        <v>68.693798700000002</v>
      </c>
      <c r="E263" s="77">
        <v>154.28367827</v>
      </c>
      <c r="F263" s="77">
        <v>208.05657599999998</v>
      </c>
      <c r="G263" s="77">
        <v>-278.39766318</v>
      </c>
      <c r="I263" s="12"/>
    </row>
    <row r="264" spans="1:9" x14ac:dyDescent="0.25">
      <c r="A264" s="76">
        <v>10</v>
      </c>
      <c r="B264" s="77">
        <v>-42.990393270000006</v>
      </c>
      <c r="C264" s="77">
        <v>184.31201468</v>
      </c>
      <c r="D264" s="77">
        <v>79.766541910000001</v>
      </c>
      <c r="E264" s="77">
        <v>176.51128854000001</v>
      </c>
      <c r="F264" s="77">
        <v>205.49760000000003</v>
      </c>
      <c r="G264" s="77">
        <v>-278.42088748999998</v>
      </c>
      <c r="I264" s="12"/>
    </row>
    <row r="265" spans="1:9" x14ac:dyDescent="0.25">
      <c r="A265" s="76">
        <v>11</v>
      </c>
      <c r="B265" s="77">
        <v>-49.445060750000003</v>
      </c>
      <c r="C265" s="77">
        <v>197.52962066000001</v>
      </c>
      <c r="D265" s="77">
        <v>65.066869459999992</v>
      </c>
      <c r="E265" s="77">
        <v>173.71791886</v>
      </c>
      <c r="F265" s="77">
        <v>181.16582399999999</v>
      </c>
      <c r="G265" s="77">
        <v>-324.39987977999999</v>
      </c>
      <c r="I265" s="12"/>
    </row>
    <row r="266" spans="1:9" x14ac:dyDescent="0.25">
      <c r="A266" s="76">
        <v>12</v>
      </c>
      <c r="B266" s="77">
        <v>-42.367691199999989</v>
      </c>
      <c r="C266" s="77">
        <v>211.24467869</v>
      </c>
      <c r="D266" s="77">
        <v>59.44871277</v>
      </c>
      <c r="E266" s="77">
        <v>190.22331456000001</v>
      </c>
      <c r="F266" s="77">
        <v>171.881472</v>
      </c>
      <c r="G266" s="77">
        <v>-268.85246771999999</v>
      </c>
      <c r="I266" s="12"/>
    </row>
    <row r="267" spans="1:9" x14ac:dyDescent="0.25">
      <c r="A267" s="76">
        <v>13</v>
      </c>
      <c r="B267" s="77">
        <v>-34.79317605</v>
      </c>
      <c r="C267" s="77">
        <v>204.43434021000002</v>
      </c>
      <c r="D267" s="77">
        <v>48.542733079999998</v>
      </c>
      <c r="E267" s="77">
        <v>201.86450530000002</v>
      </c>
      <c r="F267" s="77">
        <v>164.84428799999998</v>
      </c>
      <c r="G267" s="77">
        <v>-239.88141898000001</v>
      </c>
      <c r="I267" s="12"/>
    </row>
    <row r="268" spans="1:9" ht="15.75" customHeight="1" x14ac:dyDescent="0.25">
      <c r="A268" s="76">
        <v>14</v>
      </c>
      <c r="B268" s="77">
        <v>-37.746293479999999</v>
      </c>
      <c r="C268" s="77">
        <v>197.43382032999997</v>
      </c>
      <c r="D268" s="77">
        <v>32.502565740000001</v>
      </c>
      <c r="E268" s="77">
        <v>202.32899172</v>
      </c>
      <c r="F268" s="77">
        <v>152.697216</v>
      </c>
      <c r="G268" s="77">
        <v>-233.89857615999998</v>
      </c>
      <c r="I268" s="12"/>
    </row>
    <row r="269" spans="1:9" x14ac:dyDescent="0.25">
      <c r="A269" s="76">
        <v>15</v>
      </c>
      <c r="B269" s="77">
        <v>-39.018550740000002</v>
      </c>
      <c r="C269" s="77">
        <v>202.21532089000002</v>
      </c>
      <c r="D269" s="77">
        <v>22.628390999999997</v>
      </c>
      <c r="E269" s="77">
        <v>215.15720331</v>
      </c>
      <c r="F269" s="77">
        <v>125.4624</v>
      </c>
      <c r="G269" s="77">
        <v>-192.24833903999999</v>
      </c>
      <c r="I269" s="12"/>
    </row>
    <row r="270" spans="1:9" x14ac:dyDescent="0.25">
      <c r="A270" s="76">
        <v>16</v>
      </c>
      <c r="B270" s="77">
        <v>-38.08715875</v>
      </c>
      <c r="C270" s="77">
        <v>207.94418017000001</v>
      </c>
      <c r="D270" s="77">
        <v>6.397687470000001</v>
      </c>
      <c r="E270" s="77">
        <v>224.26307240000003</v>
      </c>
      <c r="F270" s="77">
        <v>78.830976000000007</v>
      </c>
      <c r="G270" s="77">
        <v>-97.971793169999998</v>
      </c>
      <c r="I270" s="12"/>
    </row>
    <row r="271" spans="1:9" x14ac:dyDescent="0.25">
      <c r="A271" s="76">
        <v>17</v>
      </c>
      <c r="B271" s="77">
        <v>-49.848099459999993</v>
      </c>
      <c r="C271" s="77">
        <v>211.19500444999997</v>
      </c>
      <c r="D271" s="77">
        <v>14.21002638</v>
      </c>
      <c r="E271" s="77">
        <v>218.43763860999999</v>
      </c>
      <c r="F271" s="77">
        <v>88.032000000000011</v>
      </c>
      <c r="G271" s="77">
        <v>-149.12335758</v>
      </c>
      <c r="I271" s="12"/>
    </row>
    <row r="272" spans="1:9" x14ac:dyDescent="0.25">
      <c r="A272" s="76">
        <v>18</v>
      </c>
      <c r="B272" s="77">
        <v>-57.702274129999999</v>
      </c>
      <c r="C272" s="77">
        <v>215.68697512999998</v>
      </c>
      <c r="D272" s="77">
        <v>43.307068040000004</v>
      </c>
      <c r="E272" s="77">
        <v>194.8972091</v>
      </c>
      <c r="F272" s="77">
        <v>141.33235199999999</v>
      </c>
      <c r="G272" s="77">
        <v>-213.78115422000002</v>
      </c>
      <c r="I272" s="12"/>
    </row>
    <row r="273" spans="1:9" x14ac:dyDescent="0.25">
      <c r="A273" s="76">
        <v>19</v>
      </c>
      <c r="B273" s="77">
        <v>-53.284089199999997</v>
      </c>
      <c r="C273" s="77">
        <v>206.10694286999998</v>
      </c>
      <c r="D273" s="77">
        <v>41.220040269999998</v>
      </c>
      <c r="E273" s="77">
        <v>181.02390308000003</v>
      </c>
      <c r="F273" s="77">
        <v>109.974144</v>
      </c>
      <c r="G273" s="77">
        <v>-190.38265199</v>
      </c>
      <c r="I273" s="12"/>
    </row>
    <row r="274" spans="1:9" x14ac:dyDescent="0.25">
      <c r="A274" s="76">
        <v>20</v>
      </c>
      <c r="B274" s="77">
        <v>-50.769814660000002</v>
      </c>
      <c r="C274" s="77">
        <v>199.95656216999998</v>
      </c>
      <c r="D274" s="77">
        <v>36.642204120000002</v>
      </c>
      <c r="E274" s="77">
        <v>171.71804680000002</v>
      </c>
      <c r="F274" s="77">
        <v>110.75097600000001</v>
      </c>
      <c r="G274" s="77">
        <v>-175.69585018999999</v>
      </c>
      <c r="I274" s="12"/>
    </row>
    <row r="275" spans="1:9" x14ac:dyDescent="0.25">
      <c r="A275" s="76">
        <v>21</v>
      </c>
      <c r="B275" s="77">
        <v>-47.254233239999991</v>
      </c>
      <c r="C275" s="77">
        <v>197.21312477999999</v>
      </c>
      <c r="D275" s="77">
        <v>24.485497989999995</v>
      </c>
      <c r="E275" s="77">
        <v>182.44639272000001</v>
      </c>
      <c r="F275" s="77">
        <v>83.013503999999998</v>
      </c>
      <c r="G275" s="77">
        <v>-132.16702363000002</v>
      </c>
      <c r="I275" s="12"/>
    </row>
    <row r="276" spans="1:9" x14ac:dyDescent="0.25">
      <c r="A276" s="76">
        <v>22</v>
      </c>
      <c r="B276" s="77">
        <v>-55.121713499999998</v>
      </c>
      <c r="C276" s="77">
        <v>177.22562932</v>
      </c>
      <c r="D276" s="77">
        <v>32.574238569999999</v>
      </c>
      <c r="E276" s="77">
        <v>135.75905690999997</v>
      </c>
      <c r="F276" s="77">
        <v>73.371648000000008</v>
      </c>
      <c r="G276" s="77">
        <v>-227.31061076999998</v>
      </c>
      <c r="I276" s="12"/>
    </row>
    <row r="277" spans="1:9" x14ac:dyDescent="0.25">
      <c r="A277" s="76">
        <v>23</v>
      </c>
      <c r="B277" s="77">
        <v>-59.383134269999992</v>
      </c>
      <c r="C277" s="77">
        <v>167.03105575000001</v>
      </c>
      <c r="D277" s="77">
        <v>17.158192590000002</v>
      </c>
      <c r="E277" s="77">
        <v>129.08206471000003</v>
      </c>
      <c r="F277" s="77">
        <v>80.174976000000001</v>
      </c>
      <c r="G277" s="77">
        <v>-253.97600064</v>
      </c>
      <c r="I277" s="12"/>
    </row>
    <row r="278" spans="1:9" ht="15.75" customHeight="1" x14ac:dyDescent="0.25">
      <c r="A278" s="79">
        <v>24</v>
      </c>
      <c r="B278" s="77">
        <v>-57.498819409999996</v>
      </c>
      <c r="C278" s="77">
        <v>157.09620746999997</v>
      </c>
      <c r="D278" s="77">
        <v>27.937857770000001</v>
      </c>
      <c r="E278" s="77">
        <v>102.72568631</v>
      </c>
      <c r="F278" s="77">
        <v>123.88185600000001</v>
      </c>
      <c r="G278" s="77">
        <v>-286.55327014999995</v>
      </c>
      <c r="I278" s="12"/>
    </row>
    <row r="279" spans="1:9" x14ac:dyDescent="0.25">
      <c r="A279" s="164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08" t="s">
        <v>319</v>
      </c>
      <c r="C282" s="209"/>
      <c r="D282" s="209"/>
      <c r="E282" s="209"/>
      <c r="F282" s="209"/>
      <c r="G282" s="209"/>
      <c r="H282" s="209"/>
      <c r="I282" s="210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 x14ac:dyDescent="0.25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 x14ac:dyDescent="0.25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 x14ac:dyDescent="0.25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 x14ac:dyDescent="0.25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 x14ac:dyDescent="0.25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16" t="s">
        <v>326</v>
      </c>
      <c r="C291" s="217"/>
      <c r="D291" s="217"/>
      <c r="E291" s="217"/>
      <c r="F291" s="217"/>
      <c r="G291" s="218"/>
      <c r="H291" s="214" t="s">
        <v>77</v>
      </c>
      <c r="I291" s="215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16" t="s">
        <v>328</v>
      </c>
      <c r="C293" s="217"/>
      <c r="D293" s="217"/>
      <c r="E293" s="217"/>
      <c r="F293" s="217"/>
      <c r="G293" s="218"/>
      <c r="H293" s="214" t="s">
        <v>77</v>
      </c>
      <c r="I293" s="215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16" t="s">
        <v>330</v>
      </c>
      <c r="C295" s="217"/>
      <c r="D295" s="217"/>
      <c r="E295" s="217"/>
      <c r="F295" s="217"/>
      <c r="G295" s="218"/>
      <c r="H295" s="214" t="s">
        <v>77</v>
      </c>
      <c r="I295" s="215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16" t="s">
        <v>332</v>
      </c>
      <c r="C297" s="217"/>
      <c r="D297" s="217"/>
      <c r="E297" s="217"/>
      <c r="F297" s="217"/>
      <c r="G297" s="217"/>
      <c r="H297" s="217"/>
      <c r="I297" s="218"/>
    </row>
    <row r="298" spans="1:9" ht="15.75" customHeight="1" x14ac:dyDescent="0.25">
      <c r="A298" s="10"/>
      <c r="I298" s="12"/>
    </row>
    <row r="299" spans="1:9" ht="15" customHeight="1" x14ac:dyDescent="0.25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 x14ac:dyDescent="0.25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 x14ac:dyDescent="0.25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 x14ac:dyDescent="0.25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 x14ac:dyDescent="0.25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 x14ac:dyDescent="0.25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 x14ac:dyDescent="0.25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 x14ac:dyDescent="0.25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 x14ac:dyDescent="0.25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 x14ac:dyDescent="0.25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 x14ac:dyDescent="0.25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 x14ac:dyDescent="0.25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 x14ac:dyDescent="0.25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 x14ac:dyDescent="0.25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 x14ac:dyDescent="0.25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 x14ac:dyDescent="0.25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 x14ac:dyDescent="0.25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 x14ac:dyDescent="0.25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 x14ac:dyDescent="0.25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 x14ac:dyDescent="0.25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 x14ac:dyDescent="0.25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 x14ac:dyDescent="0.25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 x14ac:dyDescent="0.25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 x14ac:dyDescent="0.25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 x14ac:dyDescent="0.25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 x14ac:dyDescent="0.25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 x14ac:dyDescent="0.25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 x14ac:dyDescent="0.25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 x14ac:dyDescent="0.25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 x14ac:dyDescent="0.25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 x14ac:dyDescent="0.25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 x14ac:dyDescent="0.25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 x14ac:dyDescent="0.25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 x14ac:dyDescent="0.25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 x14ac:dyDescent="0.25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 x14ac:dyDescent="0.25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 x14ac:dyDescent="0.25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 x14ac:dyDescent="0.25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 x14ac:dyDescent="0.25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 x14ac:dyDescent="0.25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 x14ac:dyDescent="0.25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 x14ac:dyDescent="0.25">
      <c r="A340" s="90"/>
      <c r="B340" s="96"/>
      <c r="C340" s="99" t="s">
        <v>407</v>
      </c>
      <c r="D340" s="98">
        <v>55</v>
      </c>
      <c r="E340" s="161">
        <v>110</v>
      </c>
      <c r="F340" s="226" t="s">
        <v>383</v>
      </c>
      <c r="G340" s="227" t="s">
        <v>64</v>
      </c>
      <c r="I340" s="12"/>
    </row>
    <row r="341" spans="1:9" ht="15" customHeight="1" x14ac:dyDescent="0.25">
      <c r="A341" s="90"/>
      <c r="B341" s="96"/>
      <c r="C341" s="99" t="s">
        <v>408</v>
      </c>
      <c r="D341" s="98">
        <v>50</v>
      </c>
      <c r="E341" s="161">
        <v>110</v>
      </c>
      <c r="F341" s="226" t="s">
        <v>383</v>
      </c>
      <c r="G341" s="227" t="s">
        <v>64</v>
      </c>
      <c r="I341" s="12"/>
    </row>
    <row r="342" spans="1:9" ht="15" customHeight="1" x14ac:dyDescent="0.25">
      <c r="A342" s="90"/>
      <c r="B342" s="96"/>
      <c r="C342" s="99" t="s">
        <v>409</v>
      </c>
      <c r="D342" s="98">
        <v>22</v>
      </c>
      <c r="E342" s="161">
        <v>110</v>
      </c>
      <c r="F342" s="226" t="s">
        <v>383</v>
      </c>
      <c r="G342" s="227" t="s">
        <v>64</v>
      </c>
      <c r="I342" s="12"/>
    </row>
    <row r="343" spans="1:9" ht="15" customHeight="1" x14ac:dyDescent="0.25">
      <c r="A343" s="90"/>
      <c r="B343" s="96"/>
      <c r="C343" s="99" t="s">
        <v>410</v>
      </c>
      <c r="D343" s="98">
        <v>50</v>
      </c>
      <c r="E343" s="161">
        <v>220</v>
      </c>
      <c r="F343" s="226" t="s">
        <v>383</v>
      </c>
      <c r="G343" s="227" t="s">
        <v>64</v>
      </c>
      <c r="I343" s="12"/>
    </row>
    <row r="344" spans="1:9" x14ac:dyDescent="0.25">
      <c r="A344" s="90"/>
      <c r="B344" s="96"/>
      <c r="C344" s="228" t="s">
        <v>411</v>
      </c>
      <c r="D344" s="229">
        <v>100</v>
      </c>
      <c r="E344" s="230">
        <v>220</v>
      </c>
      <c r="F344" s="231" t="s">
        <v>383</v>
      </c>
      <c r="G344" s="232" t="s">
        <v>64</v>
      </c>
      <c r="I344" s="12"/>
    </row>
    <row r="345" spans="1:9" ht="15.75" thickBot="1" x14ac:dyDescent="0.3">
      <c r="A345" s="90"/>
      <c r="B345" s="96"/>
      <c r="C345" s="233"/>
      <c r="D345" s="96"/>
      <c r="E345" s="234"/>
      <c r="F345" s="234"/>
      <c r="G345" s="235"/>
      <c r="I345" s="12"/>
    </row>
    <row r="346" spans="1:9" ht="15.75" customHeight="1" thickBot="1" x14ac:dyDescent="0.3">
      <c r="A346" s="4" t="s">
        <v>337</v>
      </c>
      <c r="B346" s="216" t="s">
        <v>338</v>
      </c>
      <c r="C346" s="217"/>
      <c r="D346" s="217"/>
      <c r="E346" s="217"/>
      <c r="F346" s="217"/>
      <c r="G346" s="217"/>
      <c r="H346" s="217"/>
      <c r="I346" s="218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195">
        <v>46029</v>
      </c>
      <c r="E348" s="197"/>
      <c r="I348" s="12"/>
    </row>
    <row r="349" spans="1:9" x14ac:dyDescent="0.25">
      <c r="A349" s="10"/>
      <c r="D349" s="32" t="s">
        <v>267</v>
      </c>
      <c r="E349" s="72" t="s">
        <v>339</v>
      </c>
      <c r="I349" s="12"/>
    </row>
    <row r="350" spans="1:9" x14ac:dyDescent="0.25">
      <c r="A350" s="10"/>
      <c r="D350" s="28" t="s">
        <v>155</v>
      </c>
      <c r="E350" s="100">
        <v>914.73</v>
      </c>
      <c r="I350" s="12"/>
    </row>
    <row r="351" spans="1:9" x14ac:dyDescent="0.25">
      <c r="A351" s="10"/>
      <c r="D351" s="28" t="s">
        <v>156</v>
      </c>
      <c r="E351" s="100">
        <v>801.87</v>
      </c>
      <c r="I351" s="12"/>
    </row>
    <row r="352" spans="1:9" x14ac:dyDescent="0.25">
      <c r="A352" s="10"/>
      <c r="D352" s="28" t="s">
        <v>157</v>
      </c>
      <c r="E352" s="100">
        <v>746.06</v>
      </c>
      <c r="I352" s="12"/>
    </row>
    <row r="353" spans="1:9" x14ac:dyDescent="0.25">
      <c r="A353" s="10"/>
      <c r="D353" s="28" t="s">
        <v>158</v>
      </c>
      <c r="E353" s="100">
        <v>723.78</v>
      </c>
      <c r="I353" s="12"/>
    </row>
    <row r="354" spans="1:9" x14ac:dyDescent="0.25">
      <c r="A354" s="10"/>
      <c r="D354" s="28" t="s">
        <v>159</v>
      </c>
      <c r="E354" s="100">
        <v>726.38</v>
      </c>
      <c r="I354" s="12"/>
    </row>
    <row r="355" spans="1:9" x14ac:dyDescent="0.25">
      <c r="A355" s="10"/>
      <c r="D355" s="28" t="s">
        <v>160</v>
      </c>
      <c r="E355" s="100">
        <v>783.47</v>
      </c>
      <c r="I355" s="12"/>
    </row>
    <row r="356" spans="1:9" x14ac:dyDescent="0.25">
      <c r="A356" s="10"/>
      <c r="D356" s="28" t="s">
        <v>161</v>
      </c>
      <c r="E356" s="100">
        <v>963.96</v>
      </c>
      <c r="I356" s="12"/>
    </row>
    <row r="357" spans="1:9" x14ac:dyDescent="0.25">
      <c r="A357" s="10"/>
      <c r="D357" s="28" t="s">
        <v>162</v>
      </c>
      <c r="E357" s="100">
        <v>1358.69</v>
      </c>
      <c r="I357" s="12"/>
    </row>
    <row r="358" spans="1:9" ht="15.75" customHeight="1" x14ac:dyDescent="0.25">
      <c r="A358" s="10"/>
      <c r="D358" s="28" t="s">
        <v>163</v>
      </c>
      <c r="E358" s="100">
        <v>1451.13</v>
      </c>
      <c r="I358" s="12"/>
    </row>
    <row r="359" spans="1:9" x14ac:dyDescent="0.25">
      <c r="A359" s="10"/>
      <c r="D359" s="28" t="s">
        <v>164</v>
      </c>
      <c r="E359" s="100">
        <v>1607.67</v>
      </c>
      <c r="I359" s="12"/>
    </row>
    <row r="360" spans="1:9" ht="15.75" customHeight="1" x14ac:dyDescent="0.25">
      <c r="A360" s="10"/>
      <c r="D360" s="28" t="s">
        <v>165</v>
      </c>
      <c r="E360" s="100">
        <v>1495.15</v>
      </c>
      <c r="I360" s="12"/>
    </row>
    <row r="361" spans="1:9" x14ac:dyDescent="0.25">
      <c r="A361" s="10"/>
      <c r="D361" s="28" t="s">
        <v>166</v>
      </c>
      <c r="E361" s="100">
        <v>1470.96</v>
      </c>
      <c r="I361" s="12"/>
    </row>
    <row r="362" spans="1:9" x14ac:dyDescent="0.25">
      <c r="A362" s="10"/>
      <c r="D362" s="28" t="s">
        <v>167</v>
      </c>
      <c r="E362" s="100">
        <v>1486.23</v>
      </c>
      <c r="I362" s="12"/>
    </row>
    <row r="363" spans="1:9" x14ac:dyDescent="0.25">
      <c r="A363" s="10"/>
      <c r="D363" s="28" t="s">
        <v>168</v>
      </c>
      <c r="E363" s="100">
        <v>1512.16</v>
      </c>
      <c r="I363" s="12"/>
    </row>
    <row r="364" spans="1:9" x14ac:dyDescent="0.25">
      <c r="A364" s="10"/>
      <c r="D364" s="28" t="s">
        <v>169</v>
      </c>
      <c r="E364" s="100">
        <v>1531.59</v>
      </c>
      <c r="I364" s="12"/>
    </row>
    <row r="365" spans="1:9" x14ac:dyDescent="0.25">
      <c r="A365" s="10"/>
      <c r="D365" s="28" t="s">
        <v>170</v>
      </c>
      <c r="E365" s="100">
        <v>1575.42</v>
      </c>
      <c r="I365" s="12"/>
    </row>
    <row r="366" spans="1:9" x14ac:dyDescent="0.25">
      <c r="A366" s="10"/>
      <c r="D366" s="28" t="s">
        <v>171</v>
      </c>
      <c r="E366" s="100">
        <v>1707.01</v>
      </c>
      <c r="I366" s="12"/>
    </row>
    <row r="367" spans="1:9" x14ac:dyDescent="0.25">
      <c r="A367" s="10"/>
      <c r="D367" s="28" t="s">
        <v>172</v>
      </c>
      <c r="E367" s="100">
        <v>1754.61</v>
      </c>
      <c r="I367" s="12"/>
    </row>
    <row r="368" spans="1:9" x14ac:dyDescent="0.25">
      <c r="A368" s="10"/>
      <c r="D368" s="28" t="s">
        <v>173</v>
      </c>
      <c r="E368" s="100">
        <v>1764.69</v>
      </c>
      <c r="I368" s="12"/>
    </row>
    <row r="369" spans="1:9" x14ac:dyDescent="0.25">
      <c r="A369" s="10"/>
      <c r="D369" s="28" t="s">
        <v>174</v>
      </c>
      <c r="E369" s="100">
        <v>1753.65</v>
      </c>
      <c r="I369" s="12"/>
    </row>
    <row r="370" spans="1:9" x14ac:dyDescent="0.25">
      <c r="A370" s="10"/>
      <c r="D370" s="28" t="s">
        <v>175</v>
      </c>
      <c r="E370" s="100">
        <v>1651.91</v>
      </c>
      <c r="I370" s="12"/>
    </row>
    <row r="371" spans="1:9" x14ac:dyDescent="0.25">
      <c r="A371" s="10"/>
      <c r="D371" s="28" t="s">
        <v>176</v>
      </c>
      <c r="E371" s="100">
        <v>1397.52</v>
      </c>
      <c r="I371" s="12"/>
    </row>
    <row r="372" spans="1:9" x14ac:dyDescent="0.25">
      <c r="A372" s="10"/>
      <c r="D372" s="28" t="s">
        <v>177</v>
      </c>
      <c r="E372" s="100">
        <v>1234.3620000000001</v>
      </c>
      <c r="I372" s="12"/>
    </row>
    <row r="373" spans="1:9" x14ac:dyDescent="0.25">
      <c r="A373" s="10"/>
      <c r="D373" s="30" t="s">
        <v>178</v>
      </c>
      <c r="E373" s="100">
        <v>1085.56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340</v>
      </c>
      <c r="B375" s="208" t="s">
        <v>341</v>
      </c>
      <c r="C375" s="209"/>
      <c r="D375" s="209"/>
      <c r="E375" s="209"/>
      <c r="F375" s="209"/>
      <c r="G375" s="209"/>
      <c r="H375" s="209"/>
      <c r="I375" s="210"/>
    </row>
    <row r="376" spans="1:9" x14ac:dyDescent="0.25">
      <c r="A376" s="10"/>
      <c r="I376" s="12"/>
    </row>
    <row r="377" spans="1:9" ht="15" customHeight="1" x14ac:dyDescent="0.25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 x14ac:dyDescent="0.25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 x14ac:dyDescent="0.25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 x14ac:dyDescent="0.25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 x14ac:dyDescent="0.25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 x14ac:dyDescent="0.25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 x14ac:dyDescent="0.25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 x14ac:dyDescent="0.25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 x14ac:dyDescent="0.25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343</v>
      </c>
      <c r="B387" s="216" t="s">
        <v>344</v>
      </c>
      <c r="C387" s="217"/>
      <c r="D387" s="217"/>
      <c r="E387" s="217"/>
      <c r="F387" s="217"/>
      <c r="G387" s="218"/>
      <c r="H387" s="214" t="s">
        <v>77</v>
      </c>
      <c r="I387" s="215"/>
    </row>
    <row r="388" spans="1:9" ht="15.75" thickBot="1" x14ac:dyDescent="0.3">
      <c r="A388" s="10"/>
      <c r="I388" s="12"/>
    </row>
    <row r="389" spans="1:9" ht="15.75" thickBot="1" x14ac:dyDescent="0.3">
      <c r="A389" s="4" t="s">
        <v>345</v>
      </c>
      <c r="B389" s="216" t="s">
        <v>346</v>
      </c>
      <c r="C389" s="217"/>
      <c r="D389" s="217"/>
      <c r="E389" s="217"/>
      <c r="F389" s="217"/>
      <c r="G389" s="218"/>
      <c r="H389" s="214" t="s">
        <v>4</v>
      </c>
      <c r="I389" s="215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5">
        <v>0</v>
      </c>
      <c r="C393" s="165">
        <v>0</v>
      </c>
      <c r="D393" s="165">
        <v>0</v>
      </c>
      <c r="E393" s="165">
        <v>0</v>
      </c>
      <c r="F393" s="165">
        <v>1.4306181499999999</v>
      </c>
      <c r="G393" s="165">
        <v>1.20105219</v>
      </c>
      <c r="H393" s="165">
        <v>0</v>
      </c>
      <c r="I393" s="166">
        <v>102.95092961</v>
      </c>
    </row>
    <row r="394" spans="1:9" ht="15.75" customHeight="1" x14ac:dyDescent="0.25">
      <c r="A394" s="43">
        <v>2</v>
      </c>
      <c r="B394" s="165">
        <v>0</v>
      </c>
      <c r="C394" s="165">
        <v>0</v>
      </c>
      <c r="D394" s="165">
        <v>0</v>
      </c>
      <c r="E394" s="165">
        <v>0</v>
      </c>
      <c r="F394" s="165">
        <v>0</v>
      </c>
      <c r="G394" s="165">
        <v>0</v>
      </c>
      <c r="H394" s="165">
        <v>0</v>
      </c>
      <c r="I394" s="166">
        <v>0.91684456999999997</v>
      </c>
    </row>
    <row r="395" spans="1:9" ht="15.75" customHeight="1" x14ac:dyDescent="0.25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 x14ac:dyDescent="0.25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 x14ac:dyDescent="0.25">
      <c r="A397" s="43">
        <v>5</v>
      </c>
      <c r="B397" s="165">
        <v>0</v>
      </c>
      <c r="C397" s="165">
        <v>0</v>
      </c>
      <c r="D397" s="165">
        <v>0</v>
      </c>
      <c r="E397" s="165">
        <v>0</v>
      </c>
      <c r="F397" s="165">
        <v>0</v>
      </c>
      <c r="G397" s="165">
        <v>0</v>
      </c>
      <c r="H397" s="165">
        <v>0</v>
      </c>
      <c r="I397" s="166">
        <v>0</v>
      </c>
    </row>
    <row r="398" spans="1:9" ht="15.75" customHeight="1" x14ac:dyDescent="0.25">
      <c r="A398" s="43">
        <v>6</v>
      </c>
      <c r="B398" s="165">
        <v>0</v>
      </c>
      <c r="C398" s="165">
        <v>0</v>
      </c>
      <c r="D398" s="165">
        <v>0</v>
      </c>
      <c r="E398" s="165">
        <v>0</v>
      </c>
      <c r="F398" s="165">
        <v>0</v>
      </c>
      <c r="G398" s="165">
        <v>0</v>
      </c>
      <c r="H398" s="165">
        <v>0</v>
      </c>
      <c r="I398" s="166">
        <v>0.57870491000000002</v>
      </c>
    </row>
    <row r="399" spans="1:9" ht="15.75" customHeight="1" x14ac:dyDescent="0.25">
      <c r="A399" s="43">
        <v>7</v>
      </c>
      <c r="B399" s="165">
        <v>0</v>
      </c>
      <c r="C399" s="165">
        <v>0</v>
      </c>
      <c r="D399" s="165">
        <v>0</v>
      </c>
      <c r="E399" s="165">
        <v>0</v>
      </c>
      <c r="F399" s="165">
        <v>0.8820726000000001</v>
      </c>
      <c r="G399" s="165">
        <v>0</v>
      </c>
      <c r="H399" s="165">
        <v>0.36084788000000001</v>
      </c>
      <c r="I399" s="166">
        <v>89.137942370000005</v>
      </c>
    </row>
    <row r="400" spans="1:9" x14ac:dyDescent="0.25">
      <c r="A400" s="43">
        <v>8</v>
      </c>
      <c r="B400" s="165">
        <v>0</v>
      </c>
      <c r="C400" s="165">
        <v>0</v>
      </c>
      <c r="D400" s="165">
        <v>0</v>
      </c>
      <c r="E400" s="165">
        <v>0</v>
      </c>
      <c r="F400" s="165">
        <v>98.623948369999994</v>
      </c>
      <c r="G400" s="165">
        <v>96.780324399999984</v>
      </c>
      <c r="H400" s="165">
        <v>99.00537559</v>
      </c>
      <c r="I400" s="166">
        <v>107.51208941</v>
      </c>
    </row>
    <row r="401" spans="1:9" ht="15.75" customHeight="1" x14ac:dyDescent="0.25">
      <c r="A401" s="43">
        <v>9</v>
      </c>
      <c r="B401" s="165">
        <v>0</v>
      </c>
      <c r="C401" s="165">
        <v>0</v>
      </c>
      <c r="D401" s="165">
        <v>0</v>
      </c>
      <c r="E401" s="165">
        <v>0</v>
      </c>
      <c r="F401" s="165">
        <v>99.116432989999993</v>
      </c>
      <c r="G401" s="165">
        <v>95.77264692</v>
      </c>
      <c r="H401" s="165">
        <v>100.07053324</v>
      </c>
      <c r="I401" s="166">
        <v>117.88229692</v>
      </c>
    </row>
    <row r="402" spans="1:9" x14ac:dyDescent="0.25">
      <c r="A402" s="43">
        <v>10</v>
      </c>
      <c r="B402" s="165">
        <v>0</v>
      </c>
      <c r="C402" s="165">
        <v>0</v>
      </c>
      <c r="D402" s="165">
        <v>0</v>
      </c>
      <c r="E402" s="165">
        <v>0</v>
      </c>
      <c r="F402" s="165">
        <v>97.448088119999994</v>
      </c>
      <c r="G402" s="165">
        <v>143.6369718</v>
      </c>
      <c r="H402" s="165">
        <v>143.98114332</v>
      </c>
      <c r="I402" s="166">
        <v>140.62955129999997</v>
      </c>
    </row>
    <row r="403" spans="1:9" ht="15.75" customHeight="1" x14ac:dyDescent="0.25">
      <c r="A403" s="43">
        <v>11</v>
      </c>
      <c r="B403" s="165">
        <v>0</v>
      </c>
      <c r="C403" s="165">
        <v>0</v>
      </c>
      <c r="D403" s="165">
        <v>0</v>
      </c>
      <c r="E403" s="165">
        <v>68.663762039999995</v>
      </c>
      <c r="F403" s="165">
        <v>102.67239904999998</v>
      </c>
      <c r="G403" s="165">
        <v>143.82183093</v>
      </c>
      <c r="H403" s="165">
        <v>126.28682375</v>
      </c>
      <c r="I403" s="166">
        <v>140.4702389</v>
      </c>
    </row>
    <row r="404" spans="1:9" x14ac:dyDescent="0.25">
      <c r="A404" s="43">
        <v>12</v>
      </c>
      <c r="B404" s="165">
        <v>0</v>
      </c>
      <c r="C404" s="165">
        <v>0</v>
      </c>
      <c r="D404" s="165">
        <v>0</v>
      </c>
      <c r="E404" s="165">
        <v>89.638120449999988</v>
      </c>
      <c r="F404" s="165">
        <v>126.80982254</v>
      </c>
      <c r="G404" s="165">
        <v>143.82963688000001</v>
      </c>
      <c r="H404" s="165">
        <v>118.20659875</v>
      </c>
      <c r="I404" s="166">
        <v>98.704491609999991</v>
      </c>
    </row>
    <row r="405" spans="1:9" ht="15.75" customHeight="1" x14ac:dyDescent="0.25">
      <c r="A405" s="43">
        <v>13</v>
      </c>
      <c r="B405" s="165">
        <v>0</v>
      </c>
      <c r="C405" s="165">
        <v>0</v>
      </c>
      <c r="D405" s="165">
        <v>0</v>
      </c>
      <c r="E405" s="165">
        <v>16.167783879999998</v>
      </c>
      <c r="F405" s="165">
        <v>121.84488212000001</v>
      </c>
      <c r="G405" s="165">
        <v>143.81970202999997</v>
      </c>
      <c r="H405" s="165">
        <v>143.74519066999997</v>
      </c>
      <c r="I405" s="166">
        <v>92.305739680000002</v>
      </c>
    </row>
    <row r="406" spans="1:9" ht="15.75" customHeight="1" x14ac:dyDescent="0.25">
      <c r="A406" s="43">
        <v>14</v>
      </c>
      <c r="B406" s="165">
        <v>0</v>
      </c>
      <c r="C406" s="165">
        <v>0</v>
      </c>
      <c r="D406" s="165">
        <v>0</v>
      </c>
      <c r="E406" s="165">
        <v>0</v>
      </c>
      <c r="F406" s="165">
        <v>124.76005044999998</v>
      </c>
      <c r="G406" s="165">
        <v>133.934528</v>
      </c>
      <c r="H406" s="165">
        <v>143.95240322000001</v>
      </c>
      <c r="I406" s="166">
        <v>117.08254163000001</v>
      </c>
    </row>
    <row r="407" spans="1:9" ht="15.75" customHeight="1" x14ac:dyDescent="0.25">
      <c r="A407" s="43">
        <v>15</v>
      </c>
      <c r="B407" s="165">
        <v>0</v>
      </c>
      <c r="C407" s="165">
        <v>0</v>
      </c>
      <c r="D407" s="165">
        <v>0</v>
      </c>
      <c r="E407" s="165">
        <v>0</v>
      </c>
      <c r="F407" s="165">
        <v>133.65103002000001</v>
      </c>
      <c r="G407" s="165">
        <v>143.80692865</v>
      </c>
      <c r="H407" s="165">
        <v>143.98256258999999</v>
      </c>
      <c r="I407" s="166">
        <v>89.73793624000001</v>
      </c>
    </row>
    <row r="408" spans="1:9" ht="15.75" customHeight="1" x14ac:dyDescent="0.25">
      <c r="A408" s="43">
        <v>16</v>
      </c>
      <c r="B408" s="165">
        <v>0</v>
      </c>
      <c r="C408" s="165">
        <v>0</v>
      </c>
      <c r="D408" s="165">
        <v>0</v>
      </c>
      <c r="E408" s="165">
        <v>0</v>
      </c>
      <c r="F408" s="165">
        <v>129.75515023</v>
      </c>
      <c r="G408" s="165">
        <v>133.93168948000002</v>
      </c>
      <c r="H408" s="165">
        <v>143.95595139</v>
      </c>
      <c r="I408" s="166">
        <v>102.59292025000001</v>
      </c>
    </row>
    <row r="409" spans="1:9" ht="15.75" customHeight="1" x14ac:dyDescent="0.25">
      <c r="A409" s="43">
        <v>17</v>
      </c>
      <c r="B409" s="165">
        <v>0</v>
      </c>
      <c r="C409" s="165">
        <v>0</v>
      </c>
      <c r="D409" s="165">
        <v>0</v>
      </c>
      <c r="E409" s="165">
        <v>0.94049903000000001</v>
      </c>
      <c r="F409" s="165">
        <v>138.22815653000001</v>
      </c>
      <c r="G409" s="165">
        <v>137.14951586999999</v>
      </c>
      <c r="H409" s="165">
        <v>127.45594250000001</v>
      </c>
      <c r="I409" s="166">
        <v>138.14974221</v>
      </c>
    </row>
    <row r="410" spans="1:9" ht="15.75" customHeight="1" x14ac:dyDescent="0.25">
      <c r="A410" s="43">
        <v>18</v>
      </c>
      <c r="B410" s="165">
        <v>0</v>
      </c>
      <c r="C410" s="165">
        <v>0</v>
      </c>
      <c r="D410" s="165">
        <v>0</v>
      </c>
      <c r="E410" s="165">
        <v>88.223823730000007</v>
      </c>
      <c r="F410" s="165">
        <v>142.56649188</v>
      </c>
      <c r="G410" s="165">
        <v>143.81686350999999</v>
      </c>
      <c r="H410" s="165">
        <v>139.86279389999999</v>
      </c>
      <c r="I410" s="166">
        <v>119.43071398000001</v>
      </c>
    </row>
    <row r="411" spans="1:9" ht="15.75" customHeight="1" x14ac:dyDescent="0.25">
      <c r="A411" s="43">
        <v>19</v>
      </c>
      <c r="B411" s="165">
        <v>0</v>
      </c>
      <c r="C411" s="165">
        <v>0</v>
      </c>
      <c r="D411" s="165">
        <v>0</v>
      </c>
      <c r="E411" s="165">
        <v>89.675730939999994</v>
      </c>
      <c r="F411" s="165">
        <v>143.54223592</v>
      </c>
      <c r="G411" s="165">
        <v>143.81792794999998</v>
      </c>
      <c r="H411" s="165">
        <v>143.95949954</v>
      </c>
      <c r="I411" s="166">
        <v>102.80758395000001</v>
      </c>
    </row>
    <row r="412" spans="1:9" ht="15.75" customHeight="1" x14ac:dyDescent="0.25">
      <c r="A412" s="43">
        <v>20</v>
      </c>
      <c r="B412" s="165">
        <v>0</v>
      </c>
      <c r="C412" s="165">
        <v>0</v>
      </c>
      <c r="D412" s="165">
        <v>0</v>
      </c>
      <c r="E412" s="165">
        <v>94.610039240000006</v>
      </c>
      <c r="F412" s="165">
        <v>143.53975220000001</v>
      </c>
      <c r="G412" s="165">
        <v>143.81579905000001</v>
      </c>
      <c r="H412" s="165">
        <v>143.97617589999999</v>
      </c>
      <c r="I412" s="166">
        <v>93.349608399999994</v>
      </c>
    </row>
    <row r="413" spans="1:9" ht="15.75" customHeight="1" x14ac:dyDescent="0.25">
      <c r="A413" s="43">
        <v>21</v>
      </c>
      <c r="B413" s="165">
        <v>0</v>
      </c>
      <c r="C413" s="165">
        <v>0</v>
      </c>
      <c r="D413" s="165">
        <v>0</v>
      </c>
      <c r="E413" s="165">
        <v>80.229818519999995</v>
      </c>
      <c r="F413" s="165">
        <v>118.9722917</v>
      </c>
      <c r="G413" s="165">
        <v>143.81828277</v>
      </c>
      <c r="H413" s="165">
        <v>143.98398184999999</v>
      </c>
      <c r="I413" s="166">
        <v>91.44885902</v>
      </c>
    </row>
    <row r="414" spans="1:9" ht="15.75" customHeight="1" x14ac:dyDescent="0.25">
      <c r="A414" s="43">
        <v>22</v>
      </c>
      <c r="B414" s="165">
        <v>0</v>
      </c>
      <c r="C414" s="165">
        <v>0</v>
      </c>
      <c r="D414" s="165">
        <v>0</v>
      </c>
      <c r="E414" s="165">
        <v>79.603213410000009</v>
      </c>
      <c r="F414" s="165">
        <v>130.71279865</v>
      </c>
      <c r="G414" s="165">
        <v>99.462733430000014</v>
      </c>
      <c r="H414" s="165">
        <v>99.647592560000007</v>
      </c>
      <c r="I414" s="166">
        <v>92.467890609999998</v>
      </c>
    </row>
    <row r="415" spans="1:9" ht="15.75" customHeight="1" x14ac:dyDescent="0.25">
      <c r="A415" s="43">
        <v>23</v>
      </c>
      <c r="B415" s="165">
        <v>0</v>
      </c>
      <c r="C415" s="165">
        <v>0</v>
      </c>
      <c r="D415" s="165">
        <v>0</v>
      </c>
      <c r="E415" s="165">
        <v>0.58852152999999996</v>
      </c>
      <c r="F415" s="165">
        <v>97.250100779999997</v>
      </c>
      <c r="G415" s="165">
        <v>99.265810540000004</v>
      </c>
      <c r="H415" s="165">
        <v>0.78982044000000007</v>
      </c>
      <c r="I415" s="166">
        <v>104.14027287</v>
      </c>
    </row>
    <row r="416" spans="1:9" ht="15.75" customHeight="1" x14ac:dyDescent="0.25">
      <c r="A416" s="45">
        <v>24</v>
      </c>
      <c r="B416" s="111">
        <v>0</v>
      </c>
      <c r="C416" s="111">
        <v>0</v>
      </c>
      <c r="D416" s="111">
        <v>0</v>
      </c>
      <c r="E416" s="111">
        <v>0</v>
      </c>
      <c r="F416" s="111">
        <v>1.4025876900000001</v>
      </c>
      <c r="G416" s="111">
        <v>1.66266782</v>
      </c>
      <c r="H416" s="111">
        <v>0</v>
      </c>
      <c r="I416" s="167">
        <v>113.22214345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347</v>
      </c>
      <c r="B420" s="216" t="s">
        <v>348</v>
      </c>
      <c r="C420" s="217"/>
      <c r="D420" s="217"/>
      <c r="E420" s="217"/>
      <c r="F420" s="217"/>
      <c r="G420" s="218"/>
      <c r="H420" s="214" t="s">
        <v>4</v>
      </c>
      <c r="I420" s="215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 x14ac:dyDescent="0.25">
      <c r="A422" s="30" t="s">
        <v>198</v>
      </c>
      <c r="B422" s="111">
        <v>0</v>
      </c>
      <c r="C422" s="111">
        <v>0</v>
      </c>
      <c r="D422" s="111">
        <v>0</v>
      </c>
      <c r="E422" s="111">
        <v>608.34131276999994</v>
      </c>
      <c r="F422" s="111">
        <v>1951.7782918399998</v>
      </c>
      <c r="G422" s="111">
        <v>2092.1438600299998</v>
      </c>
      <c r="H422" s="111">
        <v>1963.2232370900001</v>
      </c>
      <c r="I422" s="111">
        <v>1952.5681122800002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349</v>
      </c>
      <c r="B425" s="216" t="s">
        <v>350</v>
      </c>
      <c r="C425" s="217"/>
      <c r="D425" s="217"/>
      <c r="E425" s="217"/>
      <c r="F425" s="217"/>
      <c r="G425" s="218"/>
      <c r="H425" s="219" t="s">
        <v>419</v>
      </c>
      <c r="I425" s="220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351</v>
      </c>
      <c r="B427" s="216" t="s">
        <v>352</v>
      </c>
      <c r="C427" s="217"/>
      <c r="D427" s="217"/>
      <c r="E427" s="217"/>
      <c r="F427" s="217"/>
      <c r="G427" s="218"/>
      <c r="H427" s="214" t="s">
        <v>420</v>
      </c>
      <c r="I427" s="215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198" t="s">
        <v>398</v>
      </c>
      <c r="B430" s="199"/>
      <c r="C430" s="199"/>
      <c r="D430" s="199"/>
      <c r="E430" s="199"/>
      <c r="F430" s="199"/>
      <c r="G430" s="199"/>
      <c r="H430" s="199"/>
      <c r="I430" s="200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399</v>
      </c>
      <c r="B432" s="208" t="s">
        <v>353</v>
      </c>
      <c r="C432" s="209"/>
      <c r="D432" s="209"/>
      <c r="E432" s="209"/>
      <c r="F432" s="209"/>
      <c r="G432" s="209"/>
      <c r="H432" s="209"/>
      <c r="I432" s="210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 x14ac:dyDescent="0.25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 x14ac:dyDescent="0.25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 x14ac:dyDescent="0.25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 x14ac:dyDescent="0.25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 x14ac:dyDescent="0.25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 x14ac:dyDescent="0.25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 x14ac:dyDescent="0.25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 x14ac:dyDescent="0.25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 x14ac:dyDescent="0.25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 x14ac:dyDescent="0.25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 x14ac:dyDescent="0.25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 x14ac:dyDescent="0.25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 x14ac:dyDescent="0.25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 x14ac:dyDescent="0.25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 x14ac:dyDescent="0.25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 x14ac:dyDescent="0.25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 x14ac:dyDescent="0.25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 x14ac:dyDescent="0.25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 x14ac:dyDescent="0.25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 x14ac:dyDescent="0.25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 x14ac:dyDescent="0.25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 x14ac:dyDescent="0.25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 x14ac:dyDescent="0.25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 x14ac:dyDescent="0.25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 x14ac:dyDescent="0.25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 x14ac:dyDescent="0.25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 x14ac:dyDescent="0.3">
      <c r="A460" s="10"/>
      <c r="I460" s="12"/>
    </row>
    <row r="461" spans="1:9" ht="15.75" thickBot="1" x14ac:dyDescent="0.3">
      <c r="A461" s="4" t="s">
        <v>400</v>
      </c>
      <c r="B461" s="204" t="s">
        <v>356</v>
      </c>
      <c r="C461" s="213"/>
      <c r="D461" s="213"/>
      <c r="E461" s="213"/>
      <c r="F461" s="213"/>
      <c r="G461" s="205"/>
      <c r="H461" s="204" t="s">
        <v>4</v>
      </c>
      <c r="I461" s="205"/>
    </row>
    <row r="462" spans="1:9" ht="15.75" thickBot="1" x14ac:dyDescent="0.3">
      <c r="A462" s="10"/>
      <c r="B462"/>
      <c r="I462" s="12"/>
    </row>
    <row r="463" spans="1:9" ht="15.75" thickBot="1" x14ac:dyDescent="0.3">
      <c r="A463" s="124" t="s">
        <v>401</v>
      </c>
      <c r="B463" s="201" t="s">
        <v>357</v>
      </c>
      <c r="C463" s="202"/>
      <c r="D463" s="202"/>
      <c r="E463" s="202"/>
      <c r="F463" s="202"/>
      <c r="G463" s="203"/>
      <c r="H463" s="47" t="s">
        <v>214</v>
      </c>
      <c r="I463" s="127" t="s">
        <v>215</v>
      </c>
    </row>
    <row r="464" spans="1:9" ht="15.75" thickBot="1" x14ac:dyDescent="0.3">
      <c r="A464" s="128"/>
      <c r="B464"/>
      <c r="I464" s="12"/>
    </row>
    <row r="465" spans="1:9" ht="15.75" thickBot="1" x14ac:dyDescent="0.3">
      <c r="A465" s="4" t="s">
        <v>401</v>
      </c>
      <c r="B465" s="201" t="s">
        <v>216</v>
      </c>
      <c r="C465" s="202"/>
      <c r="D465" s="202"/>
      <c r="E465" s="202"/>
      <c r="F465" s="202"/>
      <c r="G465" s="203"/>
      <c r="H465" s="47" t="s">
        <v>214</v>
      </c>
      <c r="I465" s="127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402</v>
      </c>
      <c r="B467" s="201" t="s">
        <v>358</v>
      </c>
      <c r="C467" s="202"/>
      <c r="D467" s="202"/>
      <c r="E467" s="202"/>
      <c r="F467" s="202"/>
      <c r="G467" s="203"/>
      <c r="H467" s="204" t="s">
        <v>4</v>
      </c>
      <c r="I467" s="205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403</v>
      </c>
      <c r="B469" s="201" t="s">
        <v>359</v>
      </c>
      <c r="C469" s="202"/>
      <c r="D469" s="202"/>
      <c r="E469" s="202"/>
      <c r="F469" s="202"/>
      <c r="G469" s="202"/>
      <c r="H469" s="202"/>
      <c r="I469" s="203"/>
    </row>
    <row r="470" spans="1:9" x14ac:dyDescent="0.25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 x14ac:dyDescent="0.25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 x14ac:dyDescent="0.25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 x14ac:dyDescent="0.25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 x14ac:dyDescent="0.25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 x14ac:dyDescent="0.25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 x14ac:dyDescent="0.25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 x14ac:dyDescent="0.25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 x14ac:dyDescent="0.25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 x14ac:dyDescent="0.25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 x14ac:dyDescent="0.25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 x14ac:dyDescent="0.25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83" t="s">
        <v>360</v>
      </c>
      <c r="B485" s="184"/>
      <c r="C485" s="184"/>
      <c r="D485" s="184"/>
      <c r="E485" s="184"/>
      <c r="F485" s="184"/>
      <c r="G485" s="184"/>
      <c r="H485" s="184"/>
      <c r="I485" s="185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361</v>
      </c>
      <c r="B487" s="208" t="s">
        <v>362</v>
      </c>
      <c r="C487" s="209"/>
      <c r="D487" s="209"/>
      <c r="E487" s="209"/>
      <c r="F487" s="209"/>
      <c r="G487" s="209"/>
      <c r="H487" s="209"/>
      <c r="I487" s="210"/>
    </row>
    <row r="488" spans="1:9" x14ac:dyDescent="0.25">
      <c r="A488" s="10"/>
      <c r="B488"/>
      <c r="I488" s="12"/>
    </row>
    <row r="489" spans="1:9" x14ac:dyDescent="0.25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 x14ac:dyDescent="0.25">
      <c r="A490" s="10"/>
      <c r="C490" s="132">
        <v>1</v>
      </c>
      <c r="D490" s="133">
        <v>780.51</v>
      </c>
      <c r="E490" s="133">
        <v>12.058479407777895</v>
      </c>
      <c r="I490" s="12"/>
    </row>
    <row r="491" spans="1:9" x14ac:dyDescent="0.25">
      <c r="A491" s="10"/>
      <c r="C491" s="132">
        <v>2</v>
      </c>
      <c r="D491" s="133">
        <v>690.13</v>
      </c>
      <c r="E491" s="133">
        <v>11.688744337778076</v>
      </c>
      <c r="I491" s="12"/>
    </row>
    <row r="492" spans="1:9" x14ac:dyDescent="0.25">
      <c r="A492" s="10"/>
      <c r="C492" s="132">
        <v>3</v>
      </c>
      <c r="D492" s="133">
        <v>652.6</v>
      </c>
      <c r="E492" s="133">
        <v>11.024558007777841</v>
      </c>
      <c r="I492" s="12"/>
    </row>
    <row r="493" spans="1:9" x14ac:dyDescent="0.25">
      <c r="A493" s="10"/>
      <c r="C493" s="132">
        <v>4</v>
      </c>
      <c r="D493" s="133">
        <v>624.20000000000005</v>
      </c>
      <c r="E493" s="133">
        <v>10.531319867777938</v>
      </c>
      <c r="I493" s="12"/>
    </row>
    <row r="494" spans="1:9" x14ac:dyDescent="0.25">
      <c r="A494" s="10"/>
      <c r="C494" s="132">
        <v>5</v>
      </c>
      <c r="D494" s="133">
        <v>651.17999999999995</v>
      </c>
      <c r="E494" s="133">
        <v>11.181692377777608</v>
      </c>
      <c r="I494" s="12"/>
    </row>
    <row r="495" spans="1:9" x14ac:dyDescent="0.25">
      <c r="A495" s="10"/>
      <c r="C495" s="132">
        <v>6</v>
      </c>
      <c r="D495" s="133">
        <v>719.17</v>
      </c>
      <c r="E495" s="133">
        <v>13.24638521777797</v>
      </c>
      <c r="I495" s="12"/>
    </row>
    <row r="496" spans="1:9" x14ac:dyDescent="0.25">
      <c r="A496" s="10"/>
      <c r="C496" s="132">
        <v>7</v>
      </c>
      <c r="D496" s="133">
        <v>909.59</v>
      </c>
      <c r="E496" s="133">
        <v>17.065574457777529</v>
      </c>
      <c r="I496" s="12"/>
    </row>
    <row r="497" spans="1:9" x14ac:dyDescent="0.25">
      <c r="A497" s="10"/>
      <c r="C497" s="132">
        <v>8</v>
      </c>
      <c r="D497" s="133">
        <v>1180.82</v>
      </c>
      <c r="E497" s="133">
        <v>20.406314577777948</v>
      </c>
      <c r="I497" s="12"/>
    </row>
    <row r="498" spans="1:9" x14ac:dyDescent="0.25">
      <c r="A498" s="10"/>
      <c r="C498" s="132">
        <v>9</v>
      </c>
      <c r="D498" s="133">
        <v>1340.35</v>
      </c>
      <c r="E498" s="133">
        <v>24.476877047776043</v>
      </c>
      <c r="I498" s="12"/>
    </row>
    <row r="499" spans="1:9" x14ac:dyDescent="0.25">
      <c r="A499" s="10"/>
      <c r="C499" s="132">
        <v>10</v>
      </c>
      <c r="D499" s="133">
        <v>1335.6</v>
      </c>
      <c r="E499" s="133">
        <v>27.305281527777652</v>
      </c>
      <c r="I499" s="12"/>
    </row>
    <row r="500" spans="1:9" x14ac:dyDescent="0.25">
      <c r="A500" s="10"/>
      <c r="C500" s="132">
        <v>11</v>
      </c>
      <c r="D500" s="133">
        <v>1332.45</v>
      </c>
      <c r="E500" s="133">
        <v>27.322797847776656</v>
      </c>
      <c r="I500" s="12"/>
    </row>
    <row r="501" spans="1:9" x14ac:dyDescent="0.25">
      <c r="A501" s="10"/>
      <c r="C501" s="132">
        <v>12</v>
      </c>
      <c r="D501" s="133">
        <v>1420.93</v>
      </c>
      <c r="E501" s="133">
        <v>27.182394307779077</v>
      </c>
      <c r="I501" s="12"/>
    </row>
    <row r="502" spans="1:9" x14ac:dyDescent="0.25">
      <c r="A502" s="10"/>
      <c r="C502" s="132">
        <v>13</v>
      </c>
      <c r="D502" s="133">
        <v>1389.14</v>
      </c>
      <c r="E502" s="133">
        <v>27.467047847777849</v>
      </c>
      <c r="I502" s="12"/>
    </row>
    <row r="503" spans="1:9" x14ac:dyDescent="0.25">
      <c r="A503" s="10"/>
      <c r="C503" s="132">
        <v>14</v>
      </c>
      <c r="D503" s="133">
        <v>1419.13</v>
      </c>
      <c r="E503" s="133">
        <v>26.640215877777337</v>
      </c>
      <c r="I503" s="12"/>
    </row>
    <row r="504" spans="1:9" ht="15.75" customHeight="1" x14ac:dyDescent="0.25">
      <c r="A504" s="10"/>
      <c r="C504" s="132">
        <v>15</v>
      </c>
      <c r="D504" s="133">
        <v>1430.49</v>
      </c>
      <c r="E504" s="133">
        <v>27.889119907777058</v>
      </c>
      <c r="I504" s="12"/>
    </row>
    <row r="505" spans="1:9" x14ac:dyDescent="0.25">
      <c r="A505" s="10"/>
      <c r="C505" s="132">
        <v>16</v>
      </c>
      <c r="D505" s="133">
        <v>1437.86</v>
      </c>
      <c r="E505" s="133">
        <v>29.420733387777545</v>
      </c>
      <c r="I505" s="12"/>
    </row>
    <row r="506" spans="1:9" x14ac:dyDescent="0.25">
      <c r="A506" s="10"/>
      <c r="C506" s="132">
        <v>17</v>
      </c>
      <c r="D506" s="133">
        <v>1505.1</v>
      </c>
      <c r="E506" s="133">
        <v>29.956456127777983</v>
      </c>
      <c r="I506" s="12"/>
    </row>
    <row r="507" spans="1:9" x14ac:dyDescent="0.25">
      <c r="A507" s="10"/>
      <c r="C507" s="132">
        <v>18</v>
      </c>
      <c r="D507" s="133">
        <v>1562.51</v>
      </c>
      <c r="E507" s="133">
        <v>32.249881617777646</v>
      </c>
      <c r="I507" s="12"/>
    </row>
    <row r="508" spans="1:9" x14ac:dyDescent="0.25">
      <c r="A508" s="10"/>
      <c r="C508" s="132">
        <v>19</v>
      </c>
      <c r="D508" s="133">
        <v>1563.67</v>
      </c>
      <c r="E508" s="133">
        <v>33.345023117778965</v>
      </c>
      <c r="I508" s="12"/>
    </row>
    <row r="509" spans="1:9" x14ac:dyDescent="0.25">
      <c r="A509" s="10"/>
      <c r="C509" s="132">
        <v>20</v>
      </c>
      <c r="D509" s="133">
        <v>1539.15</v>
      </c>
      <c r="E509" s="133">
        <v>33.322184347778602</v>
      </c>
      <c r="I509" s="12"/>
    </row>
    <row r="510" spans="1:9" x14ac:dyDescent="0.25">
      <c r="A510" s="10"/>
      <c r="C510" s="132">
        <v>21</v>
      </c>
      <c r="D510" s="133">
        <v>1469.29</v>
      </c>
      <c r="E510" s="133">
        <v>32.16874268777724</v>
      </c>
      <c r="I510" s="12"/>
    </row>
    <row r="511" spans="1:9" x14ac:dyDescent="0.25">
      <c r="A511" s="10"/>
      <c r="C511" s="132">
        <v>22</v>
      </c>
      <c r="D511" s="133">
        <v>1352.7</v>
      </c>
      <c r="E511" s="133">
        <v>32.207486097776609</v>
      </c>
      <c r="I511" s="12"/>
    </row>
    <row r="512" spans="1:9" x14ac:dyDescent="0.25">
      <c r="A512" s="10"/>
      <c r="C512" s="132">
        <v>23</v>
      </c>
      <c r="D512" s="133">
        <v>1190.72</v>
      </c>
      <c r="E512" s="133">
        <v>28.257343297777425</v>
      </c>
      <c r="I512" s="12"/>
    </row>
    <row r="513" spans="1:9" x14ac:dyDescent="0.25">
      <c r="A513" s="10"/>
      <c r="C513" s="132">
        <v>24</v>
      </c>
      <c r="D513" s="133">
        <v>986.18</v>
      </c>
      <c r="E513" s="133">
        <v>24.61723006777811</v>
      </c>
      <c r="I513" s="12"/>
    </row>
    <row r="514" spans="1:9" x14ac:dyDescent="0.25">
      <c r="A514" s="10"/>
      <c r="C514" s="132">
        <v>25</v>
      </c>
      <c r="D514" s="133">
        <v>832.28</v>
      </c>
      <c r="E514" s="133">
        <v>16.100504947778063</v>
      </c>
      <c r="I514" s="12"/>
    </row>
    <row r="515" spans="1:9" x14ac:dyDescent="0.25">
      <c r="A515" s="10"/>
      <c r="C515" s="132">
        <v>26</v>
      </c>
      <c r="D515" s="133">
        <v>707.51</v>
      </c>
      <c r="E515" s="133">
        <v>13.651434267777859</v>
      </c>
      <c r="I515" s="12"/>
    </row>
    <row r="516" spans="1:9" ht="15.75" customHeight="1" x14ac:dyDescent="0.25">
      <c r="A516" s="10"/>
      <c r="C516" s="132">
        <v>27</v>
      </c>
      <c r="D516" s="133">
        <v>654.73</v>
      </c>
      <c r="E516" s="133">
        <v>12.221924127777697</v>
      </c>
      <c r="I516" s="12"/>
    </row>
    <row r="517" spans="1:9" x14ac:dyDescent="0.25">
      <c r="A517" s="10"/>
      <c r="C517" s="132">
        <v>28</v>
      </c>
      <c r="D517" s="133">
        <v>649.77</v>
      </c>
      <c r="E517" s="133">
        <v>11.384632217777607</v>
      </c>
      <c r="I517" s="12"/>
    </row>
    <row r="518" spans="1:9" ht="15.75" customHeight="1" x14ac:dyDescent="0.25">
      <c r="A518" s="10"/>
      <c r="C518" s="132">
        <v>29</v>
      </c>
      <c r="D518" s="133">
        <v>656.56</v>
      </c>
      <c r="E518" s="133">
        <v>11.911738627777822</v>
      </c>
      <c r="I518" s="12"/>
    </row>
    <row r="519" spans="1:9" x14ac:dyDescent="0.25">
      <c r="A519" s="10"/>
      <c r="C519" s="132">
        <v>30</v>
      </c>
      <c r="D519" s="133">
        <v>723.78</v>
      </c>
      <c r="E519" s="133">
        <v>11.681522057777897</v>
      </c>
      <c r="I519" s="12"/>
    </row>
    <row r="520" spans="1:9" x14ac:dyDescent="0.25">
      <c r="A520" s="10"/>
      <c r="C520" s="132">
        <v>31</v>
      </c>
      <c r="D520" s="133">
        <v>892.04</v>
      </c>
      <c r="E520" s="133">
        <v>15.516833727778248</v>
      </c>
      <c r="I520" s="12"/>
    </row>
    <row r="521" spans="1:9" x14ac:dyDescent="0.25">
      <c r="A521" s="10"/>
      <c r="C521" s="132">
        <v>32</v>
      </c>
      <c r="D521" s="133">
        <v>1143.3499999999999</v>
      </c>
      <c r="E521" s="133">
        <v>21.188457837778287</v>
      </c>
      <c r="I521" s="12"/>
    </row>
    <row r="522" spans="1:9" x14ac:dyDescent="0.25">
      <c r="A522" s="10"/>
      <c r="C522" s="132">
        <v>33</v>
      </c>
      <c r="D522" s="133">
        <v>1321.18</v>
      </c>
      <c r="E522" s="133">
        <v>23.602050047778448</v>
      </c>
      <c r="I522" s="12"/>
    </row>
    <row r="523" spans="1:9" x14ac:dyDescent="0.25">
      <c r="A523" s="10"/>
      <c r="C523" s="132">
        <v>34</v>
      </c>
      <c r="D523" s="133">
        <v>1369.97</v>
      </c>
      <c r="E523" s="133">
        <v>21.990407157777327</v>
      </c>
      <c r="I523" s="12"/>
    </row>
    <row r="524" spans="1:9" x14ac:dyDescent="0.25">
      <c r="A524" s="10"/>
      <c r="C524" s="132">
        <v>35</v>
      </c>
      <c r="D524" s="133">
        <v>1307.33</v>
      </c>
      <c r="E524" s="133">
        <v>20.001217087777377</v>
      </c>
      <c r="I524" s="12"/>
    </row>
    <row r="525" spans="1:9" x14ac:dyDescent="0.25">
      <c r="A525" s="10"/>
      <c r="C525" s="132">
        <v>36</v>
      </c>
      <c r="D525" s="133">
        <v>1304.6600000000001</v>
      </c>
      <c r="E525" s="133">
        <v>19.230429187776963</v>
      </c>
      <c r="I525" s="12"/>
    </row>
    <row r="526" spans="1:9" x14ac:dyDescent="0.25">
      <c r="A526" s="10"/>
      <c r="C526" s="132">
        <v>37</v>
      </c>
      <c r="D526" s="133">
        <v>1287.51</v>
      </c>
      <c r="E526" s="133">
        <v>17.858821777777393</v>
      </c>
      <c r="I526" s="12"/>
    </row>
    <row r="527" spans="1:9" x14ac:dyDescent="0.25">
      <c r="A527" s="10"/>
      <c r="C527" s="132">
        <v>38</v>
      </c>
      <c r="D527" s="133">
        <v>1316.18</v>
      </c>
      <c r="E527" s="133">
        <v>18.107324777778786</v>
      </c>
      <c r="I527" s="12"/>
    </row>
    <row r="528" spans="1:9" x14ac:dyDescent="0.25">
      <c r="A528" s="10"/>
      <c r="C528" s="132">
        <v>39</v>
      </c>
      <c r="D528" s="133">
        <v>1325.65</v>
      </c>
      <c r="E528" s="133">
        <v>18.677336697777491</v>
      </c>
      <c r="I528" s="12"/>
    </row>
    <row r="529" spans="1:9" x14ac:dyDescent="0.25">
      <c r="A529" s="10"/>
      <c r="C529" s="132">
        <v>40</v>
      </c>
      <c r="D529" s="133">
        <v>1374.11</v>
      </c>
      <c r="E529" s="133">
        <v>20.767526397777601</v>
      </c>
      <c r="I529" s="12"/>
    </row>
    <row r="530" spans="1:9" x14ac:dyDescent="0.25">
      <c r="A530" s="10"/>
      <c r="C530" s="132">
        <v>41</v>
      </c>
      <c r="D530" s="133">
        <v>1469.17</v>
      </c>
      <c r="E530" s="133">
        <v>26.176678947777418</v>
      </c>
      <c r="I530" s="12"/>
    </row>
    <row r="531" spans="1:9" x14ac:dyDescent="0.25">
      <c r="A531" s="10"/>
      <c r="C531" s="132">
        <v>42</v>
      </c>
      <c r="D531" s="133">
        <v>1556.05</v>
      </c>
      <c r="E531" s="133">
        <v>30.6562454177772</v>
      </c>
      <c r="I531" s="12"/>
    </row>
    <row r="532" spans="1:9" x14ac:dyDescent="0.25">
      <c r="A532" s="10"/>
      <c r="C532" s="132">
        <v>43</v>
      </c>
      <c r="D532" s="133">
        <v>1560.29</v>
      </c>
      <c r="E532" s="133">
        <v>30.583473557778461</v>
      </c>
      <c r="I532" s="12"/>
    </row>
    <row r="533" spans="1:9" x14ac:dyDescent="0.25">
      <c r="A533" s="10"/>
      <c r="C533" s="132">
        <v>44</v>
      </c>
      <c r="D533" s="133">
        <v>1511.69</v>
      </c>
      <c r="E533" s="133">
        <v>29.831204757777869</v>
      </c>
      <c r="I533" s="12"/>
    </row>
    <row r="534" spans="1:9" x14ac:dyDescent="0.25">
      <c r="A534" s="10"/>
      <c r="C534" s="132">
        <v>45</v>
      </c>
      <c r="D534" s="133">
        <v>1471.13</v>
      </c>
      <c r="E534" s="133">
        <v>28.438357377777947</v>
      </c>
      <c r="I534" s="12"/>
    </row>
    <row r="535" spans="1:9" x14ac:dyDescent="0.25">
      <c r="A535" s="10"/>
      <c r="C535" s="132">
        <v>46</v>
      </c>
      <c r="D535" s="133">
        <v>1330.59</v>
      </c>
      <c r="E535" s="133">
        <v>25.408494047777822</v>
      </c>
      <c r="I535" s="12"/>
    </row>
    <row r="536" spans="1:9" x14ac:dyDescent="0.25">
      <c r="A536" s="10"/>
      <c r="C536" s="132">
        <v>47</v>
      </c>
      <c r="D536" s="133">
        <v>1155.99</v>
      </c>
      <c r="E536" s="133">
        <v>20.55548479777849</v>
      </c>
      <c r="I536" s="12"/>
    </row>
    <row r="537" spans="1:9" x14ac:dyDescent="0.25">
      <c r="A537" s="10"/>
      <c r="C537" s="132">
        <v>48</v>
      </c>
      <c r="D537" s="133">
        <v>954.37</v>
      </c>
      <c r="E537" s="133">
        <v>14.353816987778146</v>
      </c>
      <c r="I537" s="12"/>
    </row>
    <row r="538" spans="1:9" x14ac:dyDescent="0.25">
      <c r="A538" s="10"/>
      <c r="C538" s="132">
        <v>49</v>
      </c>
      <c r="D538" s="133">
        <v>810.89</v>
      </c>
      <c r="E538" s="133">
        <v>17.017216717777501</v>
      </c>
      <c r="I538" s="12"/>
    </row>
    <row r="539" spans="1:9" x14ac:dyDescent="0.25">
      <c r="A539" s="10"/>
      <c r="C539" s="132">
        <v>50</v>
      </c>
      <c r="D539" s="133">
        <v>696.18</v>
      </c>
      <c r="E539" s="133">
        <v>13.286362347777981</v>
      </c>
      <c r="I539" s="12"/>
    </row>
    <row r="540" spans="1:9" x14ac:dyDescent="0.25">
      <c r="A540" s="10"/>
      <c r="C540" s="132">
        <v>51</v>
      </c>
      <c r="D540" s="133">
        <v>640.41</v>
      </c>
      <c r="E540" s="133">
        <v>12.951748727778181</v>
      </c>
      <c r="I540" s="12"/>
    </row>
    <row r="541" spans="1:9" x14ac:dyDescent="0.25">
      <c r="A541" s="10"/>
      <c r="C541" s="132">
        <v>52</v>
      </c>
      <c r="D541" s="133">
        <v>621.79</v>
      </c>
      <c r="E541" s="133">
        <v>12.744087397777776</v>
      </c>
      <c r="I541" s="12"/>
    </row>
    <row r="542" spans="1:9" x14ac:dyDescent="0.25">
      <c r="A542" s="10"/>
      <c r="C542" s="132">
        <v>53</v>
      </c>
      <c r="D542" s="133">
        <v>614.88</v>
      </c>
      <c r="E542" s="133">
        <v>14.132673717777948</v>
      </c>
      <c r="I542" s="12"/>
    </row>
    <row r="543" spans="1:9" x14ac:dyDescent="0.25">
      <c r="A543" s="10"/>
      <c r="C543" s="132">
        <v>54</v>
      </c>
      <c r="D543" s="133">
        <v>668.67</v>
      </c>
      <c r="E543" s="133">
        <v>13.975574747777614</v>
      </c>
      <c r="I543" s="12"/>
    </row>
    <row r="544" spans="1:9" x14ac:dyDescent="0.25">
      <c r="A544" s="10"/>
      <c r="C544" s="132">
        <v>55</v>
      </c>
      <c r="D544" s="133">
        <v>819.83</v>
      </c>
      <c r="E544" s="133">
        <v>13.900754157777669</v>
      </c>
      <c r="I544" s="12"/>
    </row>
    <row r="545" spans="1:9" x14ac:dyDescent="0.25">
      <c r="A545" s="10"/>
      <c r="C545" s="132">
        <v>56</v>
      </c>
      <c r="D545" s="133">
        <v>1039.27</v>
      </c>
      <c r="E545" s="133">
        <v>18.190534907777646</v>
      </c>
      <c r="I545" s="12"/>
    </row>
    <row r="546" spans="1:9" x14ac:dyDescent="0.25">
      <c r="A546" s="10"/>
      <c r="C546" s="132">
        <v>57</v>
      </c>
      <c r="D546" s="133">
        <v>1215.31</v>
      </c>
      <c r="E546" s="133">
        <v>22.016698837777312</v>
      </c>
      <c r="I546" s="12"/>
    </row>
    <row r="547" spans="1:9" ht="15.75" customHeight="1" x14ac:dyDescent="0.25">
      <c r="A547" s="10"/>
      <c r="C547" s="132">
        <v>58</v>
      </c>
      <c r="D547" s="133">
        <v>1254.0899999999999</v>
      </c>
      <c r="E547" s="133">
        <v>23.201555597777769</v>
      </c>
      <c r="I547" s="12"/>
    </row>
    <row r="548" spans="1:9" x14ac:dyDescent="0.25">
      <c r="A548" s="10"/>
      <c r="C548" s="132">
        <v>59</v>
      </c>
      <c r="D548" s="133">
        <v>1280.43</v>
      </c>
      <c r="E548" s="133">
        <v>22.887214227776894</v>
      </c>
      <c r="I548" s="12"/>
    </row>
    <row r="549" spans="1:9" x14ac:dyDescent="0.25">
      <c r="A549" s="10"/>
      <c r="C549" s="132">
        <v>60</v>
      </c>
      <c r="D549" s="133">
        <v>1274.95</v>
      </c>
      <c r="E549" s="133">
        <v>23.309044657778486</v>
      </c>
      <c r="I549" s="12"/>
    </row>
    <row r="550" spans="1:9" x14ac:dyDescent="0.25">
      <c r="A550" s="10"/>
      <c r="C550" s="132">
        <v>61</v>
      </c>
      <c r="D550" s="133">
        <v>1287.74</v>
      </c>
      <c r="E550" s="133">
        <v>22.436864737776887</v>
      </c>
      <c r="I550" s="12"/>
    </row>
    <row r="551" spans="1:9" x14ac:dyDescent="0.25">
      <c r="A551" s="10"/>
      <c r="C551" s="132">
        <v>62</v>
      </c>
      <c r="D551" s="133">
        <v>1295.19</v>
      </c>
      <c r="E551" s="133">
        <v>21.048590877777769</v>
      </c>
      <c r="I551" s="12"/>
    </row>
    <row r="552" spans="1:9" ht="15.75" customHeight="1" x14ac:dyDescent="0.25">
      <c r="A552" s="10"/>
      <c r="C552" s="132">
        <v>63</v>
      </c>
      <c r="D552" s="133">
        <v>1278.02</v>
      </c>
      <c r="E552" s="133">
        <v>19.622799337778588</v>
      </c>
      <c r="I552" s="12"/>
    </row>
    <row r="553" spans="1:9" x14ac:dyDescent="0.25">
      <c r="A553" s="10"/>
      <c r="C553" s="132">
        <v>64</v>
      </c>
      <c r="D553" s="133">
        <v>1278.24</v>
      </c>
      <c r="E553" s="133">
        <v>21.747614647778391</v>
      </c>
      <c r="I553" s="12"/>
    </row>
    <row r="554" spans="1:9" x14ac:dyDescent="0.25">
      <c r="A554" s="10"/>
      <c r="C554" s="132">
        <v>65</v>
      </c>
      <c r="D554" s="133">
        <v>1446.41</v>
      </c>
      <c r="E554" s="133">
        <v>26.813711067777604</v>
      </c>
      <c r="I554" s="12"/>
    </row>
    <row r="555" spans="1:9" x14ac:dyDescent="0.25">
      <c r="A555" s="10"/>
      <c r="C555" s="132">
        <v>66</v>
      </c>
      <c r="D555" s="133">
        <v>1574.82</v>
      </c>
      <c r="E555" s="133">
        <v>29.908632907777474</v>
      </c>
      <c r="I555" s="12"/>
    </row>
    <row r="556" spans="1:9" x14ac:dyDescent="0.25">
      <c r="A556" s="10"/>
      <c r="C556" s="132">
        <v>67</v>
      </c>
      <c r="D556" s="133">
        <v>1543.52</v>
      </c>
      <c r="E556" s="133">
        <v>31.414646507776979</v>
      </c>
      <c r="I556" s="12"/>
    </row>
    <row r="557" spans="1:9" x14ac:dyDescent="0.25">
      <c r="A557" s="10"/>
      <c r="C557" s="132">
        <v>68</v>
      </c>
      <c r="D557" s="133">
        <v>1481.54</v>
      </c>
      <c r="E557" s="133">
        <v>30.652860047777267</v>
      </c>
      <c r="I557" s="12"/>
    </row>
    <row r="558" spans="1:9" ht="15.75" customHeight="1" x14ac:dyDescent="0.25">
      <c r="A558" s="10"/>
      <c r="C558" s="132">
        <v>69</v>
      </c>
      <c r="D558" s="133">
        <v>1424.45</v>
      </c>
      <c r="E558" s="133">
        <v>28.655829887776918</v>
      </c>
      <c r="I558" s="12"/>
    </row>
    <row r="559" spans="1:9" ht="15.75" customHeight="1" x14ac:dyDescent="0.25">
      <c r="A559" s="10"/>
      <c r="C559" s="132">
        <v>70</v>
      </c>
      <c r="D559" s="133">
        <v>1281.6099999999999</v>
      </c>
      <c r="E559" s="133">
        <v>27.632221447777738</v>
      </c>
      <c r="I559" s="12"/>
    </row>
    <row r="560" spans="1:9" x14ac:dyDescent="0.25">
      <c r="A560" s="10"/>
      <c r="C560" s="132">
        <v>71</v>
      </c>
      <c r="D560" s="133">
        <v>1102.9100000000001</v>
      </c>
      <c r="E560" s="133">
        <v>22.428193447778312</v>
      </c>
      <c r="I560" s="12"/>
    </row>
    <row r="561" spans="1:9" x14ac:dyDescent="0.25">
      <c r="A561" s="10"/>
      <c r="C561" s="132">
        <v>72</v>
      </c>
      <c r="D561" s="133">
        <v>892.49</v>
      </c>
      <c r="E561" s="133">
        <v>17.642029047777442</v>
      </c>
      <c r="I561" s="12"/>
    </row>
    <row r="562" spans="1:9" x14ac:dyDescent="0.25">
      <c r="A562" s="10"/>
      <c r="C562" s="132">
        <v>73</v>
      </c>
      <c r="D562" s="133">
        <v>795.41</v>
      </c>
      <c r="E562" s="133">
        <v>14.444142027778412</v>
      </c>
      <c r="I562" s="12"/>
    </row>
    <row r="563" spans="1:9" x14ac:dyDescent="0.25">
      <c r="A563" s="10"/>
      <c r="C563" s="132">
        <v>74</v>
      </c>
      <c r="D563" s="133">
        <v>702.25</v>
      </c>
      <c r="E563" s="133">
        <v>13.577602747777405</v>
      </c>
      <c r="I563" s="12"/>
    </row>
    <row r="564" spans="1:9" x14ac:dyDescent="0.25">
      <c r="A564" s="10"/>
      <c r="C564" s="132">
        <v>75</v>
      </c>
      <c r="D564" s="133">
        <v>655.57</v>
      </c>
      <c r="E564" s="133">
        <v>13.741654957777996</v>
      </c>
      <c r="I564" s="12"/>
    </row>
    <row r="565" spans="1:9" x14ac:dyDescent="0.25">
      <c r="A565" s="10"/>
      <c r="C565" s="132">
        <v>76</v>
      </c>
      <c r="D565" s="133">
        <v>636.03</v>
      </c>
      <c r="E565" s="133">
        <v>14.068975587777459</v>
      </c>
      <c r="I565" s="12"/>
    </row>
    <row r="566" spans="1:9" x14ac:dyDescent="0.25">
      <c r="A566" s="10"/>
      <c r="C566" s="132">
        <v>77</v>
      </c>
      <c r="D566" s="133">
        <v>646</v>
      </c>
      <c r="E566" s="133">
        <v>13.744911897777683</v>
      </c>
      <c r="I566" s="12"/>
    </row>
    <row r="567" spans="1:9" x14ac:dyDescent="0.25">
      <c r="A567" s="10"/>
      <c r="C567" s="132">
        <v>78</v>
      </c>
      <c r="D567" s="133">
        <v>708.29</v>
      </c>
      <c r="E567" s="133">
        <v>15.041981027777865</v>
      </c>
      <c r="I567" s="12"/>
    </row>
    <row r="568" spans="1:9" x14ac:dyDescent="0.25">
      <c r="A568" s="10"/>
      <c r="C568" s="132">
        <v>79</v>
      </c>
      <c r="D568" s="133">
        <v>845.87</v>
      </c>
      <c r="E568" s="133">
        <v>18.543417377778269</v>
      </c>
      <c r="I568" s="12"/>
    </row>
    <row r="569" spans="1:9" x14ac:dyDescent="0.25">
      <c r="A569" s="10"/>
      <c r="C569" s="132">
        <v>80</v>
      </c>
      <c r="D569" s="133">
        <v>1066.97</v>
      </c>
      <c r="E569" s="133">
        <v>24.503740587778566</v>
      </c>
      <c r="I569" s="12"/>
    </row>
    <row r="570" spans="1:9" x14ac:dyDescent="0.25">
      <c r="A570" s="10"/>
      <c r="C570" s="132">
        <v>81</v>
      </c>
      <c r="D570" s="133">
        <v>1260.1600000000001</v>
      </c>
      <c r="E570" s="133">
        <v>25.417908677777632</v>
      </c>
      <c r="I570" s="12"/>
    </row>
    <row r="571" spans="1:9" x14ac:dyDescent="0.25">
      <c r="A571" s="10"/>
      <c r="C571" s="132">
        <v>82</v>
      </c>
      <c r="D571" s="133">
        <v>1313.45</v>
      </c>
      <c r="E571" s="133">
        <v>24.852608197777045</v>
      </c>
      <c r="I571" s="12"/>
    </row>
    <row r="572" spans="1:9" x14ac:dyDescent="0.25">
      <c r="A572" s="10"/>
      <c r="C572" s="132">
        <v>83</v>
      </c>
      <c r="D572" s="133">
        <v>1231.6099999999999</v>
      </c>
      <c r="E572" s="133">
        <v>25.583707727777892</v>
      </c>
      <c r="I572" s="12"/>
    </row>
    <row r="573" spans="1:9" x14ac:dyDescent="0.25">
      <c r="A573" s="10"/>
      <c r="C573" s="132">
        <v>84</v>
      </c>
      <c r="D573" s="133">
        <v>1190.28</v>
      </c>
      <c r="E573" s="133">
        <v>24.252685627778192</v>
      </c>
      <c r="I573" s="12"/>
    </row>
    <row r="574" spans="1:9" x14ac:dyDescent="0.25">
      <c r="A574" s="10"/>
      <c r="C574" s="132">
        <v>85</v>
      </c>
      <c r="D574" s="133">
        <v>1184.0999999999999</v>
      </c>
      <c r="E574" s="133">
        <v>23.295916667777647</v>
      </c>
      <c r="I574" s="12"/>
    </row>
    <row r="575" spans="1:9" x14ac:dyDescent="0.25">
      <c r="A575" s="10"/>
      <c r="C575" s="132">
        <v>86</v>
      </c>
      <c r="D575" s="133">
        <v>1184</v>
      </c>
      <c r="E575" s="133">
        <v>23.296760537777118</v>
      </c>
      <c r="I575" s="12"/>
    </row>
    <row r="576" spans="1:9" x14ac:dyDescent="0.25">
      <c r="A576" s="10"/>
      <c r="C576" s="132">
        <v>87</v>
      </c>
      <c r="D576" s="133">
        <v>1224.25</v>
      </c>
      <c r="E576" s="133">
        <v>24.091786387777802</v>
      </c>
      <c r="I576" s="12"/>
    </row>
    <row r="577" spans="1:9" x14ac:dyDescent="0.25">
      <c r="A577" s="10"/>
      <c r="C577" s="132">
        <v>88</v>
      </c>
      <c r="D577" s="133">
        <v>1265.46</v>
      </c>
      <c r="E577" s="133">
        <v>29.852186707777946</v>
      </c>
      <c r="I577" s="12"/>
    </row>
    <row r="578" spans="1:9" x14ac:dyDescent="0.25">
      <c r="A578" s="10"/>
      <c r="C578" s="132">
        <v>89</v>
      </c>
      <c r="D578" s="133">
        <v>1380.44</v>
      </c>
      <c r="E578" s="133">
        <v>36.089692287777098</v>
      </c>
      <c r="I578" s="12"/>
    </row>
    <row r="579" spans="1:9" x14ac:dyDescent="0.25">
      <c r="A579" s="10"/>
      <c r="C579" s="132">
        <v>90</v>
      </c>
      <c r="D579" s="133">
        <v>1489.81</v>
      </c>
      <c r="E579" s="133">
        <v>39.771252897776776</v>
      </c>
      <c r="I579" s="12"/>
    </row>
    <row r="580" spans="1:9" x14ac:dyDescent="0.25">
      <c r="A580" s="10"/>
      <c r="C580" s="132">
        <v>91</v>
      </c>
      <c r="D580" s="133">
        <v>1480.42</v>
      </c>
      <c r="E580" s="133">
        <v>39.280021417778244</v>
      </c>
      <c r="I580" s="12"/>
    </row>
    <row r="581" spans="1:9" x14ac:dyDescent="0.25">
      <c r="A581" s="10"/>
      <c r="C581" s="132">
        <v>92</v>
      </c>
      <c r="D581" s="133">
        <v>1450.18</v>
      </c>
      <c r="E581" s="133">
        <v>41.409488837777644</v>
      </c>
      <c r="I581" s="12"/>
    </row>
    <row r="582" spans="1:9" x14ac:dyDescent="0.25">
      <c r="A582" s="10"/>
      <c r="C582" s="132">
        <v>93</v>
      </c>
      <c r="D582" s="133">
        <v>1480.35</v>
      </c>
      <c r="E582" s="133">
        <v>39.106096257778063</v>
      </c>
      <c r="I582" s="12"/>
    </row>
    <row r="583" spans="1:9" x14ac:dyDescent="0.25">
      <c r="A583" s="10"/>
      <c r="C583" s="132">
        <v>94</v>
      </c>
      <c r="D583" s="133">
        <v>1364.42</v>
      </c>
      <c r="E583" s="133">
        <v>30.135326257778843</v>
      </c>
      <c r="I583" s="12"/>
    </row>
    <row r="584" spans="1:9" x14ac:dyDescent="0.25">
      <c r="A584" s="10"/>
      <c r="C584" s="132">
        <v>95</v>
      </c>
      <c r="D584" s="133">
        <v>1195.48</v>
      </c>
      <c r="E584" s="133">
        <v>28.813608807777428</v>
      </c>
      <c r="I584" s="12"/>
    </row>
    <row r="585" spans="1:9" x14ac:dyDescent="0.25">
      <c r="A585" s="10"/>
      <c r="C585" s="132">
        <v>96</v>
      </c>
      <c r="D585" s="133">
        <v>996.15</v>
      </c>
      <c r="E585" s="133">
        <v>21.000989977777635</v>
      </c>
      <c r="I585" s="12"/>
    </row>
    <row r="586" spans="1:9" x14ac:dyDescent="0.25">
      <c r="A586" s="10"/>
      <c r="C586" s="132">
        <v>97</v>
      </c>
      <c r="D586" s="133">
        <v>788.42</v>
      </c>
      <c r="E586" s="133">
        <v>14.176230067778306</v>
      </c>
      <c r="I586" s="12"/>
    </row>
    <row r="587" spans="1:9" x14ac:dyDescent="0.25">
      <c r="A587" s="10"/>
      <c r="C587" s="132">
        <v>98</v>
      </c>
      <c r="D587" s="133">
        <v>697.44</v>
      </c>
      <c r="E587" s="133">
        <v>13.685172067778012</v>
      </c>
      <c r="I587" s="12"/>
    </row>
    <row r="588" spans="1:9" x14ac:dyDescent="0.25">
      <c r="A588" s="10"/>
      <c r="C588" s="132">
        <v>99</v>
      </c>
      <c r="D588" s="133">
        <v>662.72</v>
      </c>
      <c r="E588" s="133">
        <v>13.025133237777936</v>
      </c>
      <c r="I588" s="12"/>
    </row>
    <row r="589" spans="1:9" x14ac:dyDescent="0.25">
      <c r="A589" s="10"/>
      <c r="C589" s="132">
        <v>100</v>
      </c>
      <c r="D589" s="133">
        <v>645.89</v>
      </c>
      <c r="E589" s="133">
        <v>12.467169847777768</v>
      </c>
      <c r="I589" s="12"/>
    </row>
    <row r="590" spans="1:9" x14ac:dyDescent="0.25">
      <c r="A590" s="10"/>
      <c r="C590" s="132">
        <v>101</v>
      </c>
      <c r="D590" s="133">
        <v>655.63</v>
      </c>
      <c r="E590" s="133">
        <v>14.286397217777335</v>
      </c>
      <c r="I590" s="12"/>
    </row>
    <row r="591" spans="1:9" x14ac:dyDescent="0.25">
      <c r="A591" s="10"/>
      <c r="C591" s="132">
        <v>102</v>
      </c>
      <c r="D591" s="133">
        <v>719.28</v>
      </c>
      <c r="E591" s="133">
        <v>17.068938397777174</v>
      </c>
      <c r="I591" s="12"/>
    </row>
    <row r="592" spans="1:9" x14ac:dyDescent="0.25">
      <c r="A592" s="10"/>
      <c r="C592" s="132">
        <v>103</v>
      </c>
      <c r="D592" s="133">
        <v>877.03</v>
      </c>
      <c r="E592" s="133">
        <v>20.956585847778797</v>
      </c>
      <c r="I592" s="12"/>
    </row>
    <row r="593" spans="1:9" x14ac:dyDescent="0.25">
      <c r="A593" s="10"/>
      <c r="C593" s="132">
        <v>104</v>
      </c>
      <c r="D593" s="133">
        <v>1112.25</v>
      </c>
      <c r="E593" s="133">
        <v>25.567717107778208</v>
      </c>
      <c r="I593" s="12"/>
    </row>
    <row r="594" spans="1:9" x14ac:dyDescent="0.25">
      <c r="A594" s="10"/>
      <c r="C594" s="132">
        <v>105</v>
      </c>
      <c r="D594" s="133">
        <v>1280.04</v>
      </c>
      <c r="E594" s="133">
        <v>24.279268777777816</v>
      </c>
      <c r="I594" s="12"/>
    </row>
    <row r="595" spans="1:9" x14ac:dyDescent="0.25">
      <c r="A595" s="10"/>
      <c r="C595" s="132">
        <v>106</v>
      </c>
      <c r="D595" s="133">
        <v>1279.5</v>
      </c>
      <c r="E595" s="133">
        <v>22.5541377077775</v>
      </c>
      <c r="I595" s="12"/>
    </row>
    <row r="596" spans="1:9" x14ac:dyDescent="0.25">
      <c r="A596" s="10"/>
      <c r="C596" s="132">
        <v>107</v>
      </c>
      <c r="D596" s="133">
        <v>1206.49</v>
      </c>
      <c r="E596" s="133">
        <v>22.926975487778464</v>
      </c>
      <c r="I596" s="12"/>
    </row>
    <row r="597" spans="1:9" x14ac:dyDescent="0.25">
      <c r="A597" s="10"/>
      <c r="C597" s="132">
        <v>108</v>
      </c>
      <c r="D597" s="133">
        <v>1167.0899999999999</v>
      </c>
      <c r="E597" s="133">
        <v>23.624017667777025</v>
      </c>
      <c r="I597" s="12"/>
    </row>
    <row r="598" spans="1:9" x14ac:dyDescent="0.25">
      <c r="A598" s="10"/>
      <c r="C598" s="132">
        <v>109</v>
      </c>
      <c r="D598" s="133">
        <v>1158.3</v>
      </c>
      <c r="E598" s="133">
        <v>22.259806787778416</v>
      </c>
      <c r="I598" s="12"/>
    </row>
    <row r="599" spans="1:9" x14ac:dyDescent="0.25">
      <c r="A599" s="10"/>
      <c r="C599" s="132">
        <v>110</v>
      </c>
      <c r="D599" s="133">
        <v>1158.3800000000001</v>
      </c>
      <c r="E599" s="133">
        <v>18.414009607776734</v>
      </c>
      <c r="I599" s="12"/>
    </row>
    <row r="600" spans="1:9" x14ac:dyDescent="0.25">
      <c r="A600" s="10"/>
      <c r="C600" s="132">
        <v>111</v>
      </c>
      <c r="D600" s="133">
        <v>1199.8699999999999</v>
      </c>
      <c r="E600" s="133">
        <v>18.123143597777016</v>
      </c>
      <c r="I600" s="12"/>
    </row>
    <row r="601" spans="1:9" x14ac:dyDescent="0.25">
      <c r="A601" s="10"/>
      <c r="C601" s="132">
        <v>112</v>
      </c>
      <c r="D601" s="133">
        <v>1261.1300000000001</v>
      </c>
      <c r="E601" s="133">
        <v>26.774796337778298</v>
      </c>
      <c r="I601" s="12"/>
    </row>
    <row r="602" spans="1:9" x14ac:dyDescent="0.25">
      <c r="A602" s="10"/>
      <c r="C602" s="132">
        <v>113</v>
      </c>
      <c r="D602" s="133">
        <v>1385.71</v>
      </c>
      <c r="E602" s="133">
        <v>33.257557627777715</v>
      </c>
      <c r="I602" s="12"/>
    </row>
    <row r="603" spans="1:9" x14ac:dyDescent="0.25">
      <c r="A603" s="10"/>
      <c r="C603" s="132">
        <v>114</v>
      </c>
      <c r="D603" s="133">
        <v>1511.1</v>
      </c>
      <c r="E603" s="133">
        <v>36.686884587777286</v>
      </c>
      <c r="I603" s="12"/>
    </row>
    <row r="604" spans="1:9" x14ac:dyDescent="0.25">
      <c r="A604" s="10"/>
      <c r="C604" s="132">
        <v>115</v>
      </c>
      <c r="D604" s="133">
        <v>1538.71</v>
      </c>
      <c r="E604" s="133">
        <v>41.913057177777318</v>
      </c>
      <c r="I604" s="12"/>
    </row>
    <row r="605" spans="1:9" x14ac:dyDescent="0.25">
      <c r="A605" s="10"/>
      <c r="C605" s="132">
        <v>116</v>
      </c>
      <c r="D605" s="133">
        <v>1511.14</v>
      </c>
      <c r="E605" s="133">
        <v>43.196790187777879</v>
      </c>
      <c r="I605" s="12"/>
    </row>
    <row r="606" spans="1:9" x14ac:dyDescent="0.25">
      <c r="A606" s="10"/>
      <c r="C606" s="132">
        <v>117</v>
      </c>
      <c r="D606" s="133">
        <v>1504.44</v>
      </c>
      <c r="E606" s="133">
        <v>36.824253797778056</v>
      </c>
      <c r="I606" s="12"/>
    </row>
    <row r="607" spans="1:9" x14ac:dyDescent="0.25">
      <c r="A607" s="10"/>
      <c r="C607" s="132">
        <v>118</v>
      </c>
      <c r="D607" s="133">
        <v>1407.64</v>
      </c>
      <c r="E607" s="133">
        <v>32.236138127777167</v>
      </c>
      <c r="I607" s="12"/>
    </row>
    <row r="608" spans="1:9" x14ac:dyDescent="0.25">
      <c r="A608" s="10"/>
      <c r="C608" s="132">
        <v>119</v>
      </c>
      <c r="D608" s="133">
        <v>1252.28</v>
      </c>
      <c r="E608" s="133">
        <v>24.753977767777315</v>
      </c>
      <c r="I608" s="12"/>
    </row>
    <row r="609" spans="1:9" x14ac:dyDescent="0.25">
      <c r="A609" s="10"/>
      <c r="C609" s="132">
        <v>120</v>
      </c>
      <c r="D609" s="133">
        <v>1069.25</v>
      </c>
      <c r="E609" s="133">
        <v>18.153772917778042</v>
      </c>
      <c r="I609" s="12"/>
    </row>
    <row r="610" spans="1:9" x14ac:dyDescent="0.25">
      <c r="A610" s="10"/>
      <c r="C610" s="132">
        <v>121</v>
      </c>
      <c r="D610" s="133">
        <v>900.51</v>
      </c>
      <c r="E610" s="133">
        <v>11.665428587778024</v>
      </c>
      <c r="I610" s="12"/>
    </row>
    <row r="611" spans="1:9" x14ac:dyDescent="0.25">
      <c r="A611" s="10"/>
      <c r="C611" s="132">
        <v>122</v>
      </c>
      <c r="D611" s="133">
        <v>772.35</v>
      </c>
      <c r="E611" s="133">
        <v>10.777253897777769</v>
      </c>
      <c r="I611" s="12"/>
    </row>
    <row r="612" spans="1:9" x14ac:dyDescent="0.25">
      <c r="A612" s="10"/>
      <c r="C612" s="132">
        <v>123</v>
      </c>
      <c r="D612" s="133">
        <v>688.52</v>
      </c>
      <c r="E612" s="133">
        <v>10.674171587777778</v>
      </c>
      <c r="I612" s="12"/>
    </row>
    <row r="613" spans="1:9" x14ac:dyDescent="0.25">
      <c r="A613" s="10"/>
      <c r="C613" s="132">
        <v>124</v>
      </c>
      <c r="D613" s="133">
        <v>659.79</v>
      </c>
      <c r="E613" s="133">
        <v>10.236994847777737</v>
      </c>
      <c r="I613" s="12"/>
    </row>
    <row r="614" spans="1:9" ht="15.75" customHeight="1" x14ac:dyDescent="0.25">
      <c r="A614" s="10"/>
      <c r="C614" s="132">
        <v>125</v>
      </c>
      <c r="D614" s="133">
        <v>668.58</v>
      </c>
      <c r="E614" s="133">
        <v>10.44656650777813</v>
      </c>
      <c r="I614" s="12"/>
    </row>
    <row r="615" spans="1:9" x14ac:dyDescent="0.25">
      <c r="A615" s="10"/>
      <c r="C615" s="132">
        <v>126</v>
      </c>
      <c r="D615" s="133">
        <v>706.63</v>
      </c>
      <c r="E615" s="133">
        <v>13.097096287778186</v>
      </c>
      <c r="I615" s="12"/>
    </row>
    <row r="616" spans="1:9" x14ac:dyDescent="0.25">
      <c r="A616" s="10"/>
      <c r="C616" s="132">
        <v>127</v>
      </c>
      <c r="D616" s="133">
        <v>834.04</v>
      </c>
      <c r="E616" s="133">
        <v>17.729180017777026</v>
      </c>
      <c r="I616" s="12"/>
    </row>
    <row r="617" spans="1:9" x14ac:dyDescent="0.25">
      <c r="A617" s="10"/>
      <c r="C617" s="132">
        <v>128</v>
      </c>
      <c r="D617" s="133">
        <v>1027.8800000000001</v>
      </c>
      <c r="E617" s="133">
        <v>22.092993957778845</v>
      </c>
      <c r="I617" s="12"/>
    </row>
    <row r="618" spans="1:9" x14ac:dyDescent="0.25">
      <c r="A618" s="10"/>
      <c r="C618" s="132">
        <v>129</v>
      </c>
      <c r="D618" s="133">
        <v>1188.98</v>
      </c>
      <c r="E618" s="133">
        <v>26.772386907778127</v>
      </c>
      <c r="I618" s="12"/>
    </row>
    <row r="619" spans="1:9" x14ac:dyDescent="0.25">
      <c r="A619" s="10"/>
      <c r="C619" s="132">
        <v>130</v>
      </c>
      <c r="D619" s="133">
        <v>1208.71</v>
      </c>
      <c r="E619" s="133">
        <v>24.754523817777681</v>
      </c>
      <c r="I619" s="12"/>
    </row>
    <row r="620" spans="1:9" x14ac:dyDescent="0.25">
      <c r="A620" s="10"/>
      <c r="C620" s="132">
        <v>131</v>
      </c>
      <c r="D620" s="133">
        <v>1203.3599999999999</v>
      </c>
      <c r="E620" s="133">
        <v>25.689112947777176</v>
      </c>
      <c r="I620" s="12"/>
    </row>
    <row r="621" spans="1:9" x14ac:dyDescent="0.25">
      <c r="A621" s="10"/>
      <c r="C621" s="132">
        <v>132</v>
      </c>
      <c r="D621" s="133">
        <v>1208.05</v>
      </c>
      <c r="E621" s="133">
        <v>24.42301757777841</v>
      </c>
      <c r="I621" s="12"/>
    </row>
    <row r="622" spans="1:9" x14ac:dyDescent="0.25">
      <c r="A622" s="10"/>
      <c r="C622" s="132">
        <v>133</v>
      </c>
      <c r="D622" s="133">
        <v>1179.8900000000001</v>
      </c>
      <c r="E622" s="133">
        <v>21.750417847777953</v>
      </c>
      <c r="I622" s="12"/>
    </row>
    <row r="623" spans="1:9" x14ac:dyDescent="0.25">
      <c r="A623" s="10"/>
      <c r="C623" s="132">
        <v>134</v>
      </c>
      <c r="D623" s="133">
        <v>1117.1099999999999</v>
      </c>
      <c r="E623" s="133">
        <v>18.961604247778723</v>
      </c>
      <c r="I623" s="12"/>
    </row>
    <row r="624" spans="1:9" x14ac:dyDescent="0.25">
      <c r="A624" s="10"/>
      <c r="C624" s="132">
        <v>135</v>
      </c>
      <c r="D624" s="133">
        <v>1158.19</v>
      </c>
      <c r="E624" s="133">
        <v>19.447026897777732</v>
      </c>
      <c r="I624" s="12"/>
    </row>
    <row r="625" spans="1:9" x14ac:dyDescent="0.25">
      <c r="A625" s="10"/>
      <c r="C625" s="132">
        <v>136</v>
      </c>
      <c r="D625" s="133">
        <v>1239.68</v>
      </c>
      <c r="E625" s="133">
        <v>26.187664577778378</v>
      </c>
      <c r="I625" s="12"/>
    </row>
    <row r="626" spans="1:9" x14ac:dyDescent="0.25">
      <c r="A626" s="10"/>
      <c r="C626" s="132">
        <v>137</v>
      </c>
      <c r="D626" s="133">
        <v>1377.12</v>
      </c>
      <c r="E626" s="133">
        <v>38.067950367779076</v>
      </c>
      <c r="I626" s="12"/>
    </row>
    <row r="627" spans="1:9" x14ac:dyDescent="0.25">
      <c r="A627" s="10"/>
      <c r="C627" s="132">
        <v>138</v>
      </c>
      <c r="D627" s="133">
        <v>1519.71</v>
      </c>
      <c r="E627" s="133">
        <v>43.219890827778499</v>
      </c>
      <c r="I627" s="12"/>
    </row>
    <row r="628" spans="1:9" x14ac:dyDescent="0.25">
      <c r="A628" s="10"/>
      <c r="C628" s="132">
        <v>139</v>
      </c>
      <c r="D628" s="133">
        <v>1525.48</v>
      </c>
      <c r="E628" s="133">
        <v>46.731105447777736</v>
      </c>
      <c r="I628" s="12"/>
    </row>
    <row r="629" spans="1:9" x14ac:dyDescent="0.25">
      <c r="A629" s="10"/>
      <c r="C629" s="132">
        <v>140</v>
      </c>
      <c r="D629" s="133">
        <v>1515.15</v>
      </c>
      <c r="E629" s="133">
        <v>46.819039777778016</v>
      </c>
      <c r="I629" s="12"/>
    </row>
    <row r="630" spans="1:9" x14ac:dyDescent="0.25">
      <c r="A630" s="10"/>
      <c r="C630" s="132">
        <v>141</v>
      </c>
      <c r="D630" s="133">
        <v>1500.41</v>
      </c>
      <c r="E630" s="133">
        <v>44.032827307777325</v>
      </c>
      <c r="I630" s="12"/>
    </row>
    <row r="631" spans="1:9" x14ac:dyDescent="0.25">
      <c r="A631" s="10"/>
      <c r="C631" s="132">
        <v>142</v>
      </c>
      <c r="D631" s="133">
        <v>1410.24</v>
      </c>
      <c r="E631" s="133">
        <v>34.769216487777612</v>
      </c>
      <c r="I631" s="12"/>
    </row>
    <row r="632" spans="1:9" x14ac:dyDescent="0.25">
      <c r="A632" s="10"/>
      <c r="C632" s="132">
        <v>143</v>
      </c>
      <c r="D632" s="133">
        <v>1265.46</v>
      </c>
      <c r="E632" s="133">
        <v>27.06974532777781</v>
      </c>
      <c r="I632" s="12"/>
    </row>
    <row r="633" spans="1:9" x14ac:dyDescent="0.25">
      <c r="A633" s="10"/>
      <c r="C633" s="132">
        <v>144</v>
      </c>
      <c r="D633" s="133">
        <v>1059.0899999999999</v>
      </c>
      <c r="E633" s="133">
        <v>18.623972757777437</v>
      </c>
      <c r="I633" s="12"/>
    </row>
    <row r="634" spans="1:9" x14ac:dyDescent="0.25">
      <c r="A634" s="10"/>
      <c r="C634" s="132">
        <v>145</v>
      </c>
      <c r="D634" s="133">
        <v>842.27</v>
      </c>
      <c r="E634" s="133">
        <v>12.732089157777864</v>
      </c>
      <c r="I634" s="12"/>
    </row>
    <row r="635" spans="1:9" x14ac:dyDescent="0.25">
      <c r="A635" s="10"/>
      <c r="C635" s="132">
        <v>146</v>
      </c>
      <c r="D635" s="133">
        <v>735.69</v>
      </c>
      <c r="E635" s="133">
        <v>11.274710047778058</v>
      </c>
      <c r="I635" s="12"/>
    </row>
    <row r="636" spans="1:9" x14ac:dyDescent="0.25">
      <c r="A636" s="10"/>
      <c r="C636" s="132">
        <v>147</v>
      </c>
      <c r="D636" s="133">
        <v>683.73</v>
      </c>
      <c r="E636" s="133">
        <v>11.588768297777506</v>
      </c>
      <c r="I636" s="12"/>
    </row>
    <row r="637" spans="1:9" x14ac:dyDescent="0.25">
      <c r="A637" s="10"/>
      <c r="C637" s="132">
        <v>148</v>
      </c>
      <c r="D637" s="133">
        <v>665.85</v>
      </c>
      <c r="E637" s="133">
        <v>10.86635465777772</v>
      </c>
      <c r="I637" s="12"/>
    </row>
    <row r="638" spans="1:9" x14ac:dyDescent="0.25">
      <c r="A638" s="10"/>
      <c r="C638" s="132">
        <v>149</v>
      </c>
      <c r="D638" s="133">
        <v>674.37</v>
      </c>
      <c r="E638" s="133">
        <v>11.506307327777563</v>
      </c>
      <c r="I638" s="12"/>
    </row>
    <row r="639" spans="1:9" x14ac:dyDescent="0.25">
      <c r="A639" s="10"/>
      <c r="C639" s="132">
        <v>150</v>
      </c>
      <c r="D639" s="133">
        <v>753.28</v>
      </c>
      <c r="E639" s="133">
        <v>12.353494787777549</v>
      </c>
      <c r="I639" s="12"/>
    </row>
    <row r="640" spans="1:9" x14ac:dyDescent="0.25">
      <c r="A640" s="10"/>
      <c r="C640" s="132">
        <v>151</v>
      </c>
      <c r="D640" s="133">
        <v>933.59</v>
      </c>
      <c r="E640" s="133">
        <v>18.777763527777779</v>
      </c>
      <c r="I640" s="12"/>
    </row>
    <row r="641" spans="1:9" x14ac:dyDescent="0.25">
      <c r="A641" s="10"/>
      <c r="C641" s="132">
        <v>152</v>
      </c>
      <c r="D641" s="133">
        <v>1196.51</v>
      </c>
      <c r="E641" s="133">
        <v>26.600766917778401</v>
      </c>
      <c r="I641" s="12"/>
    </row>
    <row r="642" spans="1:9" x14ac:dyDescent="0.25">
      <c r="A642" s="10"/>
      <c r="C642" s="132">
        <v>153</v>
      </c>
      <c r="D642" s="133">
        <v>1359.17</v>
      </c>
      <c r="E642" s="133">
        <v>30.492902947778475</v>
      </c>
      <c r="I642" s="12"/>
    </row>
    <row r="643" spans="1:9" x14ac:dyDescent="0.25">
      <c r="A643" s="10"/>
      <c r="C643" s="132">
        <v>154</v>
      </c>
      <c r="D643" s="133">
        <v>1357.76</v>
      </c>
      <c r="E643" s="133">
        <v>27.772059897777581</v>
      </c>
      <c r="I643" s="12"/>
    </row>
    <row r="644" spans="1:9" x14ac:dyDescent="0.25">
      <c r="A644" s="10"/>
      <c r="C644" s="132">
        <v>155</v>
      </c>
      <c r="D644" s="133">
        <v>1346.03</v>
      </c>
      <c r="E644" s="133">
        <v>27.461739157778311</v>
      </c>
      <c r="I644" s="12"/>
    </row>
    <row r="645" spans="1:9" x14ac:dyDescent="0.25">
      <c r="A645" s="10"/>
      <c r="C645" s="132">
        <v>156</v>
      </c>
      <c r="D645" s="133">
        <v>1236.1600000000001</v>
      </c>
      <c r="E645" s="133">
        <v>24.546712367777445</v>
      </c>
      <c r="I645" s="12"/>
    </row>
    <row r="646" spans="1:9" x14ac:dyDescent="0.25">
      <c r="A646" s="10"/>
      <c r="C646" s="132">
        <v>157</v>
      </c>
      <c r="D646" s="133">
        <v>1193.8499999999999</v>
      </c>
      <c r="E646" s="133">
        <v>23.345981987777805</v>
      </c>
      <c r="I646" s="12"/>
    </row>
    <row r="647" spans="1:9" x14ac:dyDescent="0.25">
      <c r="A647" s="10"/>
      <c r="C647" s="132">
        <v>158</v>
      </c>
      <c r="D647" s="133">
        <v>1226.4000000000001</v>
      </c>
      <c r="E647" s="133">
        <v>22.916404057777072</v>
      </c>
      <c r="I647" s="12"/>
    </row>
    <row r="648" spans="1:9" x14ac:dyDescent="0.25">
      <c r="A648" s="10"/>
      <c r="C648" s="132">
        <v>159</v>
      </c>
      <c r="D648" s="133">
        <v>1263.31</v>
      </c>
      <c r="E648" s="133">
        <v>20.929771857777268</v>
      </c>
      <c r="I648" s="12"/>
    </row>
    <row r="649" spans="1:9" x14ac:dyDescent="0.25">
      <c r="A649" s="10"/>
      <c r="C649" s="132">
        <v>160</v>
      </c>
      <c r="D649" s="133">
        <v>1323.31</v>
      </c>
      <c r="E649" s="133">
        <v>26.65620298777776</v>
      </c>
      <c r="I649" s="12"/>
    </row>
    <row r="650" spans="1:9" x14ac:dyDescent="0.25">
      <c r="A650" s="10"/>
      <c r="C650" s="132">
        <v>161</v>
      </c>
      <c r="D650" s="133">
        <v>1445.5</v>
      </c>
      <c r="E650" s="133">
        <v>28.361460347777665</v>
      </c>
      <c r="I650" s="12"/>
    </row>
    <row r="651" spans="1:9" x14ac:dyDescent="0.25">
      <c r="A651" s="10"/>
      <c r="C651" s="132">
        <v>162</v>
      </c>
      <c r="D651" s="133">
        <v>1569.42</v>
      </c>
      <c r="E651" s="133">
        <v>30.087659507776607</v>
      </c>
      <c r="I651" s="12"/>
    </row>
    <row r="652" spans="1:9" x14ac:dyDescent="0.25">
      <c r="A652" s="10"/>
      <c r="C652" s="132">
        <v>163</v>
      </c>
      <c r="D652" s="133">
        <v>1565.38</v>
      </c>
      <c r="E652" s="133">
        <v>32.626155317777602</v>
      </c>
      <c r="I652" s="12"/>
    </row>
    <row r="653" spans="1:9" x14ac:dyDescent="0.25">
      <c r="A653" s="10"/>
      <c r="C653" s="132">
        <v>164</v>
      </c>
      <c r="D653" s="133">
        <v>1545.32</v>
      </c>
      <c r="E653" s="133">
        <v>31.87887929777844</v>
      </c>
      <c r="I653" s="12"/>
    </row>
    <row r="654" spans="1:9" x14ac:dyDescent="0.25">
      <c r="A654" s="10"/>
      <c r="C654" s="132">
        <v>165</v>
      </c>
      <c r="D654" s="133">
        <v>1507.39</v>
      </c>
      <c r="E654" s="133">
        <v>29.250775327777092</v>
      </c>
      <c r="I654" s="12"/>
    </row>
    <row r="655" spans="1:9" x14ac:dyDescent="0.25">
      <c r="A655" s="10"/>
      <c r="C655" s="132">
        <v>166</v>
      </c>
      <c r="D655" s="133">
        <v>1404.35</v>
      </c>
      <c r="E655" s="133">
        <v>32.045413757777624</v>
      </c>
      <c r="I655" s="12"/>
    </row>
    <row r="656" spans="1:9" x14ac:dyDescent="0.25">
      <c r="A656" s="10"/>
      <c r="C656" s="132">
        <v>167</v>
      </c>
      <c r="D656" s="133">
        <v>1211.83</v>
      </c>
      <c r="E656" s="133">
        <v>31.202450687778082</v>
      </c>
      <c r="I656" s="12"/>
    </row>
    <row r="657" spans="1:9" x14ac:dyDescent="0.25">
      <c r="A657" s="10"/>
      <c r="C657" s="134">
        <v>168</v>
      </c>
      <c r="D657" s="133">
        <v>997.18</v>
      </c>
      <c r="E657" s="133">
        <v>17.930181027776825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5" t="s">
        <v>366</v>
      </c>
      <c r="B659" s="201" t="s">
        <v>367</v>
      </c>
      <c r="C659" s="202"/>
      <c r="D659" s="202"/>
      <c r="E659" s="202"/>
      <c r="F659" s="202"/>
      <c r="G659" s="202"/>
      <c r="H659" s="202"/>
      <c r="I659" s="203"/>
    </row>
    <row r="660" spans="1:9" ht="15.75" x14ac:dyDescent="0.2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 x14ac:dyDescent="0.2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 x14ac:dyDescent="0.2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 x14ac:dyDescent="0.2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 x14ac:dyDescent="0.2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 x14ac:dyDescent="0.2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 x14ac:dyDescent="0.2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 x14ac:dyDescent="0.2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 x14ac:dyDescent="0.2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 x14ac:dyDescent="0.2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 x14ac:dyDescent="0.2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 x14ac:dyDescent="0.2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 x14ac:dyDescent="0.2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 x14ac:dyDescent="0.2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5" t="s">
        <v>371</v>
      </c>
      <c r="B675" s="201" t="s">
        <v>372</v>
      </c>
      <c r="C675" s="202"/>
      <c r="D675" s="202"/>
      <c r="E675" s="202"/>
      <c r="F675" s="202"/>
      <c r="G675" s="202"/>
      <c r="H675" s="202"/>
      <c r="I675" s="203"/>
    </row>
    <row r="676" spans="1:9" ht="15.75" x14ac:dyDescent="0.2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 x14ac:dyDescent="0.25">
      <c r="A677" s="19" t="s">
        <v>259</v>
      </c>
      <c r="B677" s="168" t="s">
        <v>412</v>
      </c>
      <c r="C677" s="168" t="s">
        <v>413</v>
      </c>
      <c r="D677" s="168" t="s">
        <v>415</v>
      </c>
      <c r="E677" s="168" t="s">
        <v>415</v>
      </c>
      <c r="F677" s="168" t="s">
        <v>416</v>
      </c>
      <c r="G677" s="168" t="s">
        <v>417</v>
      </c>
      <c r="H677" s="168" t="s">
        <v>418</v>
      </c>
      <c r="I677" s="130"/>
    </row>
    <row r="678" spans="1:9" x14ac:dyDescent="0.25">
      <c r="A678" s="20" t="s">
        <v>11</v>
      </c>
      <c r="B678" s="19">
        <v>10.531319867777938</v>
      </c>
      <c r="C678" s="19">
        <v>11.384632217777607</v>
      </c>
      <c r="D678" s="19">
        <v>12.744087397777776</v>
      </c>
      <c r="E678" s="19">
        <v>13.577602747777405</v>
      </c>
      <c r="F678" s="19">
        <v>12.467169847777768</v>
      </c>
      <c r="G678" s="19">
        <v>10.236994847777737</v>
      </c>
      <c r="H678" s="19">
        <v>10.86635465777772</v>
      </c>
      <c r="I678" s="130"/>
    </row>
    <row r="679" spans="1:9" x14ac:dyDescent="0.25">
      <c r="A679" s="20" t="s">
        <v>12</v>
      </c>
      <c r="B679" s="19">
        <v>33.345023117778965</v>
      </c>
      <c r="C679" s="19">
        <v>30.6562454177772</v>
      </c>
      <c r="D679" s="19">
        <v>31.414646507776979</v>
      </c>
      <c r="E679" s="19">
        <v>41.409488837777644</v>
      </c>
      <c r="F679" s="19">
        <v>43.196790187777879</v>
      </c>
      <c r="G679" s="19">
        <v>46.819039777778016</v>
      </c>
      <c r="H679" s="19">
        <v>32.626155317777602</v>
      </c>
      <c r="I679" s="130"/>
    </row>
    <row r="680" spans="1:9" x14ac:dyDescent="0.25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5" t="s">
        <v>373</v>
      </c>
      <c r="B682" s="201" t="s">
        <v>374</v>
      </c>
      <c r="C682" s="202"/>
      <c r="D682" s="202"/>
      <c r="E682" s="202"/>
      <c r="F682" s="202"/>
      <c r="G682" s="202"/>
      <c r="H682" s="202"/>
      <c r="I682" s="203"/>
    </row>
    <row r="683" spans="1:9" ht="15.75" x14ac:dyDescent="0.2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 x14ac:dyDescent="0.2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 x14ac:dyDescent="0.2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5" t="s">
        <v>376</v>
      </c>
      <c r="B687" s="201" t="s">
        <v>377</v>
      </c>
      <c r="C687" s="202"/>
      <c r="D687" s="202"/>
      <c r="E687" s="202"/>
      <c r="F687" s="202"/>
      <c r="G687" s="202"/>
      <c r="H687" s="202"/>
      <c r="I687" s="203"/>
    </row>
    <row r="688" spans="1:9" x14ac:dyDescent="0.25">
      <c r="A688" s="10"/>
      <c r="I688" s="12"/>
    </row>
    <row r="689" spans="1:9" ht="15.75" x14ac:dyDescent="0.2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 x14ac:dyDescent="0.25">
      <c r="A690" s="10"/>
      <c r="C690" s="148">
        <v>1</v>
      </c>
      <c r="D690" s="149"/>
      <c r="E690" s="149"/>
      <c r="F690" s="150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11" t="s">
        <v>378</v>
      </c>
      <c r="B692" s="212"/>
      <c r="C692" s="212"/>
      <c r="D692" s="212"/>
      <c r="E692" s="212"/>
      <c r="F692" s="212"/>
      <c r="G692" s="212"/>
      <c r="I692" s="34"/>
    </row>
    <row r="693" spans="1:9" ht="16.5" customHeight="1" thickBot="1" x14ac:dyDescent="0.3">
      <c r="A693" s="206" t="s">
        <v>379</v>
      </c>
      <c r="B693" s="207"/>
      <c r="C693" s="207"/>
      <c r="D693" s="207"/>
      <c r="E693" s="207"/>
      <c r="F693" s="207"/>
      <c r="G693" s="207"/>
      <c r="H693" s="26"/>
      <c r="I693" s="155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420:G420"/>
    <mergeCell ref="H420:I420"/>
    <mergeCell ref="B387:G387"/>
    <mergeCell ref="H387:I387"/>
    <mergeCell ref="B389:G389"/>
    <mergeCell ref="H389:I389"/>
    <mergeCell ref="H291:I291"/>
    <mergeCell ref="B297:I297"/>
    <mergeCell ref="B346:I346"/>
    <mergeCell ref="D348:E348"/>
    <mergeCell ref="B375:I375"/>
    <mergeCell ref="A430:I430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Eblerta Ajeti</cp:lastModifiedBy>
  <dcterms:created xsi:type="dcterms:W3CDTF">2024-01-17T13:06:18Z</dcterms:created>
  <dcterms:modified xsi:type="dcterms:W3CDTF">2026-01-07T08:33:38Z</dcterms:modified>
</cp:coreProperties>
</file>