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00CE5B05-9418-420F-9AF7-14C62B75111B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<sst xmlns="http://schemas.openxmlformats.org/spreadsheetml/2006/main" count="1331" uniqueCount="421">
  <si>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</si>
  <si>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</si>
  <si>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</si>
  <si>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</si>
  <si>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</si>
  <si>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</si>
  <si>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</si>
  <si>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</si>
  <si>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</si>
  <si>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</si>
  <si>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</si>
  <si>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</si>
  <si>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</si>
  <si>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</si>
  <si>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</si>
  <si>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</si>
  <si>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</si>
  <si>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</si>
  <si>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</si>
  <si>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</si>
  <si>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</si>
  <si>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</si>
  <si>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</si>
  <si>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</si>
  <si>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</si>
  <si>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</si>
  <si>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</si>
  <si>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</si>
  <si>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</si>
  <si>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</si>
  <si>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</si>
  <si>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</si>
  <si>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</si>
  <si>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</si>
  <si>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</si>
  <si>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</si>
  <si>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</si>
  <si>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</si>
  <si>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</si>
  <si>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</si>
  <si>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</si>
  <si>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</si>
  <si>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</si>
  <si>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</si>
  <si>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</si>
  <si>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</si>
  <si>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</si>
  <si>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</si>
  <si>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</si>
  <si>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</si>
  <si>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</si>
  <si>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</si>
  <si>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</si>
  <si>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</si>
  <si>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</si>
  <si>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</si>
  <si>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</si>
  <si>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</si>
  <si>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</si>
  <si>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</si>
  <si>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</si>
  <si>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</si>
  <si>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</si>
  <si>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</si>
  <si>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</si>
  <si>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</si>
  <si>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</si>
  <si>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</si>
  <si>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</si>
  <si>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</si>
  <si>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</si>
  <si>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</si>
  <si>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</si>
  <si>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</si>
  <si>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</si>
  <si>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</si>
  <si>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</si>
  <si>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</si>
  <si>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</si>
  <si>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</si>
  <si>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</si>
  <si>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</si>
  <si>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</si>
  <si>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</si>
  <si>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</si>
  <si>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</si>
  <si>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</si>
  <si>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</si>
  <si>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</si>
  <si>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</si>
  <si>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</si>
  <si>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</si>
  <si>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</si>
  <si>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</si>
  <si>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</si>
  <si>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</si>
  <si>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</si>
  <si>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</si>
  <si>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</si>
  <si>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</si>
  <si>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</si>
  <si>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</si>
  <si>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</si>
  <si>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</si>
  <si>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</si>
  <si>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</si>
  <si>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</si>
  <si>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</si>
  <si>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</si>
  <si>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</si>
  <si>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</si>
  <si>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</si>
  <si>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</si>
  <si>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</si>
  <si>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</si>
  <si>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</si>
  <si>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</si>
  <si>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</si>
  <si>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</si>
  <si>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</si>
  <si>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</si>
  <si>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</si>
  <si>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</si>
  <si>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</si>
  <si>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</si>
  <si>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</si>
  <si>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</si>
  <si>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</si>
  <si>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</si>
  <si>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</si>
  <si>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</si>
  <si>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</si>
  <si>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</si>
  <si>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</si>
  <si>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</si>
  <si>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</si>
  <si>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</si>
  <si>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</si>
  <si>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</si>
  <si>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</si>
  <si>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</si>
  <si>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</si>
  <si>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</si>
  <si>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</si>
  <si>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</si>
  <si>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</si>
  <si>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</si>
  <si>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</si>
  <si>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</si>
  <si>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</si>
  <si>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</si>
  <si>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</si>
  <si>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</si>
  <si>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</si>
  <si>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</si>
  <si>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</si>
  <si>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</si>
  <si>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</si>
  <si>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</si>
  <si>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</si>
  <si>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</si>
  <si>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</si>
  <si>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</si>
  <si>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</si>
  <si>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</si>
  <si>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</si>
  <si>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</si>
  <si>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</si>
  <si>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</si>
  <si>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</si>
  <si>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</si>
  <si>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</si>
  <si>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</si>
  <si>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</si>
  <si>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</si>
  <si>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</si>
  <si>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</si>
  <si>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</si>
  <si>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</si>
  <si>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</si>
  <si>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</si>
  <si>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</si>
  <si>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</si>
  <si>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</si>
  <si>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</si>
  <si>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</si>
  <si>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</si>
  <si>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</si>
  <si>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</si>
  <si>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</si>
  <si>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</si>
  <si>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</si>
  <si>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</si>
  <si>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</si>
  <si>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</si>
  <si>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</si>
  <si>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</si>
  <si>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</si>
  <si>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</si>
  <si>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</si>
  <si>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</si>
  <si>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</si>
  <si>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</si>
  <si>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</si>
  <si>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</si>
  <si>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</si>
  <si>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</si>
  <si>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</si>
  <si>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</si>
  <si>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</si>
  <si>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</si>
  <si>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</si>
  <si>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</si>
  <si>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</si>
  <si>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</si>
  <si>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</si>
  <si>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</si>
  <si>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</si>
  <si>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</si>
  <si>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</si>
  <si>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</si>
  <si>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</si>
  <si>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</si>
  <si>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</si>
  <si>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</si>
  <si>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</si>
  <si>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</si>
  <si>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</si>
  <si>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</si>
  <si>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</si>
  <si>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</si>
  <si>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</si>
  <si>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</si>
  <si>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</si>
  <si>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</si>
  <si>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</si>
  <si>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</si>
  <si>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</si>
  <si>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</si>
  <si>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</si>
  <si>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</si>
  <si>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</si>
  <si>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</si>
  <si>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</si>
  <si>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</si>
  <si>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</si>
  <si>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</si>
  <si>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</si>
  <si>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</si>
  <si>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</si>
  <si>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</si>
  <si>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</si>
  <si>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</si>
  <si>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</si>
  <si>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</si>
  <si>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</si>
  <si>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</si>
  <si>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</si>
  <si>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</si>
  <si>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</si>
  <si>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</si>
  <si>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</si>
  <si>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</si>
  <si>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</si>
  <si>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</si>
  <si>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</si>
  <si>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</si>
  <si>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</si>
  <si>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</si>
  <si>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</si>
  <si>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</si>
  <si>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</si>
  <si>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</si>
  <si>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</si>
  <si>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</si>
  <si>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</si>
  <si>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</si>
  <si>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</si>
  <si>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</si>
  <si>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</si>
  <si>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</si>
  <si>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</si>
  <si>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</si>
  <si>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</si>
  <si>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</si>
  <si>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</si>
  <si>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</si>
  <si>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</si>
  <si>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</si>
  <si>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</si>
  <si>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</si>
  <si>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</si>
  <si>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</si>
  <si>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</si>
  <si>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</si>
  <si>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</si>
  <si>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</si>
  <si>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</si>
  <si>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</si>
  <si>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</si>
  <si>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</si>
  <si>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</si>
  <si>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</si>
  <si>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</si>
  <si>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</si>
  <si>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</si>
  <si>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</si>
  <si>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</si>
  <si>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</si>
  <si>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</si>
  <si>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</si>
  <si>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</si>
  <si>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</si>
  <si>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</si>
  <si>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</si>
  <si>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</si>
  <si>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</si>
  <si>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</si>
  <si>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</si>
  <si>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</si>
  <si>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</si>
  <si>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</si>
  <si>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</si>
  <si>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</si>
  <si>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</si>
  <si>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</si>
  <si>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</si>
  <si>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</si>
  <si>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</si>
  <si>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</si>
  <si>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</si>
  <si>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</si>
  <si>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</si>
  <si>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</si>
  <si>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</si>
  <si>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</si>
  <si>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</si>
  <si>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</si>
  <si>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</si>
  <si>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</si>
  <si>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</si>
  <si>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</si>
  <si>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</si>
  <si>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</si>
  <si>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</si>
  <si>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</si>
  <si>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</si>
  <si>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</si>
  <si>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</si>
  <si>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</si>
  <si>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</si>
  <si>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</si>
  <si>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</si>
  <si>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</si>
  <si>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</si>
  <si>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</si>
  <si>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</si>
  <si>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</si>
  <si>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</si>
  <si>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</si>
  <si>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</si>
  <si>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</si>
  <si>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</si>
  <si>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</si>
  <si>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</si>
  <si>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</si>
  <si>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</si>
  <si>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</si>
  <si>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</si>
  <si>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</si>
  <si>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</si>
  <si>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</si>
  <si>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</si>
  <si>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</si>
  <si>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</si>
  <si>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</si>
  <si>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</si>
  <si>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</si>
  <si>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</si>
  <si>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</si>
  <si>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</si>
  <si>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</si>
  <si>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</si>
  <si>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</si>
  <si>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</si>
  <si>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</si>
  <si>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</si>
  <si>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</si>
  <si>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</si>
  <si>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</si>
  <si>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</si>
  <si>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</si>
  <si>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</si>
  <si>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</si>
  <si>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</si>
  <si>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</si>
  <si>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</si>
  <si>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</si>
  <si>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</si>
  <si>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</si>
  <si>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</si>
  <si>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</si>
  <si>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</si>
  <si>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</si>
  <si>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</si>
  <si>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</si>
  <si>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</si>
  <si>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</si>
  <si>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</si>
  <si>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</si>
  <si>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</si>
  <si>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</si>
  <si>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390 MWh</t>
  </si>
  <si>
    <t>1057 GWh</t>
  </si>
  <si>
    <t>05.01.2026</t>
  </si>
  <si>
    <t>06.01.2026</t>
  </si>
  <si>
    <t>07.01.2026</t>
  </si>
  <si>
    <t>08.06.2026</t>
  </si>
  <si>
    <t>09.01.2026</t>
  </si>
  <si>
    <t>10.01.2026</t>
  </si>
  <si>
    <t>11.01.2026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</si>
</sst>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F-44DC-B98A-4F687653FD85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AF-44DC-B98A-4F687653F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1-41B1-B08F-B02F8E03AB5F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21-41B1-B08F-B02F8E03A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911.58185427999979</c:v>
                </c:pt>
                <c:pt idx="1">
                  <c:v>761.48496660000012</c:v>
                </c:pt>
                <c:pt idx="2">
                  <c:v>688.48553996999999</c:v>
                </c:pt>
                <c:pt idx="3">
                  <c:v>690.17887180000002</c:v>
                </c:pt>
                <c:pt idx="4">
                  <c:v>703.98217666000005</c:v>
                </c:pt>
                <c:pt idx="5">
                  <c:v>748.0629868499999</c:v>
                </c:pt>
                <c:pt idx="6">
                  <c:v>1135.84523711</c:v>
                </c:pt>
                <c:pt idx="7">
                  <c:v>1347.6787002599999</c:v>
                </c:pt>
                <c:pt idx="8">
                  <c:v>1441.6609417700001</c:v>
                </c:pt>
                <c:pt idx="9">
                  <c:v>1559.6303282899994</c:v>
                </c:pt>
                <c:pt idx="10">
                  <c:v>1516.7073691099999</c:v>
                </c:pt>
                <c:pt idx="11">
                  <c:v>1607.3401531700001</c:v>
                </c:pt>
                <c:pt idx="12">
                  <c:v>1624.56301171</c:v>
                </c:pt>
                <c:pt idx="13">
                  <c:v>1561.3776495399998</c:v>
                </c:pt>
                <c:pt idx="14">
                  <c:v>1583.5139514099994</c:v>
                </c:pt>
                <c:pt idx="15">
                  <c:v>1621.3862251799999</c:v>
                </c:pt>
                <c:pt idx="16">
                  <c:v>1616.8370109599996</c:v>
                </c:pt>
                <c:pt idx="17">
                  <c:v>1697.9000447499996</c:v>
                </c:pt>
                <c:pt idx="18">
                  <c:v>1667.1473654500001</c:v>
                </c:pt>
                <c:pt idx="19">
                  <c:v>1643.3985937299997</c:v>
                </c:pt>
                <c:pt idx="20">
                  <c:v>1625.6726019700002</c:v>
                </c:pt>
                <c:pt idx="21">
                  <c:v>1351.425917909999</c:v>
                </c:pt>
                <c:pt idx="22">
                  <c:v>1163.6588603900004</c:v>
                </c:pt>
                <c:pt idx="23">
                  <c:v>990.86271601999999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81-4134-9FFA-D4F3508C5601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745.80123823999975</c:v>
                </c:pt>
                <c:pt idx="1">
                  <c:v>660.71394951000002</c:v>
                </c:pt>
                <c:pt idx="2">
                  <c:v>615.23338688000001</c:v>
                </c:pt>
                <c:pt idx="3">
                  <c:v>594.92238072999999</c:v>
                </c:pt>
                <c:pt idx="4">
                  <c:v>591.13705163999998</c:v>
                </c:pt>
                <c:pt idx="5">
                  <c:v>648.17804428999989</c:v>
                </c:pt>
                <c:pt idx="6">
                  <c:v>798.3539295999999</c:v>
                </c:pt>
                <c:pt idx="7">
                  <c:v>1019.5901601899998</c:v>
                </c:pt>
                <c:pt idx="8">
                  <c:v>1165.4062979700002</c:v>
                </c:pt>
                <c:pt idx="9">
                  <c:v>1234.9541639199992</c:v>
                </c:pt>
                <c:pt idx="10">
                  <c:v>1273.07207666</c:v>
                </c:pt>
                <c:pt idx="11">
                  <c:v>1285.76213407</c:v>
                </c:pt>
                <c:pt idx="12">
                  <c:v>1279.5517401499999</c:v>
                </c:pt>
                <c:pt idx="13">
                  <c:v>1248.0599253899998</c:v>
                </c:pt>
                <c:pt idx="14">
                  <c:v>1249.3175259899995</c:v>
                </c:pt>
                <c:pt idx="15">
                  <c:v>1240.00926106</c:v>
                </c:pt>
                <c:pt idx="16">
                  <c:v>1283.9337985599998</c:v>
                </c:pt>
                <c:pt idx="17">
                  <c:v>1374.1598688299996</c:v>
                </c:pt>
                <c:pt idx="18">
                  <c:v>1372.4890764199999</c:v>
                </c:pt>
                <c:pt idx="19">
                  <c:v>1350.7964694899997</c:v>
                </c:pt>
                <c:pt idx="20">
                  <c:v>1317.93533935</c:v>
                </c:pt>
                <c:pt idx="21">
                  <c:v>1214.9276693799991</c:v>
                </c:pt>
                <c:pt idx="22">
                  <c:v>1083.5717062500003</c:v>
                </c:pt>
                <c:pt idx="23">
                  <c:v>923.27319803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81-4134-9FFA-D4F3508C5601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165.78061604000004</c:v>
                </c:pt>
                <c:pt idx="1">
                  <c:v>100.77101709000004</c:v>
                </c:pt>
                <c:pt idx="2">
                  <c:v>73.252153089999979</c:v>
                </c:pt>
                <c:pt idx="3">
                  <c:v>95.256491070000038</c:v>
                </c:pt>
                <c:pt idx="4">
                  <c:v>112.84512502000007</c:v>
                </c:pt>
                <c:pt idx="5">
                  <c:v>99.884942560000013</c:v>
                </c:pt>
                <c:pt idx="6">
                  <c:v>337.49130751000001</c:v>
                </c:pt>
                <c:pt idx="7">
                  <c:v>328.08854007000008</c:v>
                </c:pt>
                <c:pt idx="8">
                  <c:v>276.25464380000005</c:v>
                </c:pt>
                <c:pt idx="9">
                  <c:v>324.67616437000009</c:v>
                </c:pt>
                <c:pt idx="10">
                  <c:v>243.63529245000001</c:v>
                </c:pt>
                <c:pt idx="11">
                  <c:v>321.57801910000006</c:v>
                </c:pt>
                <c:pt idx="12">
                  <c:v>345.01127156000001</c:v>
                </c:pt>
                <c:pt idx="13">
                  <c:v>313.31772414999995</c:v>
                </c:pt>
                <c:pt idx="14">
                  <c:v>334.19642541999997</c:v>
                </c:pt>
                <c:pt idx="15">
                  <c:v>381.37696412000003</c:v>
                </c:pt>
                <c:pt idx="16">
                  <c:v>332.90321239999986</c:v>
                </c:pt>
                <c:pt idx="17">
                  <c:v>323.74017591999996</c:v>
                </c:pt>
                <c:pt idx="18">
                  <c:v>294.65828902999999</c:v>
                </c:pt>
                <c:pt idx="19">
                  <c:v>292.60212424000002</c:v>
                </c:pt>
                <c:pt idx="20">
                  <c:v>307.73726262000002</c:v>
                </c:pt>
                <c:pt idx="21">
                  <c:v>136.49824853000001</c:v>
                </c:pt>
                <c:pt idx="22">
                  <c:v>80.087154140000052</c:v>
                </c:pt>
                <c:pt idx="23">
                  <c:v>67.58951798999999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C81-4134-9FFA-D4F3508C5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588.95142796499999</c:v>
                </c:pt>
                <c:pt idx="1">
                  <c:v>559.12478121420008</c:v>
                </c:pt>
                <c:pt idx="2">
                  <c:v>569.55102438480003</c:v>
                </c:pt>
                <c:pt idx="3">
                  <c:v>562.68144152160005</c:v>
                </c:pt>
                <c:pt idx="4">
                  <c:v>546.72724808939984</c:v>
                </c:pt>
                <c:pt idx="5">
                  <c:v>531.30550405139991</c:v>
                </c:pt>
                <c:pt idx="6">
                  <c:v>551.18264620679997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F-49AA-A63A-0799D7EBEFCD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1320.1574208953998</c:v>
                </c:pt>
                <c:pt idx="1">
                  <c:v>1434.253163091</c:v>
                </c:pt>
                <c:pt idx="2">
                  <c:v>1383.9419337275999</c:v>
                </c:pt>
                <c:pt idx="3">
                  <c:v>1335.7522442759998</c:v>
                </c:pt>
                <c:pt idx="4">
                  <c:v>1312.8204619451999</c:v>
                </c:pt>
                <c:pt idx="5">
                  <c:v>1265.6986606265998</c:v>
                </c:pt>
                <c:pt idx="6">
                  <c:v>1334.9269583183996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F-49AA-A63A-0799D7EBE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1114.82</c:v>
                </c:pt>
                <c:pt idx="1">
                  <c:v>981.35</c:v>
                </c:pt>
                <c:pt idx="2">
                  <c:v>910.17</c:v>
                </c:pt>
                <c:pt idx="3">
                  <c:v>889.79</c:v>
                </c:pt>
                <c:pt idx="4">
                  <c:v>869.22</c:v>
                </c:pt>
                <c:pt idx="5">
                  <c:v>918.77</c:v>
                </c:pt>
                <c:pt idx="6">
                  <c:v>1121.4000000000001</c:v>
                </c:pt>
                <c:pt idx="7">
                  <c:v>1331.92</c:v>
                </c:pt>
                <c:pt idx="8">
                  <c:v>1550.46</c:v>
                </c:pt>
                <c:pt idx="9">
                  <c:v>1626.15</c:v>
                </c:pt>
                <c:pt idx="10">
                  <c:v>1666.01</c:v>
                </c:pt>
                <c:pt idx="11">
                  <c:v>1675.59</c:v>
                </c:pt>
                <c:pt idx="12">
                  <c:v>1636.82</c:v>
                </c:pt>
                <c:pt idx="13">
                  <c:v>1658.86</c:v>
                </c:pt>
                <c:pt idx="14">
                  <c:v>1687.7</c:v>
                </c:pt>
                <c:pt idx="15">
                  <c:v>1776.65</c:v>
                </c:pt>
                <c:pt idx="16">
                  <c:v>1787.56</c:v>
                </c:pt>
                <c:pt idx="17">
                  <c:v>1864.77</c:v>
                </c:pt>
                <c:pt idx="18">
                  <c:v>1862.3</c:v>
                </c:pt>
                <c:pt idx="19">
                  <c:v>1841.73</c:v>
                </c:pt>
                <c:pt idx="20">
                  <c:v>1771.74</c:v>
                </c:pt>
                <c:pt idx="21">
                  <c:v>1664.05</c:v>
                </c:pt>
                <c:pt idx="22">
                  <c:v>1606.19</c:v>
                </c:pt>
                <c:pt idx="23">
                  <c:v>1175.8900000000001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0-448C-A7D1-F1C197A90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539.94000000000005</c:v>
                </c:pt>
                <c:pt idx="1">
                  <c:v>424.68</c:v>
                </c:pt>
                <c:pt idx="2">
                  <c:v>387.48</c:v>
                </c:pt>
                <c:pt idx="3">
                  <c:v>358.87</c:v>
                </c:pt>
                <c:pt idx="4">
                  <c:v>346.71</c:v>
                </c:pt>
                <c:pt idx="5">
                  <c:v>437.35</c:v>
                </c:pt>
                <c:pt idx="6">
                  <c:v>635.9</c:v>
                </c:pt>
                <c:pt idx="7">
                  <c:v>931.04</c:v>
                </c:pt>
                <c:pt idx="8">
                  <c:v>1162.77</c:v>
                </c:pt>
                <c:pt idx="9">
                  <c:v>1190.93</c:v>
                </c:pt>
                <c:pt idx="10">
                  <c:v>1147.71</c:v>
                </c:pt>
                <c:pt idx="11">
                  <c:v>1086.77</c:v>
                </c:pt>
                <c:pt idx="12">
                  <c:v>1082.97</c:v>
                </c:pt>
                <c:pt idx="13">
                  <c:v>1144.8499999999999</c:v>
                </c:pt>
                <c:pt idx="14">
                  <c:v>1169.29</c:v>
                </c:pt>
                <c:pt idx="15">
                  <c:v>1244.1500000000001</c:v>
                </c:pt>
                <c:pt idx="16">
                  <c:v>1443.88</c:v>
                </c:pt>
                <c:pt idx="17">
                  <c:v>1556.7</c:v>
                </c:pt>
                <c:pt idx="18">
                  <c:v>1568.51</c:v>
                </c:pt>
                <c:pt idx="19">
                  <c:v>1540.77</c:v>
                </c:pt>
                <c:pt idx="20">
                  <c:v>1336.19</c:v>
                </c:pt>
                <c:pt idx="21">
                  <c:v>1240.8599999999999</c:v>
                </c:pt>
                <c:pt idx="22">
                  <c:v>1082.68</c:v>
                </c:pt>
                <c:pt idx="23">
                  <c:v>845.01</c:v>
                </c:pt>
                <c:pt idx="24">
                  <c:v>644.13</c:v>
                </c:pt>
                <c:pt idx="25">
                  <c:v>425.39</c:v>
                </c:pt>
                <c:pt idx="26">
                  <c:v>333.56</c:v>
                </c:pt>
                <c:pt idx="27">
                  <c:v>306.39999999999998</c:v>
                </c:pt>
                <c:pt idx="28">
                  <c:v>297.27</c:v>
                </c:pt>
                <c:pt idx="29">
                  <c:v>352.16</c:v>
                </c:pt>
                <c:pt idx="30">
                  <c:v>551.94000000000005</c:v>
                </c:pt>
                <c:pt idx="31">
                  <c:v>914.09</c:v>
                </c:pt>
                <c:pt idx="32">
                  <c:v>1196.95</c:v>
                </c:pt>
                <c:pt idx="33">
                  <c:v>1292.9100000000001</c:v>
                </c:pt>
                <c:pt idx="34">
                  <c:v>1257.07</c:v>
                </c:pt>
                <c:pt idx="35">
                  <c:v>1290.19</c:v>
                </c:pt>
                <c:pt idx="36">
                  <c:v>1273.3499999999999</c:v>
                </c:pt>
                <c:pt idx="37">
                  <c:v>1274.52</c:v>
                </c:pt>
                <c:pt idx="38">
                  <c:v>1277.18</c:v>
                </c:pt>
                <c:pt idx="39">
                  <c:v>1313.47</c:v>
                </c:pt>
                <c:pt idx="40">
                  <c:v>1513.95</c:v>
                </c:pt>
                <c:pt idx="41">
                  <c:v>1636.29</c:v>
                </c:pt>
                <c:pt idx="42">
                  <c:v>1638.76</c:v>
                </c:pt>
                <c:pt idx="43">
                  <c:v>1624.81</c:v>
                </c:pt>
                <c:pt idx="44">
                  <c:v>1400.04</c:v>
                </c:pt>
                <c:pt idx="45">
                  <c:v>1200.83</c:v>
                </c:pt>
                <c:pt idx="46">
                  <c:v>1095.01</c:v>
                </c:pt>
                <c:pt idx="47">
                  <c:v>960.88</c:v>
                </c:pt>
                <c:pt idx="48">
                  <c:v>934.65</c:v>
                </c:pt>
                <c:pt idx="49">
                  <c:v>765.06</c:v>
                </c:pt>
                <c:pt idx="50">
                  <c:v>621</c:v>
                </c:pt>
                <c:pt idx="51">
                  <c:v>472.76</c:v>
                </c:pt>
                <c:pt idx="52">
                  <c:v>399.2</c:v>
                </c:pt>
                <c:pt idx="53">
                  <c:v>409.98</c:v>
                </c:pt>
                <c:pt idx="54">
                  <c:v>501.91</c:v>
                </c:pt>
                <c:pt idx="55">
                  <c:v>648.86</c:v>
                </c:pt>
                <c:pt idx="56">
                  <c:v>882.56</c:v>
                </c:pt>
                <c:pt idx="57">
                  <c:v>1036.1600000000001</c:v>
                </c:pt>
                <c:pt idx="58">
                  <c:v>1047.71</c:v>
                </c:pt>
                <c:pt idx="59">
                  <c:v>1009.44</c:v>
                </c:pt>
                <c:pt idx="60">
                  <c:v>1066.22</c:v>
                </c:pt>
                <c:pt idx="61">
                  <c:v>1098.75</c:v>
                </c:pt>
                <c:pt idx="62">
                  <c:v>1051.0999999999999</c:v>
                </c:pt>
                <c:pt idx="63">
                  <c:v>1067.92</c:v>
                </c:pt>
                <c:pt idx="64">
                  <c:v>1222.8900000000001</c:v>
                </c:pt>
                <c:pt idx="65">
                  <c:v>1364.31</c:v>
                </c:pt>
                <c:pt idx="66">
                  <c:v>1359.18</c:v>
                </c:pt>
                <c:pt idx="67">
                  <c:v>1325.33</c:v>
                </c:pt>
                <c:pt idx="68">
                  <c:v>1279.25</c:v>
                </c:pt>
                <c:pt idx="69">
                  <c:v>1168.82</c:v>
                </c:pt>
                <c:pt idx="70">
                  <c:v>1076.9000000000001</c:v>
                </c:pt>
                <c:pt idx="71">
                  <c:v>964.17</c:v>
                </c:pt>
                <c:pt idx="72">
                  <c:v>713.49</c:v>
                </c:pt>
                <c:pt idx="73">
                  <c:v>529.54999999999995</c:v>
                </c:pt>
                <c:pt idx="74">
                  <c:v>466.92</c:v>
                </c:pt>
                <c:pt idx="75">
                  <c:v>388.53</c:v>
                </c:pt>
                <c:pt idx="76">
                  <c:v>375.6</c:v>
                </c:pt>
                <c:pt idx="77">
                  <c:v>412.37</c:v>
                </c:pt>
                <c:pt idx="78">
                  <c:v>583.41999999999996</c:v>
                </c:pt>
                <c:pt idx="79">
                  <c:v>792.96</c:v>
                </c:pt>
                <c:pt idx="80">
                  <c:v>1024.96</c:v>
                </c:pt>
                <c:pt idx="81">
                  <c:v>1186.44</c:v>
                </c:pt>
                <c:pt idx="82">
                  <c:v>1085.6199999999999</c:v>
                </c:pt>
                <c:pt idx="83">
                  <c:v>1100.7</c:v>
                </c:pt>
                <c:pt idx="84">
                  <c:v>1197.43</c:v>
                </c:pt>
                <c:pt idx="85">
                  <c:v>1214.26</c:v>
                </c:pt>
                <c:pt idx="86">
                  <c:v>1273.76</c:v>
                </c:pt>
                <c:pt idx="87">
                  <c:v>1276.2</c:v>
                </c:pt>
                <c:pt idx="88">
                  <c:v>1195.6099999999999</c:v>
                </c:pt>
                <c:pt idx="89">
                  <c:v>1392.04</c:v>
                </c:pt>
                <c:pt idx="90">
                  <c:v>1342.2</c:v>
                </c:pt>
                <c:pt idx="91">
                  <c:v>1256.76</c:v>
                </c:pt>
                <c:pt idx="92">
                  <c:v>1102.02</c:v>
                </c:pt>
                <c:pt idx="93">
                  <c:v>1012.51</c:v>
                </c:pt>
                <c:pt idx="94">
                  <c:v>891.62</c:v>
                </c:pt>
                <c:pt idx="95">
                  <c:v>675.57</c:v>
                </c:pt>
                <c:pt idx="96">
                  <c:v>657.39</c:v>
                </c:pt>
                <c:pt idx="97">
                  <c:v>535.03</c:v>
                </c:pt>
                <c:pt idx="98">
                  <c:v>492.27</c:v>
                </c:pt>
                <c:pt idx="99">
                  <c:v>423.82</c:v>
                </c:pt>
                <c:pt idx="100">
                  <c:v>430.76</c:v>
                </c:pt>
                <c:pt idx="101">
                  <c:v>446.99</c:v>
                </c:pt>
                <c:pt idx="102">
                  <c:v>589.19000000000005</c:v>
                </c:pt>
                <c:pt idx="103">
                  <c:v>810.17</c:v>
                </c:pt>
                <c:pt idx="104">
                  <c:v>1055.4100000000001</c:v>
                </c:pt>
                <c:pt idx="105">
                  <c:v>1215.52</c:v>
                </c:pt>
                <c:pt idx="106">
                  <c:v>1163.24</c:v>
                </c:pt>
                <c:pt idx="107">
                  <c:v>1220.3599999999999</c:v>
                </c:pt>
                <c:pt idx="108">
                  <c:v>1259</c:v>
                </c:pt>
                <c:pt idx="109">
                  <c:v>1339.78</c:v>
                </c:pt>
                <c:pt idx="110">
                  <c:v>1167.6300000000001</c:v>
                </c:pt>
                <c:pt idx="111">
                  <c:v>1117.6199999999999</c:v>
                </c:pt>
                <c:pt idx="112">
                  <c:v>1183.3699999999999</c:v>
                </c:pt>
                <c:pt idx="113">
                  <c:v>1163.1400000000001</c:v>
                </c:pt>
                <c:pt idx="114">
                  <c:v>1188.6199999999999</c:v>
                </c:pt>
                <c:pt idx="115">
                  <c:v>1105.42</c:v>
                </c:pt>
                <c:pt idx="116">
                  <c:v>1062.8499999999999</c:v>
                </c:pt>
                <c:pt idx="117">
                  <c:v>963.17</c:v>
                </c:pt>
                <c:pt idx="118">
                  <c:v>828.71</c:v>
                </c:pt>
                <c:pt idx="119">
                  <c:v>639.48</c:v>
                </c:pt>
                <c:pt idx="120">
                  <c:v>576.5</c:v>
                </c:pt>
                <c:pt idx="121">
                  <c:v>469.36</c:v>
                </c:pt>
                <c:pt idx="122">
                  <c:v>426.41</c:v>
                </c:pt>
                <c:pt idx="123">
                  <c:v>425.43</c:v>
                </c:pt>
                <c:pt idx="124">
                  <c:v>425.61</c:v>
                </c:pt>
                <c:pt idx="125">
                  <c:v>428.19</c:v>
                </c:pt>
                <c:pt idx="126">
                  <c:v>531.95000000000005</c:v>
                </c:pt>
                <c:pt idx="127">
                  <c:v>707.78</c:v>
                </c:pt>
                <c:pt idx="128">
                  <c:v>954.18</c:v>
                </c:pt>
                <c:pt idx="129">
                  <c:v>1117.57</c:v>
                </c:pt>
                <c:pt idx="130">
                  <c:v>1210.21</c:v>
                </c:pt>
                <c:pt idx="131">
                  <c:v>1159.1199999999999</c:v>
                </c:pt>
                <c:pt idx="132">
                  <c:v>1120.5999999999999</c:v>
                </c:pt>
                <c:pt idx="133">
                  <c:v>1116.24</c:v>
                </c:pt>
                <c:pt idx="134">
                  <c:v>1020.98</c:v>
                </c:pt>
                <c:pt idx="135">
                  <c:v>963.07</c:v>
                </c:pt>
                <c:pt idx="136">
                  <c:v>1211.92</c:v>
                </c:pt>
                <c:pt idx="137">
                  <c:v>1358.41</c:v>
                </c:pt>
                <c:pt idx="138">
                  <c:v>1385.68</c:v>
                </c:pt>
                <c:pt idx="139">
                  <c:v>1295.9100000000001</c:v>
                </c:pt>
                <c:pt idx="140">
                  <c:v>1307.5999999999999</c:v>
                </c:pt>
                <c:pt idx="141">
                  <c:v>1228.6400000000001</c:v>
                </c:pt>
                <c:pt idx="142">
                  <c:v>1106.27</c:v>
                </c:pt>
                <c:pt idx="143">
                  <c:v>847.45</c:v>
                </c:pt>
                <c:pt idx="144">
                  <c:v>1019.87</c:v>
                </c:pt>
                <c:pt idx="145">
                  <c:v>899.61</c:v>
                </c:pt>
                <c:pt idx="146">
                  <c:v>837.95</c:v>
                </c:pt>
                <c:pt idx="147">
                  <c:v>825.61</c:v>
                </c:pt>
                <c:pt idx="148">
                  <c:v>807</c:v>
                </c:pt>
                <c:pt idx="149">
                  <c:v>907</c:v>
                </c:pt>
                <c:pt idx="150">
                  <c:v>1130.17</c:v>
                </c:pt>
                <c:pt idx="151">
                  <c:v>1479.81</c:v>
                </c:pt>
                <c:pt idx="152">
                  <c:v>1630.13</c:v>
                </c:pt>
                <c:pt idx="153">
                  <c:v>1618.57</c:v>
                </c:pt>
                <c:pt idx="154">
                  <c:v>1611.15</c:v>
                </c:pt>
                <c:pt idx="155">
                  <c:v>1380.89</c:v>
                </c:pt>
                <c:pt idx="156">
                  <c:v>1364.6</c:v>
                </c:pt>
                <c:pt idx="157">
                  <c:v>1397.83</c:v>
                </c:pt>
                <c:pt idx="158">
                  <c:v>1586.87</c:v>
                </c:pt>
                <c:pt idx="159">
                  <c:v>1597.08</c:v>
                </c:pt>
                <c:pt idx="160">
                  <c:v>1645.24</c:v>
                </c:pt>
                <c:pt idx="161">
                  <c:v>1765.95</c:v>
                </c:pt>
                <c:pt idx="162">
                  <c:v>1769.98</c:v>
                </c:pt>
                <c:pt idx="163">
                  <c:v>1734.99</c:v>
                </c:pt>
                <c:pt idx="164">
                  <c:v>1717.77</c:v>
                </c:pt>
                <c:pt idx="165">
                  <c:v>1586.99</c:v>
                </c:pt>
                <c:pt idx="166">
                  <c:v>1284.72</c:v>
                </c:pt>
                <c:pt idx="167">
                  <c:v>1088.81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B4-4B4E-B158-EA9AA5352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13.186625547777339</c:v>
                </c:pt>
                <c:pt idx="1">
                  <c:v>11.447713287777674</c:v>
                </c:pt>
                <c:pt idx="2">
                  <c:v>11.463200757778168</c:v>
                </c:pt>
                <c:pt idx="3">
                  <c:v>9.4648320577780396</c:v>
                </c:pt>
                <c:pt idx="4">
                  <c:v>9.2715893677778922</c:v>
                </c:pt>
                <c:pt idx="5">
                  <c:v>8.3691105677778523</c:v>
                </c:pt>
                <c:pt idx="6">
                  <c:v>11.348099597777491</c:v>
                </c:pt>
                <c:pt idx="7">
                  <c:v>16.173155717777718</c:v>
                </c:pt>
                <c:pt idx="8">
                  <c:v>26.963231717777717</c:v>
                </c:pt>
                <c:pt idx="9">
                  <c:v>28.701450387777641</c:v>
                </c:pt>
                <c:pt idx="10">
                  <c:v>28.580519987777279</c:v>
                </c:pt>
                <c:pt idx="11">
                  <c:v>28.639997037777903</c:v>
                </c:pt>
                <c:pt idx="12">
                  <c:v>25.788461497777917</c:v>
                </c:pt>
                <c:pt idx="13">
                  <c:v>19.049920517777537</c:v>
                </c:pt>
                <c:pt idx="14">
                  <c:v>14.934594327778541</c:v>
                </c:pt>
                <c:pt idx="15">
                  <c:v>17.996392347778283</c:v>
                </c:pt>
                <c:pt idx="16">
                  <c:v>24.952847437777109</c:v>
                </c:pt>
                <c:pt idx="17">
                  <c:v>30.284345617778627</c:v>
                </c:pt>
                <c:pt idx="18">
                  <c:v>32.902648757778252</c:v>
                </c:pt>
                <c:pt idx="19">
                  <c:v>32.271285787778197</c:v>
                </c:pt>
                <c:pt idx="20">
                  <c:v>30.779954357777797</c:v>
                </c:pt>
                <c:pt idx="21">
                  <c:v>26.767018657777271</c:v>
                </c:pt>
                <c:pt idx="22">
                  <c:v>20.516707207778381</c:v>
                </c:pt>
                <c:pt idx="23">
                  <c:v>14.509278927777814</c:v>
                </c:pt>
                <c:pt idx="24">
                  <c:v>12.675047717777943</c:v>
                </c:pt>
                <c:pt idx="25">
                  <c:v>11.125095377777598</c:v>
                </c:pt>
                <c:pt idx="26">
                  <c:v>9.9163477077778452</c:v>
                </c:pt>
                <c:pt idx="27">
                  <c:v>9.4625391077780705</c:v>
                </c:pt>
                <c:pt idx="28">
                  <c:v>9.8502672577776593</c:v>
                </c:pt>
                <c:pt idx="29">
                  <c:v>9.9154166977774594</c:v>
                </c:pt>
                <c:pt idx="30">
                  <c:v>11.843196977778007</c:v>
                </c:pt>
                <c:pt idx="31">
                  <c:v>21.337658637778077</c:v>
                </c:pt>
                <c:pt idx="32">
                  <c:v>35.823675777777225</c:v>
                </c:pt>
                <c:pt idx="33">
                  <c:v>35.874718667777188</c:v>
                </c:pt>
                <c:pt idx="34">
                  <c:v>35.614261227778115</c:v>
                </c:pt>
                <c:pt idx="35">
                  <c:v>31.124911007778564</c:v>
                </c:pt>
                <c:pt idx="36">
                  <c:v>29.233268797777782</c:v>
                </c:pt>
                <c:pt idx="37">
                  <c:v>24.51475023777698</c:v>
                </c:pt>
                <c:pt idx="38">
                  <c:v>21.334501497778092</c:v>
                </c:pt>
                <c:pt idx="39">
                  <c:v>19.871816557777493</c:v>
                </c:pt>
                <c:pt idx="40">
                  <c:v>24.106281267778058</c:v>
                </c:pt>
                <c:pt idx="41">
                  <c:v>30.557202667778029</c:v>
                </c:pt>
                <c:pt idx="42">
                  <c:v>31.800622787777229</c:v>
                </c:pt>
                <c:pt idx="43">
                  <c:v>30.201612297778638</c:v>
                </c:pt>
                <c:pt idx="44">
                  <c:v>29.256844367777376</c:v>
                </c:pt>
                <c:pt idx="45">
                  <c:v>26.427481467776715</c:v>
                </c:pt>
                <c:pt idx="46">
                  <c:v>23.165949497778456</c:v>
                </c:pt>
                <c:pt idx="47">
                  <c:v>17.288611817777564</c:v>
                </c:pt>
                <c:pt idx="48">
                  <c:v>12.193601427777708</c:v>
                </c:pt>
                <c:pt idx="49">
                  <c:v>11.5243380977779</c:v>
                </c:pt>
                <c:pt idx="50">
                  <c:v>10.015522677777653</c:v>
                </c:pt>
                <c:pt idx="51">
                  <c:v>9.9262650877780061</c:v>
                </c:pt>
                <c:pt idx="52">
                  <c:v>10.046613707777965</c:v>
                </c:pt>
                <c:pt idx="53">
                  <c:v>10.515382617777504</c:v>
                </c:pt>
                <c:pt idx="54">
                  <c:v>12.796907467777487</c:v>
                </c:pt>
                <c:pt idx="55">
                  <c:v>17.226366877777537</c:v>
                </c:pt>
                <c:pt idx="56">
                  <c:v>19.307792777777195</c:v>
                </c:pt>
                <c:pt idx="57">
                  <c:v>19.154388707778253</c:v>
                </c:pt>
                <c:pt idx="58">
                  <c:v>20.695170617778331</c:v>
                </c:pt>
                <c:pt idx="59">
                  <c:v>20.542304577778168</c:v>
                </c:pt>
                <c:pt idx="60">
                  <c:v>16.851155807777332</c:v>
                </c:pt>
                <c:pt idx="61">
                  <c:v>18.003903677777544</c:v>
                </c:pt>
                <c:pt idx="62">
                  <c:v>17.155356317778342</c:v>
                </c:pt>
                <c:pt idx="63">
                  <c:v>21.403302057778092</c:v>
                </c:pt>
                <c:pt idx="64">
                  <c:v>27.273064107778055</c:v>
                </c:pt>
                <c:pt idx="65">
                  <c:v>28.843704327777459</c:v>
                </c:pt>
                <c:pt idx="66">
                  <c:v>28.473617717778325</c:v>
                </c:pt>
                <c:pt idx="67">
                  <c:v>27.707547107778282</c:v>
                </c:pt>
                <c:pt idx="68">
                  <c:v>29.077190397778622</c:v>
                </c:pt>
                <c:pt idx="69">
                  <c:v>24.872724317777738</c:v>
                </c:pt>
                <c:pt idx="70">
                  <c:v>20.537493167776802</c:v>
                </c:pt>
                <c:pt idx="71">
                  <c:v>15.077276687778294</c:v>
                </c:pt>
                <c:pt idx="72">
                  <c:v>11.717846317778026</c:v>
                </c:pt>
                <c:pt idx="73">
                  <c:v>11.206527147777706</c:v>
                </c:pt>
                <c:pt idx="74">
                  <c:v>10.881849357777696</c:v>
                </c:pt>
                <c:pt idx="75">
                  <c:v>10.472808157777536</c:v>
                </c:pt>
                <c:pt idx="76">
                  <c:v>9.9813891477780317</c:v>
                </c:pt>
                <c:pt idx="77">
                  <c:v>10.069107827778225</c:v>
                </c:pt>
                <c:pt idx="78">
                  <c:v>12.717474187777725</c:v>
                </c:pt>
                <c:pt idx="79">
                  <c:v>16.314850427777401</c:v>
                </c:pt>
                <c:pt idx="80">
                  <c:v>19.970817527776944</c:v>
                </c:pt>
                <c:pt idx="81">
                  <c:v>22.676014577777323</c:v>
                </c:pt>
                <c:pt idx="82">
                  <c:v>21.572307307777692</c:v>
                </c:pt>
                <c:pt idx="83">
                  <c:v>17.751657287778471</c:v>
                </c:pt>
                <c:pt idx="84">
                  <c:v>17.605577967777435</c:v>
                </c:pt>
                <c:pt idx="85">
                  <c:v>18.241904277778303</c:v>
                </c:pt>
                <c:pt idx="86">
                  <c:v>21.009409767778834</c:v>
                </c:pt>
                <c:pt idx="87">
                  <c:v>23.628017727777205</c:v>
                </c:pt>
                <c:pt idx="88">
                  <c:v>26.291194887778147</c:v>
                </c:pt>
                <c:pt idx="89">
                  <c:v>30.869570277777939</c:v>
                </c:pt>
                <c:pt idx="90">
                  <c:v>31.073963607778296</c:v>
                </c:pt>
                <c:pt idx="91">
                  <c:v>32.179783037777725</c:v>
                </c:pt>
                <c:pt idx="92">
                  <c:v>34.029656617776709</c:v>
                </c:pt>
                <c:pt idx="93">
                  <c:v>29.155676117777148</c:v>
                </c:pt>
                <c:pt idx="94">
                  <c:v>22.404522347777856</c:v>
                </c:pt>
                <c:pt idx="95">
                  <c:v>14.679233637777315</c:v>
                </c:pt>
                <c:pt idx="96">
                  <c:v>20.477955557777705</c:v>
                </c:pt>
                <c:pt idx="97">
                  <c:v>19.712083677777741</c:v>
                </c:pt>
                <c:pt idx="98">
                  <c:v>21.865882987777923</c:v>
                </c:pt>
                <c:pt idx="99">
                  <c:v>21.26102499777744</c:v>
                </c:pt>
                <c:pt idx="100">
                  <c:v>19.375404307777899</c:v>
                </c:pt>
                <c:pt idx="101">
                  <c:v>15.210868387777623</c:v>
                </c:pt>
                <c:pt idx="102">
                  <c:v>14.664378477778087</c:v>
                </c:pt>
                <c:pt idx="103">
                  <c:v>17.815411527778451</c:v>
                </c:pt>
                <c:pt idx="104">
                  <c:v>22.725010437777428</c:v>
                </c:pt>
                <c:pt idx="105">
                  <c:v>21.74997910777688</c:v>
                </c:pt>
                <c:pt idx="106">
                  <c:v>21.996170147777548</c:v>
                </c:pt>
                <c:pt idx="107">
                  <c:v>22.021845787778375</c:v>
                </c:pt>
                <c:pt idx="108">
                  <c:v>20.247680047777976</c:v>
                </c:pt>
                <c:pt idx="109">
                  <c:v>19.311461207778621</c:v>
                </c:pt>
                <c:pt idx="110">
                  <c:v>19.887807837777927</c:v>
                </c:pt>
                <c:pt idx="111">
                  <c:v>22.524408417778204</c:v>
                </c:pt>
                <c:pt idx="112">
                  <c:v>25.929182697777833</c:v>
                </c:pt>
                <c:pt idx="113">
                  <c:v>30.987443747777661</c:v>
                </c:pt>
                <c:pt idx="114">
                  <c:v>32.77843194777779</c:v>
                </c:pt>
                <c:pt idx="115">
                  <c:v>31.001479557776975</c:v>
                </c:pt>
                <c:pt idx="116">
                  <c:v>29.503235897777813</c:v>
                </c:pt>
                <c:pt idx="117">
                  <c:v>26.337686987777488</c:v>
                </c:pt>
                <c:pt idx="118">
                  <c:v>19.69892606777762</c:v>
                </c:pt>
                <c:pt idx="119">
                  <c:v>14.67501804777794</c:v>
                </c:pt>
                <c:pt idx="120">
                  <c:v>12.058479407777895</c:v>
                </c:pt>
                <c:pt idx="121">
                  <c:v>11.688744337778076</c:v>
                </c:pt>
                <c:pt idx="122">
                  <c:v>11.024558007777841</c:v>
                </c:pt>
                <c:pt idx="123">
                  <c:v>10.531319867777938</c:v>
                </c:pt>
                <c:pt idx="124">
                  <c:v>11.181692377777608</c:v>
                </c:pt>
                <c:pt idx="125">
                  <c:v>13.24638521777797</c:v>
                </c:pt>
                <c:pt idx="126">
                  <c:v>17.065574457777529</c:v>
                </c:pt>
                <c:pt idx="127">
                  <c:v>20.406314577777948</c:v>
                </c:pt>
                <c:pt idx="128">
                  <c:v>24.476877047776043</c:v>
                </c:pt>
                <c:pt idx="129">
                  <c:v>27.305281527777652</c:v>
                </c:pt>
                <c:pt idx="130">
                  <c:v>27.322797847776656</c:v>
                </c:pt>
                <c:pt idx="131">
                  <c:v>27.182394307779077</c:v>
                </c:pt>
                <c:pt idx="132">
                  <c:v>27.467047847777849</c:v>
                </c:pt>
                <c:pt idx="133">
                  <c:v>26.640215877777337</c:v>
                </c:pt>
                <c:pt idx="134">
                  <c:v>27.889119907777058</c:v>
                </c:pt>
                <c:pt idx="135">
                  <c:v>29.420733387777545</c:v>
                </c:pt>
                <c:pt idx="136">
                  <c:v>29.956456127777983</c:v>
                </c:pt>
                <c:pt idx="137">
                  <c:v>32.249881617777646</c:v>
                </c:pt>
                <c:pt idx="138">
                  <c:v>33.345023117778965</c:v>
                </c:pt>
                <c:pt idx="139">
                  <c:v>33.322184347778602</c:v>
                </c:pt>
                <c:pt idx="140">
                  <c:v>32.16874268777724</c:v>
                </c:pt>
                <c:pt idx="141">
                  <c:v>32.207486097776609</c:v>
                </c:pt>
                <c:pt idx="142">
                  <c:v>28.257343297777425</c:v>
                </c:pt>
                <c:pt idx="143">
                  <c:v>24.61723006777811</c:v>
                </c:pt>
                <c:pt idx="144">
                  <c:v>16.100504947778063</c:v>
                </c:pt>
                <c:pt idx="145">
                  <c:v>13.651434267777859</c:v>
                </c:pt>
                <c:pt idx="146">
                  <c:v>12.221924127777697</c:v>
                </c:pt>
                <c:pt idx="147">
                  <c:v>11.384632217777607</c:v>
                </c:pt>
                <c:pt idx="148">
                  <c:v>11.911738627777822</c:v>
                </c:pt>
                <c:pt idx="149">
                  <c:v>11.681522057777897</c:v>
                </c:pt>
                <c:pt idx="150">
                  <c:v>15.516833727778248</c:v>
                </c:pt>
                <c:pt idx="151">
                  <c:v>21.188457837778287</c:v>
                </c:pt>
                <c:pt idx="152">
                  <c:v>23.602050047778448</c:v>
                </c:pt>
                <c:pt idx="153">
                  <c:v>21.990407157777327</c:v>
                </c:pt>
                <c:pt idx="154">
                  <c:v>20.001217087777377</c:v>
                </c:pt>
                <c:pt idx="155">
                  <c:v>19.230429187776963</c:v>
                </c:pt>
                <c:pt idx="156">
                  <c:v>17.858821777777393</c:v>
                </c:pt>
                <c:pt idx="157">
                  <c:v>18.107324777778786</c:v>
                </c:pt>
                <c:pt idx="158">
                  <c:v>18.677336697777491</c:v>
                </c:pt>
                <c:pt idx="159">
                  <c:v>20.767526397777601</c:v>
                </c:pt>
                <c:pt idx="160">
                  <c:v>26.176678947777418</c:v>
                </c:pt>
                <c:pt idx="161">
                  <c:v>30.6562454177772</c:v>
                </c:pt>
                <c:pt idx="162">
                  <c:v>30.583473557778461</c:v>
                </c:pt>
                <c:pt idx="163">
                  <c:v>29.831204757777869</c:v>
                </c:pt>
                <c:pt idx="164">
                  <c:v>28.438357377777947</c:v>
                </c:pt>
                <c:pt idx="165">
                  <c:v>25.408494047777822</c:v>
                </c:pt>
                <c:pt idx="166">
                  <c:v>20.55548479777849</c:v>
                </c:pt>
                <c:pt idx="167">
                  <c:v>14.353816987778146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9B4-4B4E-B158-EA9AA5352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4B-4449-AAB2-44334B4CAFA8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B-4449-AAB2-44334B4CA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8.3691105677778523</c:v>
                </c:pt>
                <c:pt idx="1">
                  <c:v>9.4625391077780705</c:v>
                </c:pt>
                <c:pt idx="2">
                  <c:v>9.9262650877780061</c:v>
                </c:pt>
                <c:pt idx="3">
                  <c:v>9.9813891477780317</c:v>
                </c:pt>
                <c:pt idx="4">
                  <c:v>14.664378477778087</c:v>
                </c:pt>
                <c:pt idx="5">
                  <c:v>10.531319867777938</c:v>
                </c:pt>
                <c:pt idx="6">
                  <c:v>11.384632217777607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D-49DE-880B-DBFBAB737C48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32.902648757778252</c:v>
                </c:pt>
                <c:pt idx="1">
                  <c:v>35.874718667777188</c:v>
                </c:pt>
                <c:pt idx="2">
                  <c:v>29.077190397778622</c:v>
                </c:pt>
                <c:pt idx="3">
                  <c:v>34.029656617776709</c:v>
                </c:pt>
                <c:pt idx="4">
                  <c:v>32.77843194777779</c:v>
                </c:pt>
                <c:pt idx="5">
                  <c:v>33.345023117778965</c:v>
                </c:pt>
                <c:pt idx="6">
                  <c:v>30.6562454177772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2D-49DE-880B-DBFBAB737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1-4145-AB95-AA8A3CA331EB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81-4145-AB95-AA8A3CA33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911.58185427999979</c:v>
                </c:pt>
                <c:pt idx="1">
                  <c:v>761.48496660000012</c:v>
                </c:pt>
                <c:pt idx="2">
                  <c:v>688.48553996999999</c:v>
                </c:pt>
                <c:pt idx="3">
                  <c:v>690.17887180000002</c:v>
                </c:pt>
                <c:pt idx="4">
                  <c:v>703.98217666000005</c:v>
                </c:pt>
                <c:pt idx="5">
                  <c:v>748.0629868499999</c:v>
                </c:pt>
                <c:pt idx="6">
                  <c:v>1135.84523711</c:v>
                </c:pt>
                <c:pt idx="7">
                  <c:v>1347.6787002599999</c:v>
                </c:pt>
                <c:pt idx="8">
                  <c:v>1441.6609417700001</c:v>
                </c:pt>
                <c:pt idx="9">
                  <c:v>1559.6303282899994</c:v>
                </c:pt>
                <c:pt idx="10">
                  <c:v>1516.7073691099999</c:v>
                </c:pt>
                <c:pt idx="11">
                  <c:v>1607.3401531700001</c:v>
                </c:pt>
                <c:pt idx="12">
                  <c:v>1624.56301171</c:v>
                </c:pt>
                <c:pt idx="13">
                  <c:v>1561.3776495399998</c:v>
                </c:pt>
                <c:pt idx="14">
                  <c:v>1583.5139514099994</c:v>
                </c:pt>
                <c:pt idx="15">
                  <c:v>1621.3862251799999</c:v>
                </c:pt>
                <c:pt idx="16">
                  <c:v>1616.8370109599996</c:v>
                </c:pt>
                <c:pt idx="17">
                  <c:v>1697.9000447499996</c:v>
                </c:pt>
                <c:pt idx="18">
                  <c:v>1667.1473654500001</c:v>
                </c:pt>
                <c:pt idx="19">
                  <c:v>1643.3985937299997</c:v>
                </c:pt>
                <c:pt idx="20">
                  <c:v>1625.6726019700002</c:v>
                </c:pt>
                <c:pt idx="21">
                  <c:v>1351.425917909999</c:v>
                </c:pt>
                <c:pt idx="22">
                  <c:v>1163.6588603900004</c:v>
                </c:pt>
                <c:pt idx="23">
                  <c:v>990.86271601999999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A1-4722-90B1-66D0EDBCABBD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745.80123823999975</c:v>
                </c:pt>
                <c:pt idx="1">
                  <c:v>660.71394951000002</c:v>
                </c:pt>
                <c:pt idx="2">
                  <c:v>615.23338688000001</c:v>
                </c:pt>
                <c:pt idx="3">
                  <c:v>594.92238072999999</c:v>
                </c:pt>
                <c:pt idx="4">
                  <c:v>591.13705163999998</c:v>
                </c:pt>
                <c:pt idx="5">
                  <c:v>648.17804428999989</c:v>
                </c:pt>
                <c:pt idx="6">
                  <c:v>798.3539295999999</c:v>
                </c:pt>
                <c:pt idx="7">
                  <c:v>1019.5901601899998</c:v>
                </c:pt>
                <c:pt idx="8">
                  <c:v>1165.4062979700002</c:v>
                </c:pt>
                <c:pt idx="9">
                  <c:v>1234.9541639199992</c:v>
                </c:pt>
                <c:pt idx="10">
                  <c:v>1273.07207666</c:v>
                </c:pt>
                <c:pt idx="11">
                  <c:v>1285.76213407</c:v>
                </c:pt>
                <c:pt idx="12">
                  <c:v>1279.5517401499999</c:v>
                </c:pt>
                <c:pt idx="13">
                  <c:v>1248.0599253899998</c:v>
                </c:pt>
                <c:pt idx="14">
                  <c:v>1249.3175259899995</c:v>
                </c:pt>
                <c:pt idx="15">
                  <c:v>1240.00926106</c:v>
                </c:pt>
                <c:pt idx="16">
                  <c:v>1283.9337985599998</c:v>
                </c:pt>
                <c:pt idx="17">
                  <c:v>1374.1598688299996</c:v>
                </c:pt>
                <c:pt idx="18">
                  <c:v>1372.4890764199999</c:v>
                </c:pt>
                <c:pt idx="19">
                  <c:v>1350.7964694899997</c:v>
                </c:pt>
                <c:pt idx="20">
                  <c:v>1317.93533935</c:v>
                </c:pt>
                <c:pt idx="21">
                  <c:v>1214.9276693799991</c:v>
                </c:pt>
                <c:pt idx="22">
                  <c:v>1083.5717062500003</c:v>
                </c:pt>
                <c:pt idx="23">
                  <c:v>923.27319803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6A1-4722-90B1-66D0EDBCABBD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165.78061604000004</c:v>
                </c:pt>
                <c:pt idx="1">
                  <c:v>100.77101709000004</c:v>
                </c:pt>
                <c:pt idx="2">
                  <c:v>73.252153089999979</c:v>
                </c:pt>
                <c:pt idx="3">
                  <c:v>95.256491070000038</c:v>
                </c:pt>
                <c:pt idx="4">
                  <c:v>112.84512502000007</c:v>
                </c:pt>
                <c:pt idx="5">
                  <c:v>99.884942560000013</c:v>
                </c:pt>
                <c:pt idx="6">
                  <c:v>337.49130751000001</c:v>
                </c:pt>
                <c:pt idx="7">
                  <c:v>328.08854007000008</c:v>
                </c:pt>
                <c:pt idx="8">
                  <c:v>276.25464380000005</c:v>
                </c:pt>
                <c:pt idx="9">
                  <c:v>324.67616437000009</c:v>
                </c:pt>
                <c:pt idx="10">
                  <c:v>243.63529245000001</c:v>
                </c:pt>
                <c:pt idx="11">
                  <c:v>321.57801910000006</c:v>
                </c:pt>
                <c:pt idx="12">
                  <c:v>345.01127156000001</c:v>
                </c:pt>
                <c:pt idx="13">
                  <c:v>313.31772414999995</c:v>
                </c:pt>
                <c:pt idx="14">
                  <c:v>334.19642541999997</c:v>
                </c:pt>
                <c:pt idx="15">
                  <c:v>381.37696412000003</c:v>
                </c:pt>
                <c:pt idx="16">
                  <c:v>332.90321239999986</c:v>
                </c:pt>
                <c:pt idx="17">
                  <c:v>323.74017591999996</c:v>
                </c:pt>
                <c:pt idx="18">
                  <c:v>294.65828902999999</c:v>
                </c:pt>
                <c:pt idx="19">
                  <c:v>292.60212424000002</c:v>
                </c:pt>
                <c:pt idx="20">
                  <c:v>307.73726262000002</c:v>
                </c:pt>
                <c:pt idx="21">
                  <c:v>136.49824853000001</c:v>
                </c:pt>
                <c:pt idx="22">
                  <c:v>80.087154140000052</c:v>
                </c:pt>
                <c:pt idx="23">
                  <c:v>67.58951798999999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6A1-4722-90B1-66D0EDBCA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588.95142796499999</c:v>
                </c:pt>
                <c:pt idx="1">
                  <c:v>559.12478121420008</c:v>
                </c:pt>
                <c:pt idx="2">
                  <c:v>569.55102438480003</c:v>
                </c:pt>
                <c:pt idx="3">
                  <c:v>562.68144152160005</c:v>
                </c:pt>
                <c:pt idx="4">
                  <c:v>546.72724808939984</c:v>
                </c:pt>
                <c:pt idx="5">
                  <c:v>531.30550405139991</c:v>
                </c:pt>
                <c:pt idx="6">
                  <c:v>551.18264620679997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4-44CF-B9C5-10ABBC3FB304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1320.1574208953998</c:v>
                </c:pt>
                <c:pt idx="1">
                  <c:v>1434.253163091</c:v>
                </c:pt>
                <c:pt idx="2">
                  <c:v>1383.9419337275999</c:v>
                </c:pt>
                <c:pt idx="3">
                  <c:v>1335.7522442759998</c:v>
                </c:pt>
                <c:pt idx="4">
                  <c:v>1312.8204619451999</c:v>
                </c:pt>
                <c:pt idx="5">
                  <c:v>1265.6986606265998</c:v>
                </c:pt>
                <c:pt idx="6">
                  <c:v>1334.9269583183996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54-44CF-B9C5-10ABBC3FB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1114.82</c:v>
                </c:pt>
                <c:pt idx="1">
                  <c:v>981.35</c:v>
                </c:pt>
                <c:pt idx="2">
                  <c:v>910.17</c:v>
                </c:pt>
                <c:pt idx="3">
                  <c:v>889.79</c:v>
                </c:pt>
                <c:pt idx="4">
                  <c:v>869.22</c:v>
                </c:pt>
                <c:pt idx="5">
                  <c:v>918.77</c:v>
                </c:pt>
                <c:pt idx="6">
                  <c:v>1121.4000000000001</c:v>
                </c:pt>
                <c:pt idx="7">
                  <c:v>1331.92</c:v>
                </c:pt>
                <c:pt idx="8">
                  <c:v>1550.46</c:v>
                </c:pt>
                <c:pt idx="9">
                  <c:v>1626.15</c:v>
                </c:pt>
                <c:pt idx="10">
                  <c:v>1666.01</c:v>
                </c:pt>
                <c:pt idx="11">
                  <c:v>1675.59</c:v>
                </c:pt>
                <c:pt idx="12">
                  <c:v>1636.82</c:v>
                </c:pt>
                <c:pt idx="13">
                  <c:v>1658.86</c:v>
                </c:pt>
                <c:pt idx="14">
                  <c:v>1687.7</c:v>
                </c:pt>
                <c:pt idx="15">
                  <c:v>1776.65</c:v>
                </c:pt>
                <c:pt idx="16">
                  <c:v>1787.56</c:v>
                </c:pt>
                <c:pt idx="17">
                  <c:v>1864.77</c:v>
                </c:pt>
                <c:pt idx="18">
                  <c:v>1862.3</c:v>
                </c:pt>
                <c:pt idx="19">
                  <c:v>1841.73</c:v>
                </c:pt>
                <c:pt idx="20">
                  <c:v>1771.74</c:v>
                </c:pt>
                <c:pt idx="21">
                  <c:v>1664.05</c:v>
                </c:pt>
                <c:pt idx="22">
                  <c:v>1606.19</c:v>
                </c:pt>
                <c:pt idx="23">
                  <c:v>1175.8900000000001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7-4C3B-B2A9-C9AE8F55F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539.94000000000005</c:v>
                </c:pt>
                <c:pt idx="1">
                  <c:v>424.68</c:v>
                </c:pt>
                <c:pt idx="2">
                  <c:v>387.48</c:v>
                </c:pt>
                <c:pt idx="3">
                  <c:v>358.87</c:v>
                </c:pt>
                <c:pt idx="4">
                  <c:v>346.71</c:v>
                </c:pt>
                <c:pt idx="5">
                  <c:v>437.35</c:v>
                </c:pt>
                <c:pt idx="6">
                  <c:v>635.9</c:v>
                </c:pt>
                <c:pt idx="7">
                  <c:v>931.04</c:v>
                </c:pt>
                <c:pt idx="8">
                  <c:v>1162.77</c:v>
                </c:pt>
                <c:pt idx="9">
                  <c:v>1190.93</c:v>
                </c:pt>
                <c:pt idx="10">
                  <c:v>1147.71</c:v>
                </c:pt>
                <c:pt idx="11">
                  <c:v>1086.77</c:v>
                </c:pt>
                <c:pt idx="12">
                  <c:v>1082.97</c:v>
                </c:pt>
                <c:pt idx="13">
                  <c:v>1144.8499999999999</c:v>
                </c:pt>
                <c:pt idx="14">
                  <c:v>1169.29</c:v>
                </c:pt>
                <c:pt idx="15">
                  <c:v>1244.1500000000001</c:v>
                </c:pt>
                <c:pt idx="16">
                  <c:v>1443.88</c:v>
                </c:pt>
                <c:pt idx="17">
                  <c:v>1556.7</c:v>
                </c:pt>
                <c:pt idx="18">
                  <c:v>1568.51</c:v>
                </c:pt>
                <c:pt idx="19">
                  <c:v>1540.77</c:v>
                </c:pt>
                <c:pt idx="20">
                  <c:v>1336.19</c:v>
                </c:pt>
                <c:pt idx="21">
                  <c:v>1240.8599999999999</c:v>
                </c:pt>
                <c:pt idx="22">
                  <c:v>1082.68</c:v>
                </c:pt>
                <c:pt idx="23">
                  <c:v>845.01</c:v>
                </c:pt>
                <c:pt idx="24">
                  <c:v>644.13</c:v>
                </c:pt>
                <c:pt idx="25">
                  <c:v>425.39</c:v>
                </c:pt>
                <c:pt idx="26">
                  <c:v>333.56</c:v>
                </c:pt>
                <c:pt idx="27">
                  <c:v>306.39999999999998</c:v>
                </c:pt>
                <c:pt idx="28">
                  <c:v>297.27</c:v>
                </c:pt>
                <c:pt idx="29">
                  <c:v>352.16</c:v>
                </c:pt>
                <c:pt idx="30">
                  <c:v>551.94000000000005</c:v>
                </c:pt>
                <c:pt idx="31">
                  <c:v>914.09</c:v>
                </c:pt>
                <c:pt idx="32">
                  <c:v>1196.95</c:v>
                </c:pt>
                <c:pt idx="33">
                  <c:v>1292.9100000000001</c:v>
                </c:pt>
                <c:pt idx="34">
                  <c:v>1257.07</c:v>
                </c:pt>
                <c:pt idx="35">
                  <c:v>1290.19</c:v>
                </c:pt>
                <c:pt idx="36">
                  <c:v>1273.3499999999999</c:v>
                </c:pt>
                <c:pt idx="37">
                  <c:v>1274.52</c:v>
                </c:pt>
                <c:pt idx="38">
                  <c:v>1277.18</c:v>
                </c:pt>
                <c:pt idx="39">
                  <c:v>1313.47</c:v>
                </c:pt>
                <c:pt idx="40">
                  <c:v>1513.95</c:v>
                </c:pt>
                <c:pt idx="41">
                  <c:v>1636.29</c:v>
                </c:pt>
                <c:pt idx="42">
                  <c:v>1638.76</c:v>
                </c:pt>
                <c:pt idx="43">
                  <c:v>1624.81</c:v>
                </c:pt>
                <c:pt idx="44">
                  <c:v>1400.04</c:v>
                </c:pt>
                <c:pt idx="45">
                  <c:v>1200.83</c:v>
                </c:pt>
                <c:pt idx="46">
                  <c:v>1095.01</c:v>
                </c:pt>
                <c:pt idx="47">
                  <c:v>960.88</c:v>
                </c:pt>
                <c:pt idx="48">
                  <c:v>934.65</c:v>
                </c:pt>
                <c:pt idx="49">
                  <c:v>765.06</c:v>
                </c:pt>
                <c:pt idx="50">
                  <c:v>621</c:v>
                </c:pt>
                <c:pt idx="51">
                  <c:v>472.76</c:v>
                </c:pt>
                <c:pt idx="52">
                  <c:v>399.2</c:v>
                </c:pt>
                <c:pt idx="53">
                  <c:v>409.98</c:v>
                </c:pt>
                <c:pt idx="54">
                  <c:v>501.91</c:v>
                </c:pt>
                <c:pt idx="55">
                  <c:v>648.86</c:v>
                </c:pt>
                <c:pt idx="56">
                  <c:v>882.56</c:v>
                </c:pt>
                <c:pt idx="57">
                  <c:v>1036.1600000000001</c:v>
                </c:pt>
                <c:pt idx="58">
                  <c:v>1047.71</c:v>
                </c:pt>
                <c:pt idx="59">
                  <c:v>1009.44</c:v>
                </c:pt>
                <c:pt idx="60">
                  <c:v>1066.22</c:v>
                </c:pt>
                <c:pt idx="61">
                  <c:v>1098.75</c:v>
                </c:pt>
                <c:pt idx="62">
                  <c:v>1051.0999999999999</c:v>
                </c:pt>
                <c:pt idx="63">
                  <c:v>1067.92</c:v>
                </c:pt>
                <c:pt idx="64">
                  <c:v>1222.8900000000001</c:v>
                </c:pt>
                <c:pt idx="65">
                  <c:v>1364.31</c:v>
                </c:pt>
                <c:pt idx="66">
                  <c:v>1359.18</c:v>
                </c:pt>
                <c:pt idx="67">
                  <c:v>1325.33</c:v>
                </c:pt>
                <c:pt idx="68">
                  <c:v>1279.25</c:v>
                </c:pt>
                <c:pt idx="69">
                  <c:v>1168.82</c:v>
                </c:pt>
                <c:pt idx="70">
                  <c:v>1076.9000000000001</c:v>
                </c:pt>
                <c:pt idx="71">
                  <c:v>964.17</c:v>
                </c:pt>
                <c:pt idx="72">
                  <c:v>713.49</c:v>
                </c:pt>
                <c:pt idx="73">
                  <c:v>529.54999999999995</c:v>
                </c:pt>
                <c:pt idx="74">
                  <c:v>466.92</c:v>
                </c:pt>
                <c:pt idx="75">
                  <c:v>388.53</c:v>
                </c:pt>
                <c:pt idx="76">
                  <c:v>375.6</c:v>
                </c:pt>
                <c:pt idx="77">
                  <c:v>412.37</c:v>
                </c:pt>
                <c:pt idx="78">
                  <c:v>583.41999999999996</c:v>
                </c:pt>
                <c:pt idx="79">
                  <c:v>792.96</c:v>
                </c:pt>
                <c:pt idx="80">
                  <c:v>1024.96</c:v>
                </c:pt>
                <c:pt idx="81">
                  <c:v>1186.44</c:v>
                </c:pt>
                <c:pt idx="82">
                  <c:v>1085.6199999999999</c:v>
                </c:pt>
                <c:pt idx="83">
                  <c:v>1100.7</c:v>
                </c:pt>
                <c:pt idx="84">
                  <c:v>1197.43</c:v>
                </c:pt>
                <c:pt idx="85">
                  <c:v>1214.26</c:v>
                </c:pt>
                <c:pt idx="86">
                  <c:v>1273.76</c:v>
                </c:pt>
                <c:pt idx="87">
                  <c:v>1276.2</c:v>
                </c:pt>
                <c:pt idx="88">
                  <c:v>1195.6099999999999</c:v>
                </c:pt>
                <c:pt idx="89">
                  <c:v>1392.04</c:v>
                </c:pt>
                <c:pt idx="90">
                  <c:v>1342.2</c:v>
                </c:pt>
                <c:pt idx="91">
                  <c:v>1256.76</c:v>
                </c:pt>
                <c:pt idx="92">
                  <c:v>1102.02</c:v>
                </c:pt>
                <c:pt idx="93">
                  <c:v>1012.51</c:v>
                </c:pt>
                <c:pt idx="94">
                  <c:v>891.62</c:v>
                </c:pt>
                <c:pt idx="95">
                  <c:v>675.57</c:v>
                </c:pt>
                <c:pt idx="96">
                  <c:v>657.39</c:v>
                </c:pt>
                <c:pt idx="97">
                  <c:v>535.03</c:v>
                </c:pt>
                <c:pt idx="98">
                  <c:v>492.27</c:v>
                </c:pt>
                <c:pt idx="99">
                  <c:v>423.82</c:v>
                </c:pt>
                <c:pt idx="100">
                  <c:v>430.76</c:v>
                </c:pt>
                <c:pt idx="101">
                  <c:v>446.99</c:v>
                </c:pt>
                <c:pt idx="102">
                  <c:v>589.19000000000005</c:v>
                </c:pt>
                <c:pt idx="103">
                  <c:v>810.17</c:v>
                </c:pt>
                <c:pt idx="104">
                  <c:v>1055.4100000000001</c:v>
                </c:pt>
                <c:pt idx="105">
                  <c:v>1215.52</c:v>
                </c:pt>
                <c:pt idx="106">
                  <c:v>1163.24</c:v>
                </c:pt>
                <c:pt idx="107">
                  <c:v>1220.3599999999999</c:v>
                </c:pt>
                <c:pt idx="108">
                  <c:v>1259</c:v>
                </c:pt>
                <c:pt idx="109">
                  <c:v>1339.78</c:v>
                </c:pt>
                <c:pt idx="110">
                  <c:v>1167.6300000000001</c:v>
                </c:pt>
                <c:pt idx="111">
                  <c:v>1117.6199999999999</c:v>
                </c:pt>
                <c:pt idx="112">
                  <c:v>1183.3699999999999</c:v>
                </c:pt>
                <c:pt idx="113">
                  <c:v>1163.1400000000001</c:v>
                </c:pt>
                <c:pt idx="114">
                  <c:v>1188.6199999999999</c:v>
                </c:pt>
                <c:pt idx="115">
                  <c:v>1105.42</c:v>
                </c:pt>
                <c:pt idx="116">
                  <c:v>1062.8499999999999</c:v>
                </c:pt>
                <c:pt idx="117">
                  <c:v>963.17</c:v>
                </c:pt>
                <c:pt idx="118">
                  <c:v>828.71</c:v>
                </c:pt>
                <c:pt idx="119">
                  <c:v>639.48</c:v>
                </c:pt>
                <c:pt idx="120">
                  <c:v>576.5</c:v>
                </c:pt>
                <c:pt idx="121">
                  <c:v>469.36</c:v>
                </c:pt>
                <c:pt idx="122">
                  <c:v>426.41</c:v>
                </c:pt>
                <c:pt idx="123">
                  <c:v>425.43</c:v>
                </c:pt>
                <c:pt idx="124">
                  <c:v>425.61</c:v>
                </c:pt>
                <c:pt idx="125">
                  <c:v>428.19</c:v>
                </c:pt>
                <c:pt idx="126">
                  <c:v>531.95000000000005</c:v>
                </c:pt>
                <c:pt idx="127">
                  <c:v>707.78</c:v>
                </c:pt>
                <c:pt idx="128">
                  <c:v>954.18</c:v>
                </c:pt>
                <c:pt idx="129">
                  <c:v>1117.57</c:v>
                </c:pt>
                <c:pt idx="130">
                  <c:v>1210.21</c:v>
                </c:pt>
                <c:pt idx="131">
                  <c:v>1159.1199999999999</c:v>
                </c:pt>
                <c:pt idx="132">
                  <c:v>1120.5999999999999</c:v>
                </c:pt>
                <c:pt idx="133">
                  <c:v>1116.24</c:v>
                </c:pt>
                <c:pt idx="134">
                  <c:v>1020.98</c:v>
                </c:pt>
                <c:pt idx="135">
                  <c:v>963.07</c:v>
                </c:pt>
                <c:pt idx="136">
                  <c:v>1211.92</c:v>
                </c:pt>
                <c:pt idx="137">
                  <c:v>1358.41</c:v>
                </c:pt>
                <c:pt idx="138">
                  <c:v>1385.68</c:v>
                </c:pt>
                <c:pt idx="139">
                  <c:v>1295.9100000000001</c:v>
                </c:pt>
                <c:pt idx="140">
                  <c:v>1307.5999999999999</c:v>
                </c:pt>
                <c:pt idx="141">
                  <c:v>1228.6400000000001</c:v>
                </c:pt>
                <c:pt idx="142">
                  <c:v>1106.27</c:v>
                </c:pt>
                <c:pt idx="143">
                  <c:v>847.45</c:v>
                </c:pt>
                <c:pt idx="144">
                  <c:v>1019.87</c:v>
                </c:pt>
                <c:pt idx="145">
                  <c:v>899.61</c:v>
                </c:pt>
                <c:pt idx="146">
                  <c:v>837.95</c:v>
                </c:pt>
                <c:pt idx="147">
                  <c:v>825.61</c:v>
                </c:pt>
                <c:pt idx="148">
                  <c:v>807</c:v>
                </c:pt>
                <c:pt idx="149">
                  <c:v>907</c:v>
                </c:pt>
                <c:pt idx="150">
                  <c:v>1130.17</c:v>
                </c:pt>
                <c:pt idx="151">
                  <c:v>1479.81</c:v>
                </c:pt>
                <c:pt idx="152">
                  <c:v>1630.13</c:v>
                </c:pt>
                <c:pt idx="153">
                  <c:v>1618.57</c:v>
                </c:pt>
                <c:pt idx="154">
                  <c:v>1611.15</c:v>
                </c:pt>
                <c:pt idx="155">
                  <c:v>1380.89</c:v>
                </c:pt>
                <c:pt idx="156">
                  <c:v>1364.6</c:v>
                </c:pt>
                <c:pt idx="157">
                  <c:v>1397.83</c:v>
                </c:pt>
                <c:pt idx="158">
                  <c:v>1586.87</c:v>
                </c:pt>
                <c:pt idx="159">
                  <c:v>1597.08</c:v>
                </c:pt>
                <c:pt idx="160">
                  <c:v>1645.24</c:v>
                </c:pt>
                <c:pt idx="161">
                  <c:v>1765.95</c:v>
                </c:pt>
                <c:pt idx="162">
                  <c:v>1769.98</c:v>
                </c:pt>
                <c:pt idx="163">
                  <c:v>1734.99</c:v>
                </c:pt>
                <c:pt idx="164">
                  <c:v>1717.77</c:v>
                </c:pt>
                <c:pt idx="165">
                  <c:v>1586.99</c:v>
                </c:pt>
                <c:pt idx="166">
                  <c:v>1284.72</c:v>
                </c:pt>
                <c:pt idx="167">
                  <c:v>1088.81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52B-40B5-B9A5-19E2B4B16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13.186625547777339</c:v>
                </c:pt>
                <c:pt idx="1">
                  <c:v>11.447713287777674</c:v>
                </c:pt>
                <c:pt idx="2">
                  <c:v>11.463200757778168</c:v>
                </c:pt>
                <c:pt idx="3">
                  <c:v>9.4648320577780396</c:v>
                </c:pt>
                <c:pt idx="4">
                  <c:v>9.2715893677778922</c:v>
                </c:pt>
                <c:pt idx="5">
                  <c:v>8.3691105677778523</c:v>
                </c:pt>
                <c:pt idx="6">
                  <c:v>11.348099597777491</c:v>
                </c:pt>
                <c:pt idx="7">
                  <c:v>16.173155717777718</c:v>
                </c:pt>
                <c:pt idx="8">
                  <c:v>26.963231717777717</c:v>
                </c:pt>
                <c:pt idx="9">
                  <c:v>28.701450387777641</c:v>
                </c:pt>
                <c:pt idx="10">
                  <c:v>28.580519987777279</c:v>
                </c:pt>
                <c:pt idx="11">
                  <c:v>28.639997037777903</c:v>
                </c:pt>
                <c:pt idx="12">
                  <c:v>25.788461497777917</c:v>
                </c:pt>
                <c:pt idx="13">
                  <c:v>19.049920517777537</c:v>
                </c:pt>
                <c:pt idx="14">
                  <c:v>14.934594327778541</c:v>
                </c:pt>
                <c:pt idx="15">
                  <c:v>17.996392347778283</c:v>
                </c:pt>
                <c:pt idx="16">
                  <c:v>24.952847437777109</c:v>
                </c:pt>
                <c:pt idx="17">
                  <c:v>30.284345617778627</c:v>
                </c:pt>
                <c:pt idx="18">
                  <c:v>32.902648757778252</c:v>
                </c:pt>
                <c:pt idx="19">
                  <c:v>32.271285787778197</c:v>
                </c:pt>
                <c:pt idx="20">
                  <c:v>30.779954357777797</c:v>
                </c:pt>
                <c:pt idx="21">
                  <c:v>26.767018657777271</c:v>
                </c:pt>
                <c:pt idx="22">
                  <c:v>20.516707207778381</c:v>
                </c:pt>
                <c:pt idx="23">
                  <c:v>14.509278927777814</c:v>
                </c:pt>
                <c:pt idx="24">
                  <c:v>12.675047717777943</c:v>
                </c:pt>
                <c:pt idx="25">
                  <c:v>11.125095377777598</c:v>
                </c:pt>
                <c:pt idx="26">
                  <c:v>9.9163477077778452</c:v>
                </c:pt>
                <c:pt idx="27">
                  <c:v>9.4625391077780705</c:v>
                </c:pt>
                <c:pt idx="28">
                  <c:v>9.8502672577776593</c:v>
                </c:pt>
                <c:pt idx="29">
                  <c:v>9.9154166977774594</c:v>
                </c:pt>
                <c:pt idx="30">
                  <c:v>11.843196977778007</c:v>
                </c:pt>
                <c:pt idx="31">
                  <c:v>21.337658637778077</c:v>
                </c:pt>
                <c:pt idx="32">
                  <c:v>35.823675777777225</c:v>
                </c:pt>
                <c:pt idx="33">
                  <c:v>35.874718667777188</c:v>
                </c:pt>
                <c:pt idx="34">
                  <c:v>35.614261227778115</c:v>
                </c:pt>
                <c:pt idx="35">
                  <c:v>31.124911007778564</c:v>
                </c:pt>
                <c:pt idx="36">
                  <c:v>29.233268797777782</c:v>
                </c:pt>
                <c:pt idx="37">
                  <c:v>24.51475023777698</c:v>
                </c:pt>
                <c:pt idx="38">
                  <c:v>21.334501497778092</c:v>
                </c:pt>
                <c:pt idx="39">
                  <c:v>19.871816557777493</c:v>
                </c:pt>
                <c:pt idx="40">
                  <c:v>24.106281267778058</c:v>
                </c:pt>
                <c:pt idx="41">
                  <c:v>30.557202667778029</c:v>
                </c:pt>
                <c:pt idx="42">
                  <c:v>31.800622787777229</c:v>
                </c:pt>
                <c:pt idx="43">
                  <c:v>30.201612297778638</c:v>
                </c:pt>
                <c:pt idx="44">
                  <c:v>29.256844367777376</c:v>
                </c:pt>
                <c:pt idx="45">
                  <c:v>26.427481467776715</c:v>
                </c:pt>
                <c:pt idx="46">
                  <c:v>23.165949497778456</c:v>
                </c:pt>
                <c:pt idx="47">
                  <c:v>17.288611817777564</c:v>
                </c:pt>
                <c:pt idx="48">
                  <c:v>12.193601427777708</c:v>
                </c:pt>
                <c:pt idx="49">
                  <c:v>11.5243380977779</c:v>
                </c:pt>
                <c:pt idx="50">
                  <c:v>10.015522677777653</c:v>
                </c:pt>
                <c:pt idx="51">
                  <c:v>9.9262650877780061</c:v>
                </c:pt>
                <c:pt idx="52">
                  <c:v>10.046613707777965</c:v>
                </c:pt>
                <c:pt idx="53">
                  <c:v>10.515382617777504</c:v>
                </c:pt>
                <c:pt idx="54">
                  <c:v>12.796907467777487</c:v>
                </c:pt>
                <c:pt idx="55">
                  <c:v>17.226366877777537</c:v>
                </c:pt>
                <c:pt idx="56">
                  <c:v>19.307792777777195</c:v>
                </c:pt>
                <c:pt idx="57">
                  <c:v>19.154388707778253</c:v>
                </c:pt>
                <c:pt idx="58">
                  <c:v>20.695170617778331</c:v>
                </c:pt>
                <c:pt idx="59">
                  <c:v>20.542304577778168</c:v>
                </c:pt>
                <c:pt idx="60">
                  <c:v>16.851155807777332</c:v>
                </c:pt>
                <c:pt idx="61">
                  <c:v>18.003903677777544</c:v>
                </c:pt>
                <c:pt idx="62">
                  <c:v>17.155356317778342</c:v>
                </c:pt>
                <c:pt idx="63">
                  <c:v>21.403302057778092</c:v>
                </c:pt>
                <c:pt idx="64">
                  <c:v>27.273064107778055</c:v>
                </c:pt>
                <c:pt idx="65">
                  <c:v>28.843704327777459</c:v>
                </c:pt>
                <c:pt idx="66">
                  <c:v>28.473617717778325</c:v>
                </c:pt>
                <c:pt idx="67">
                  <c:v>27.707547107778282</c:v>
                </c:pt>
                <c:pt idx="68">
                  <c:v>29.077190397778622</c:v>
                </c:pt>
                <c:pt idx="69">
                  <c:v>24.872724317777738</c:v>
                </c:pt>
                <c:pt idx="70">
                  <c:v>20.537493167776802</c:v>
                </c:pt>
                <c:pt idx="71">
                  <c:v>15.077276687778294</c:v>
                </c:pt>
                <c:pt idx="72">
                  <c:v>11.717846317778026</c:v>
                </c:pt>
                <c:pt idx="73">
                  <c:v>11.206527147777706</c:v>
                </c:pt>
                <c:pt idx="74">
                  <c:v>10.881849357777696</c:v>
                </c:pt>
                <c:pt idx="75">
                  <c:v>10.472808157777536</c:v>
                </c:pt>
                <c:pt idx="76">
                  <c:v>9.9813891477780317</c:v>
                </c:pt>
                <c:pt idx="77">
                  <c:v>10.069107827778225</c:v>
                </c:pt>
                <c:pt idx="78">
                  <c:v>12.717474187777725</c:v>
                </c:pt>
                <c:pt idx="79">
                  <c:v>16.314850427777401</c:v>
                </c:pt>
                <c:pt idx="80">
                  <c:v>19.970817527776944</c:v>
                </c:pt>
                <c:pt idx="81">
                  <c:v>22.676014577777323</c:v>
                </c:pt>
                <c:pt idx="82">
                  <c:v>21.572307307777692</c:v>
                </c:pt>
                <c:pt idx="83">
                  <c:v>17.751657287778471</c:v>
                </c:pt>
                <c:pt idx="84">
                  <c:v>17.605577967777435</c:v>
                </c:pt>
                <c:pt idx="85">
                  <c:v>18.241904277778303</c:v>
                </c:pt>
                <c:pt idx="86">
                  <c:v>21.009409767778834</c:v>
                </c:pt>
                <c:pt idx="87">
                  <c:v>23.628017727777205</c:v>
                </c:pt>
                <c:pt idx="88">
                  <c:v>26.291194887778147</c:v>
                </c:pt>
                <c:pt idx="89">
                  <c:v>30.869570277777939</c:v>
                </c:pt>
                <c:pt idx="90">
                  <c:v>31.073963607778296</c:v>
                </c:pt>
                <c:pt idx="91">
                  <c:v>32.179783037777725</c:v>
                </c:pt>
                <c:pt idx="92">
                  <c:v>34.029656617776709</c:v>
                </c:pt>
                <c:pt idx="93">
                  <c:v>29.155676117777148</c:v>
                </c:pt>
                <c:pt idx="94">
                  <c:v>22.404522347777856</c:v>
                </c:pt>
                <c:pt idx="95">
                  <c:v>14.679233637777315</c:v>
                </c:pt>
                <c:pt idx="96">
                  <c:v>20.477955557777705</c:v>
                </c:pt>
                <c:pt idx="97">
                  <c:v>19.712083677777741</c:v>
                </c:pt>
                <c:pt idx="98">
                  <c:v>21.865882987777923</c:v>
                </c:pt>
                <c:pt idx="99">
                  <c:v>21.26102499777744</c:v>
                </c:pt>
                <c:pt idx="100">
                  <c:v>19.375404307777899</c:v>
                </c:pt>
                <c:pt idx="101">
                  <c:v>15.210868387777623</c:v>
                </c:pt>
                <c:pt idx="102">
                  <c:v>14.664378477778087</c:v>
                </c:pt>
                <c:pt idx="103">
                  <c:v>17.815411527778451</c:v>
                </c:pt>
                <c:pt idx="104">
                  <c:v>22.725010437777428</c:v>
                </c:pt>
                <c:pt idx="105">
                  <c:v>21.74997910777688</c:v>
                </c:pt>
                <c:pt idx="106">
                  <c:v>21.996170147777548</c:v>
                </c:pt>
                <c:pt idx="107">
                  <c:v>22.021845787778375</c:v>
                </c:pt>
                <c:pt idx="108">
                  <c:v>20.247680047777976</c:v>
                </c:pt>
                <c:pt idx="109">
                  <c:v>19.311461207778621</c:v>
                </c:pt>
                <c:pt idx="110">
                  <c:v>19.887807837777927</c:v>
                </c:pt>
                <c:pt idx="111">
                  <c:v>22.524408417778204</c:v>
                </c:pt>
                <c:pt idx="112">
                  <c:v>25.929182697777833</c:v>
                </c:pt>
                <c:pt idx="113">
                  <c:v>30.987443747777661</c:v>
                </c:pt>
                <c:pt idx="114">
                  <c:v>32.77843194777779</c:v>
                </c:pt>
                <c:pt idx="115">
                  <c:v>31.001479557776975</c:v>
                </c:pt>
                <c:pt idx="116">
                  <c:v>29.503235897777813</c:v>
                </c:pt>
                <c:pt idx="117">
                  <c:v>26.337686987777488</c:v>
                </c:pt>
                <c:pt idx="118">
                  <c:v>19.69892606777762</c:v>
                </c:pt>
                <c:pt idx="119">
                  <c:v>14.67501804777794</c:v>
                </c:pt>
                <c:pt idx="120">
                  <c:v>12.058479407777895</c:v>
                </c:pt>
                <c:pt idx="121">
                  <c:v>11.688744337778076</c:v>
                </c:pt>
                <c:pt idx="122">
                  <c:v>11.024558007777841</c:v>
                </c:pt>
                <c:pt idx="123">
                  <c:v>10.531319867777938</c:v>
                </c:pt>
                <c:pt idx="124">
                  <c:v>11.181692377777608</c:v>
                </c:pt>
                <c:pt idx="125">
                  <c:v>13.24638521777797</c:v>
                </c:pt>
                <c:pt idx="126">
                  <c:v>17.065574457777529</c:v>
                </c:pt>
                <c:pt idx="127">
                  <c:v>20.406314577777948</c:v>
                </c:pt>
                <c:pt idx="128">
                  <c:v>24.476877047776043</c:v>
                </c:pt>
                <c:pt idx="129">
                  <c:v>27.305281527777652</c:v>
                </c:pt>
                <c:pt idx="130">
                  <c:v>27.322797847776656</c:v>
                </c:pt>
                <c:pt idx="131">
                  <c:v>27.182394307779077</c:v>
                </c:pt>
                <c:pt idx="132">
                  <c:v>27.467047847777849</c:v>
                </c:pt>
                <c:pt idx="133">
                  <c:v>26.640215877777337</c:v>
                </c:pt>
                <c:pt idx="134">
                  <c:v>27.889119907777058</c:v>
                </c:pt>
                <c:pt idx="135">
                  <c:v>29.420733387777545</c:v>
                </c:pt>
                <c:pt idx="136">
                  <c:v>29.956456127777983</c:v>
                </c:pt>
                <c:pt idx="137">
                  <c:v>32.249881617777646</c:v>
                </c:pt>
                <c:pt idx="138">
                  <c:v>33.345023117778965</c:v>
                </c:pt>
                <c:pt idx="139">
                  <c:v>33.322184347778602</c:v>
                </c:pt>
                <c:pt idx="140">
                  <c:v>32.16874268777724</c:v>
                </c:pt>
                <c:pt idx="141">
                  <c:v>32.207486097776609</c:v>
                </c:pt>
                <c:pt idx="142">
                  <c:v>28.257343297777425</c:v>
                </c:pt>
                <c:pt idx="143">
                  <c:v>24.61723006777811</c:v>
                </c:pt>
                <c:pt idx="144">
                  <c:v>16.100504947778063</c:v>
                </c:pt>
                <c:pt idx="145">
                  <c:v>13.651434267777859</c:v>
                </c:pt>
                <c:pt idx="146">
                  <c:v>12.221924127777697</c:v>
                </c:pt>
                <c:pt idx="147">
                  <c:v>11.384632217777607</c:v>
                </c:pt>
                <c:pt idx="148">
                  <c:v>11.911738627777822</c:v>
                </c:pt>
                <c:pt idx="149">
                  <c:v>11.681522057777897</c:v>
                </c:pt>
                <c:pt idx="150">
                  <c:v>15.516833727778248</c:v>
                </c:pt>
                <c:pt idx="151">
                  <c:v>21.188457837778287</c:v>
                </c:pt>
                <c:pt idx="152">
                  <c:v>23.602050047778448</c:v>
                </c:pt>
                <c:pt idx="153">
                  <c:v>21.990407157777327</c:v>
                </c:pt>
                <c:pt idx="154">
                  <c:v>20.001217087777377</c:v>
                </c:pt>
                <c:pt idx="155">
                  <c:v>19.230429187776963</c:v>
                </c:pt>
                <c:pt idx="156">
                  <c:v>17.858821777777393</c:v>
                </c:pt>
                <c:pt idx="157">
                  <c:v>18.107324777778786</c:v>
                </c:pt>
                <c:pt idx="158">
                  <c:v>18.677336697777491</c:v>
                </c:pt>
                <c:pt idx="159">
                  <c:v>20.767526397777601</c:v>
                </c:pt>
                <c:pt idx="160">
                  <c:v>26.176678947777418</c:v>
                </c:pt>
                <c:pt idx="161">
                  <c:v>30.6562454177772</c:v>
                </c:pt>
                <c:pt idx="162">
                  <c:v>30.583473557778461</c:v>
                </c:pt>
                <c:pt idx="163">
                  <c:v>29.831204757777869</c:v>
                </c:pt>
                <c:pt idx="164">
                  <c:v>28.438357377777947</c:v>
                </c:pt>
                <c:pt idx="165">
                  <c:v>25.408494047777822</c:v>
                </c:pt>
                <c:pt idx="166">
                  <c:v>20.55548479777849</c:v>
                </c:pt>
                <c:pt idx="167">
                  <c:v>14.353816987778146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52B-40B5-B9A5-19E2B4B16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1-4013-B97E-E96A9585ED5B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1-4013-B97E-E96A9585E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8.3691105677778523</c:v>
                </c:pt>
                <c:pt idx="1">
                  <c:v>9.4625391077780705</c:v>
                </c:pt>
                <c:pt idx="2">
                  <c:v>9.9262650877780061</c:v>
                </c:pt>
                <c:pt idx="3">
                  <c:v>9.9813891477780317</c:v>
                </c:pt>
                <c:pt idx="4">
                  <c:v>14.664378477778087</c:v>
                </c:pt>
                <c:pt idx="5">
                  <c:v>10.531319867777938</c:v>
                </c:pt>
                <c:pt idx="6">
                  <c:v>11.384632217777607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2-4D4E-973F-BB57E67BA8EE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05.01.2026</c:v>
                </c:pt>
                <c:pt idx="1">
                  <c:v>06.01.2026</c:v>
                </c:pt>
                <c:pt idx="2">
                  <c:v>07.01.2026</c:v>
                </c:pt>
                <c:pt idx="3">
                  <c:v>08.06.2026</c:v>
                </c:pt>
                <c:pt idx="4">
                  <c:v>09.01.2026</c:v>
                </c:pt>
                <c:pt idx="5">
                  <c:v>10.01.2026</c:v>
                </c:pt>
                <c:pt idx="6">
                  <c:v>11.01.2026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32.902648757778252</c:v>
                </c:pt>
                <c:pt idx="1">
                  <c:v>35.874718667777188</c:v>
                </c:pt>
                <c:pt idx="2">
                  <c:v>29.077190397778622</c:v>
                </c:pt>
                <c:pt idx="3">
                  <c:v>34.029656617776709</c:v>
                </c:pt>
                <c:pt idx="4">
                  <c:v>32.77843194777779</c:v>
                </c:pt>
                <c:pt idx="5">
                  <c:v>33.345023117778965</c:v>
                </c:pt>
                <c:pt idx="6">
                  <c:v>30.6562454177772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2-4D4E-973F-BB57E67BA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9-4DE5-BF93-DACC870A789A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89-4DE5-BF93-DACC870A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DFDC6FB6-E5B8-44EE-AC1A-7E6276891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7D0AA4B8-48FC-461A-A50D-6167B6CE7B9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23019E-F070-4DE7-9550-0BB8EBEB4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CAE20A-560D-4DAB-AE30-0896919CF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754CCBA-B3D1-4E88-9FA9-9A35AEF8E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67EDF7F-4253-49B8-A337-EB9D8C78B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396C980-DA71-487B-8A89-05018C91A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3571035-1C82-46D8-A4EB-DE3B0E3E1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970D1A4-E1AF-4A9D-82AA-EAFCAEAFA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4174901-EDF0-42CE-8F13-A82832C0C2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3E5033B3-9BB8-400D-B761-E29B1401B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6F000B3E-BEEE-4EEC-81CF-444259E0AAA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6CE56598-B5FD-41A9-9475-654996CCA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468EA0F-E939-4EB7-AF80-15FB85BC9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F168E09C-3092-46B0-97D7-E95B351B4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BDC671A4-8FBE-4E9E-866C-4FCE166CEF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27528AB-4987-4139-AFBC-57150B5A4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FAC073FE-7047-4520-9E9F-FD42A1A5F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B664332B-ACE5-4F87-A2D1-EE3FE67FC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A08DCC71-0102-4040-BC18-8E5041E64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818DEDA5-45D4-4981-AA43-6CE5AF755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13DBE1-1E3B-47CE-8FA1-206D87A2692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927EC7E1-62B9-47A3-B0FA-8FA5DBEA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7956424-AE48-4717-B6ED-5D90E51BED0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238CA35F-77FE-47A8-BDA4-4EFDD979B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D398C90-F05F-428E-A500-BD2838B0D6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2_01_2026.xlsx" TargetMode="External"/><Relationship Id="rId1" Type="http://schemas.openxmlformats.org/officeDocument/2006/relationships/externalLinkPath" Target="/Users/dritan.marku/Desktop/Publikime%20ne%20web%20OST/publikime/Publikimi%20i%20t&#235;%20dh&#235;nave%2002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8_01_2026.xlsx" TargetMode="External"/><Relationship Id="rId1" Type="http://schemas.openxmlformats.org/officeDocument/2006/relationships/externalLinkPath" Target="/Users/dritan.marku/Desktop/Publikime%20ne%20web%20OST/publikime/Publikimi%20i%20t&#235;%20dh&#235;nave%2008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673.38943723000011</v>
          </cell>
          <cell r="E160">
            <v>-311.31404370999996</v>
          </cell>
          <cell r="F160">
            <v>984.70348094000008</v>
          </cell>
        </row>
        <row r="161">
          <cell r="D161">
            <v>442.66909335000003</v>
          </cell>
          <cell r="E161">
            <v>-378.6382926</v>
          </cell>
          <cell r="F161">
            <v>821.30738595000003</v>
          </cell>
        </row>
        <row r="162">
          <cell r="D162">
            <v>329.91169277999995</v>
          </cell>
          <cell r="E162">
            <v>-395.43314420000002</v>
          </cell>
          <cell r="F162">
            <v>725.34483697999997</v>
          </cell>
        </row>
        <row r="163">
          <cell r="D163">
            <v>316.74080681000004</v>
          </cell>
          <cell r="E163">
            <v>-367.29364554000011</v>
          </cell>
          <cell r="F163">
            <v>684.03445235000015</v>
          </cell>
        </row>
        <row r="164">
          <cell r="D164">
            <v>306.78676412999994</v>
          </cell>
          <cell r="E164">
            <v>-375.07717514000001</v>
          </cell>
          <cell r="F164">
            <v>681.86393926999995</v>
          </cell>
        </row>
        <row r="165">
          <cell r="D165">
            <v>361.33626592999985</v>
          </cell>
          <cell r="E165">
            <v>-389.11569657000001</v>
          </cell>
          <cell r="F165">
            <v>750.45196249999981</v>
          </cell>
        </row>
        <row r="166">
          <cell r="D166">
            <v>556.52904830000011</v>
          </cell>
          <cell r="E166">
            <v>-386.01229745000001</v>
          </cell>
          <cell r="F166">
            <v>942.54134575000012</v>
          </cell>
        </row>
        <row r="167">
          <cell r="D167">
            <v>900.51514201999998</v>
          </cell>
          <cell r="E167">
            <v>-336.51260221999996</v>
          </cell>
          <cell r="F167">
            <v>1237.0277442399999</v>
          </cell>
        </row>
        <row r="168">
          <cell r="D168">
            <v>1224.9112499500004</v>
          </cell>
          <cell r="E168">
            <v>-240.86249099</v>
          </cell>
          <cell r="F168">
            <v>1465.7737409400004</v>
          </cell>
        </row>
        <row r="169">
          <cell r="D169">
            <v>1341.0749936099996</v>
          </cell>
          <cell r="E169">
            <v>-180.13657317000002</v>
          </cell>
          <cell r="F169">
            <v>1521.2115667799997</v>
          </cell>
        </row>
        <row r="170">
          <cell r="D170">
            <v>1367.4492448000003</v>
          </cell>
          <cell r="E170">
            <v>-103.72940461999991</v>
          </cell>
          <cell r="F170">
            <v>1471.1786494200003</v>
          </cell>
        </row>
        <row r="171">
          <cell r="D171">
            <v>1282.3270293000007</v>
          </cell>
          <cell r="E171">
            <v>-145.82938395000002</v>
          </cell>
          <cell r="F171">
            <v>1428.1564132500007</v>
          </cell>
        </row>
        <row r="172">
          <cell r="D172">
            <v>1279.80957543</v>
          </cell>
          <cell r="E172">
            <v>-165.67171722000006</v>
          </cell>
          <cell r="F172">
            <v>1445.4812926500001</v>
          </cell>
        </row>
        <row r="173">
          <cell r="D173">
            <v>1315.7353872499998</v>
          </cell>
          <cell r="E173">
            <v>-184.60298006999997</v>
          </cell>
          <cell r="F173">
            <v>1500.3383673199999</v>
          </cell>
        </row>
        <row r="174">
          <cell r="D174">
            <v>1369.0877030799995</v>
          </cell>
          <cell r="E174">
            <v>-218.74899278999996</v>
          </cell>
          <cell r="F174">
            <v>1587.8366958699994</v>
          </cell>
        </row>
        <row r="175">
          <cell r="D175">
            <v>1465.9212798900003</v>
          </cell>
          <cell r="E175">
            <v>-235.74993146000003</v>
          </cell>
          <cell r="F175">
            <v>1701.6712113500002</v>
          </cell>
        </row>
        <row r="176">
          <cell r="D176">
            <v>1589.8103038699994</v>
          </cell>
          <cell r="E176">
            <v>-248.82114746999991</v>
          </cell>
          <cell r="F176">
            <v>1838.6314513399993</v>
          </cell>
        </row>
        <row r="177">
          <cell r="D177">
            <v>1688.2694760499999</v>
          </cell>
          <cell r="E177">
            <v>-218.44082947000004</v>
          </cell>
          <cell r="F177">
            <v>1906.71030552</v>
          </cell>
        </row>
        <row r="178">
          <cell r="D178">
            <v>1676.5419971200006</v>
          </cell>
          <cell r="E178">
            <v>-189.01993880000003</v>
          </cell>
          <cell r="F178">
            <v>1865.5619359200007</v>
          </cell>
        </row>
        <row r="179">
          <cell r="D179">
            <v>1615.4852444599996</v>
          </cell>
          <cell r="E179">
            <v>-146.33249968000007</v>
          </cell>
          <cell r="F179">
            <v>1761.8177441399998</v>
          </cell>
        </row>
        <row r="180">
          <cell r="D180">
            <v>1415.3918870200002</v>
          </cell>
          <cell r="E180">
            <v>-206.67821847000002</v>
          </cell>
          <cell r="F180">
            <v>1622.0701054900003</v>
          </cell>
        </row>
        <row r="181">
          <cell r="D181">
            <v>1173.0959022999996</v>
          </cell>
          <cell r="E181">
            <v>-285.36657782999998</v>
          </cell>
          <cell r="F181">
            <v>1458.4624801299997</v>
          </cell>
        </row>
        <row r="182">
          <cell r="D182">
            <v>1062.4131104199998</v>
          </cell>
          <cell r="E182">
            <v>-342.21450834999985</v>
          </cell>
          <cell r="F182">
            <v>1404.6276187699996</v>
          </cell>
        </row>
        <row r="183">
          <cell r="D183">
            <v>986.60307646999991</v>
          </cell>
          <cell r="E183">
            <v>-363.67044605000001</v>
          </cell>
          <cell r="F183">
            <v>1350.2735225199999</v>
          </cell>
        </row>
        <row r="453">
          <cell r="E453">
            <v>713.49</v>
          </cell>
        </row>
        <row r="454">
          <cell r="E454">
            <v>529.54999999999995</v>
          </cell>
        </row>
        <row r="455">
          <cell r="E455">
            <v>466.92</v>
          </cell>
        </row>
        <row r="456">
          <cell r="E456">
            <v>388.53</v>
          </cell>
        </row>
        <row r="457">
          <cell r="E457">
            <v>375.6</v>
          </cell>
        </row>
        <row r="458">
          <cell r="E458">
            <v>412.37</v>
          </cell>
        </row>
        <row r="459">
          <cell r="E459">
            <v>583.41999999999996</v>
          </cell>
        </row>
        <row r="460">
          <cell r="E460">
            <v>792.96</v>
          </cell>
        </row>
        <row r="461">
          <cell r="E461">
            <v>1024.96</v>
          </cell>
        </row>
        <row r="462">
          <cell r="E462">
            <v>1186.44</v>
          </cell>
        </row>
        <row r="463">
          <cell r="E463">
            <v>1085.6199999999999</v>
          </cell>
        </row>
        <row r="464">
          <cell r="E464">
            <v>1100.7</v>
          </cell>
        </row>
        <row r="465">
          <cell r="E465">
            <v>1197.43</v>
          </cell>
        </row>
        <row r="466">
          <cell r="E466">
            <v>1214.26</v>
          </cell>
        </row>
        <row r="467">
          <cell r="E467">
            <v>1273.76</v>
          </cell>
        </row>
        <row r="468">
          <cell r="E468">
            <v>1276.2</v>
          </cell>
        </row>
        <row r="469">
          <cell r="E469">
            <v>1195.6099999999999</v>
          </cell>
        </row>
        <row r="470">
          <cell r="E470">
            <v>1392.04</v>
          </cell>
        </row>
        <row r="471">
          <cell r="E471">
            <v>1342.2</v>
          </cell>
        </row>
        <row r="472">
          <cell r="E472">
            <v>1256.76</v>
          </cell>
        </row>
        <row r="473">
          <cell r="E473">
            <v>1102.02</v>
          </cell>
        </row>
        <row r="474">
          <cell r="E474">
            <v>1012.51</v>
          </cell>
        </row>
        <row r="475">
          <cell r="E475">
            <v>891.62</v>
          </cell>
        </row>
        <row r="476">
          <cell r="E476">
            <v>675.57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05.01.2026</v>
          </cell>
          <cell r="C10" t="str">
            <v>06.01.2026</v>
          </cell>
          <cell r="D10" t="str">
            <v>07.01.2026</v>
          </cell>
          <cell r="E10" t="str">
            <v>08.06.2026</v>
          </cell>
          <cell r="F10" t="str">
            <v>09.01.2026</v>
          </cell>
          <cell r="G10" t="str">
            <v>10.01.2026</v>
          </cell>
          <cell r="H10" t="str">
            <v>11.01.2026</v>
          </cell>
        </row>
        <row r="11">
          <cell r="A11" t="str">
            <v>Min (MW)</v>
          </cell>
          <cell r="B11">
            <v>588.95142796499999</v>
          </cell>
          <cell r="C11">
            <v>559.12478121420008</v>
          </cell>
          <cell r="D11">
            <v>569.55102438480003</v>
          </cell>
          <cell r="E11">
            <v>562.68144152160005</v>
          </cell>
          <cell r="F11">
            <v>546.72724808939984</v>
          </cell>
          <cell r="G11">
            <v>531.30550405139991</v>
          </cell>
          <cell r="H11">
            <v>551.18264620679997</v>
          </cell>
        </row>
        <row r="12">
          <cell r="A12" t="str">
            <v>Max (MW)</v>
          </cell>
          <cell r="B12">
            <v>1320.1574208953998</v>
          </cell>
          <cell r="C12">
            <v>1434.253163091</v>
          </cell>
          <cell r="D12">
            <v>1383.9419337275999</v>
          </cell>
          <cell r="E12">
            <v>1335.7522442759998</v>
          </cell>
          <cell r="F12">
            <v>1312.8204619451999</v>
          </cell>
          <cell r="G12">
            <v>1265.6986606265998</v>
          </cell>
          <cell r="H12">
            <v>1334.9269583183996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911.58185427999979</v>
          </cell>
          <cell r="E160">
            <v>165.78061604000004</v>
          </cell>
          <cell r="F160">
            <v>745.80123823999975</v>
          </cell>
        </row>
        <row r="161">
          <cell r="D161">
            <v>761.48496660000012</v>
          </cell>
          <cell r="E161">
            <v>100.77101709000004</v>
          </cell>
          <cell r="F161">
            <v>660.71394951000002</v>
          </cell>
        </row>
        <row r="162">
          <cell r="D162">
            <v>688.48553996999999</v>
          </cell>
          <cell r="E162">
            <v>73.252153089999979</v>
          </cell>
          <cell r="F162">
            <v>615.23338688000001</v>
          </cell>
        </row>
        <row r="163">
          <cell r="D163">
            <v>690.17887180000002</v>
          </cell>
          <cell r="E163">
            <v>95.256491070000038</v>
          </cell>
          <cell r="F163">
            <v>594.92238072999999</v>
          </cell>
        </row>
        <row r="164">
          <cell r="D164">
            <v>703.98217666000005</v>
          </cell>
          <cell r="E164">
            <v>112.84512502000007</v>
          </cell>
          <cell r="F164">
            <v>591.13705163999998</v>
          </cell>
        </row>
        <row r="165">
          <cell r="D165">
            <v>748.0629868499999</v>
          </cell>
          <cell r="E165">
            <v>99.884942560000013</v>
          </cell>
          <cell r="F165">
            <v>648.17804428999989</v>
          </cell>
        </row>
        <row r="166">
          <cell r="D166">
            <v>1135.84523711</v>
          </cell>
          <cell r="E166">
            <v>337.49130751000001</v>
          </cell>
          <cell r="F166">
            <v>798.3539295999999</v>
          </cell>
        </row>
        <row r="167">
          <cell r="D167">
            <v>1347.6787002599999</v>
          </cell>
          <cell r="E167">
            <v>328.08854007000008</v>
          </cell>
          <cell r="F167">
            <v>1019.5901601899998</v>
          </cell>
        </row>
        <row r="168">
          <cell r="D168">
            <v>1441.6609417700001</v>
          </cell>
          <cell r="E168">
            <v>276.25464380000005</v>
          </cell>
          <cell r="F168">
            <v>1165.4062979700002</v>
          </cell>
        </row>
        <row r="169">
          <cell r="D169">
            <v>1559.6303282899994</v>
          </cell>
          <cell r="E169">
            <v>324.67616437000009</v>
          </cell>
          <cell r="F169">
            <v>1234.9541639199992</v>
          </cell>
        </row>
        <row r="170">
          <cell r="D170">
            <v>1516.7073691099999</v>
          </cell>
          <cell r="E170">
            <v>243.63529245000001</v>
          </cell>
          <cell r="F170">
            <v>1273.07207666</v>
          </cell>
        </row>
        <row r="171">
          <cell r="D171">
            <v>1607.3401531700001</v>
          </cell>
          <cell r="E171">
            <v>321.57801910000006</v>
          </cell>
          <cell r="F171">
            <v>1285.76213407</v>
          </cell>
        </row>
        <row r="172">
          <cell r="D172">
            <v>1624.56301171</v>
          </cell>
          <cell r="E172">
            <v>345.01127156000001</v>
          </cell>
          <cell r="F172">
            <v>1279.5517401499999</v>
          </cell>
        </row>
        <row r="173">
          <cell r="D173">
            <v>1561.3776495399998</v>
          </cell>
          <cell r="E173">
            <v>313.31772414999995</v>
          </cell>
          <cell r="F173">
            <v>1248.0599253899998</v>
          </cell>
        </row>
        <row r="174">
          <cell r="D174">
            <v>1583.5139514099994</v>
          </cell>
          <cell r="E174">
            <v>334.19642541999997</v>
          </cell>
          <cell r="F174">
            <v>1249.3175259899995</v>
          </cell>
        </row>
        <row r="175">
          <cell r="D175">
            <v>1621.3862251799999</v>
          </cell>
          <cell r="E175">
            <v>381.37696412000003</v>
          </cell>
          <cell r="F175">
            <v>1240.00926106</v>
          </cell>
        </row>
        <row r="176">
          <cell r="D176">
            <v>1616.8370109599996</v>
          </cell>
          <cell r="E176">
            <v>332.90321239999986</v>
          </cell>
          <cell r="F176">
            <v>1283.9337985599998</v>
          </cell>
        </row>
        <row r="177">
          <cell r="D177">
            <v>1697.9000447499996</v>
          </cell>
          <cell r="E177">
            <v>323.74017591999996</v>
          </cell>
          <cell r="F177">
            <v>1374.1598688299996</v>
          </cell>
        </row>
        <row r="178">
          <cell r="D178">
            <v>1667.1473654500001</v>
          </cell>
          <cell r="E178">
            <v>294.65828902999999</v>
          </cell>
          <cell r="F178">
            <v>1372.4890764199999</v>
          </cell>
        </row>
        <row r="179">
          <cell r="D179">
            <v>1643.3985937299997</v>
          </cell>
          <cell r="E179">
            <v>292.60212424000002</v>
          </cell>
          <cell r="F179">
            <v>1350.7964694899997</v>
          </cell>
        </row>
        <row r="180">
          <cell r="D180">
            <v>1625.6726019700002</v>
          </cell>
          <cell r="E180">
            <v>307.73726262000002</v>
          </cell>
          <cell r="F180">
            <v>1317.93533935</v>
          </cell>
        </row>
        <row r="181">
          <cell r="D181">
            <v>1351.425917909999</v>
          </cell>
          <cell r="E181">
            <v>136.49824853000001</v>
          </cell>
          <cell r="F181">
            <v>1214.9276693799991</v>
          </cell>
        </row>
        <row r="182">
          <cell r="D182">
            <v>1163.6588603900004</v>
          </cell>
          <cell r="E182">
            <v>80.087154140000052</v>
          </cell>
          <cell r="F182">
            <v>1083.5717062500003</v>
          </cell>
        </row>
        <row r="183">
          <cell r="D183">
            <v>990.86271601999999</v>
          </cell>
          <cell r="E183">
            <v>67.58951798999999</v>
          </cell>
          <cell r="F183">
            <v>923.27319803</v>
          </cell>
        </row>
        <row r="453">
          <cell r="E453">
            <v>1114.82</v>
          </cell>
        </row>
        <row r="454">
          <cell r="E454">
            <v>981.35</v>
          </cell>
        </row>
        <row r="455">
          <cell r="E455">
            <v>910.17</v>
          </cell>
        </row>
        <row r="456">
          <cell r="E456">
            <v>889.79</v>
          </cell>
        </row>
        <row r="457">
          <cell r="E457">
            <v>869.22</v>
          </cell>
        </row>
        <row r="458">
          <cell r="E458">
            <v>918.77</v>
          </cell>
        </row>
        <row r="459">
          <cell r="E459">
            <v>1121.4000000000001</v>
          </cell>
        </row>
        <row r="460">
          <cell r="E460">
            <v>1331.92</v>
          </cell>
        </row>
        <row r="461">
          <cell r="E461">
            <v>1550.46</v>
          </cell>
        </row>
        <row r="462">
          <cell r="E462">
            <v>1626.15</v>
          </cell>
        </row>
        <row r="463">
          <cell r="E463">
            <v>1666.01</v>
          </cell>
        </row>
        <row r="464">
          <cell r="E464">
            <v>1675.59</v>
          </cell>
        </row>
        <row r="465">
          <cell r="E465">
            <v>1636.82</v>
          </cell>
        </row>
        <row r="466">
          <cell r="E466">
            <v>1658.86</v>
          </cell>
        </row>
        <row r="467">
          <cell r="E467">
            <v>1687.7</v>
          </cell>
        </row>
        <row r="468">
          <cell r="E468">
            <v>1776.65</v>
          </cell>
        </row>
        <row r="469">
          <cell r="E469">
            <v>1787.56</v>
          </cell>
        </row>
        <row r="470">
          <cell r="E470">
            <v>1864.77</v>
          </cell>
        </row>
        <row r="471">
          <cell r="E471">
            <v>1862.3</v>
          </cell>
        </row>
        <row r="472">
          <cell r="E472">
            <v>1841.73</v>
          </cell>
        </row>
        <row r="473">
          <cell r="E473">
            <v>1771.74</v>
          </cell>
        </row>
        <row r="474">
          <cell r="E474">
            <v>1664.05</v>
          </cell>
        </row>
        <row r="475">
          <cell r="E475">
            <v>1606.19</v>
          </cell>
        </row>
        <row r="476">
          <cell r="E476">
            <v>1175.8900000000001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539.94000000000005</v>
          </cell>
          <cell r="E617">
            <v>13.186625547777339</v>
          </cell>
        </row>
        <row r="618">
          <cell r="D618">
            <v>424.68</v>
          </cell>
          <cell r="E618">
            <v>11.447713287777674</v>
          </cell>
        </row>
        <row r="619">
          <cell r="D619">
            <v>387.48</v>
          </cell>
          <cell r="E619">
            <v>11.463200757778168</v>
          </cell>
        </row>
        <row r="620">
          <cell r="D620">
            <v>358.87</v>
          </cell>
          <cell r="E620">
            <v>9.4648320577780396</v>
          </cell>
        </row>
        <row r="621">
          <cell r="D621">
            <v>346.71</v>
          </cell>
          <cell r="E621">
            <v>9.2715893677778922</v>
          </cell>
        </row>
        <row r="622">
          <cell r="D622">
            <v>437.35</v>
          </cell>
          <cell r="E622">
            <v>8.3691105677778523</v>
          </cell>
        </row>
        <row r="623">
          <cell r="D623">
            <v>635.9</v>
          </cell>
          <cell r="E623">
            <v>11.348099597777491</v>
          </cell>
        </row>
        <row r="624">
          <cell r="D624">
            <v>931.04</v>
          </cell>
          <cell r="E624">
            <v>16.173155717777718</v>
          </cell>
        </row>
        <row r="625">
          <cell r="D625">
            <v>1162.77</v>
          </cell>
          <cell r="E625">
            <v>26.963231717777717</v>
          </cell>
        </row>
        <row r="626">
          <cell r="D626">
            <v>1190.93</v>
          </cell>
          <cell r="E626">
            <v>28.701450387777641</v>
          </cell>
        </row>
        <row r="627">
          <cell r="D627">
            <v>1147.71</v>
          </cell>
          <cell r="E627">
            <v>28.580519987777279</v>
          </cell>
        </row>
        <row r="628">
          <cell r="D628">
            <v>1086.77</v>
          </cell>
          <cell r="E628">
            <v>28.639997037777903</v>
          </cell>
        </row>
        <row r="629">
          <cell r="D629">
            <v>1082.97</v>
          </cell>
          <cell r="E629">
            <v>25.788461497777917</v>
          </cell>
        </row>
        <row r="630">
          <cell r="D630">
            <v>1144.8499999999999</v>
          </cell>
          <cell r="E630">
            <v>19.049920517777537</v>
          </cell>
        </row>
        <row r="631">
          <cell r="D631">
            <v>1169.29</v>
          </cell>
          <cell r="E631">
            <v>14.934594327778541</v>
          </cell>
        </row>
        <row r="632">
          <cell r="D632">
            <v>1244.1500000000001</v>
          </cell>
          <cell r="E632">
            <v>17.996392347778283</v>
          </cell>
        </row>
        <row r="633">
          <cell r="D633">
            <v>1443.88</v>
          </cell>
          <cell r="E633">
            <v>24.952847437777109</v>
          </cell>
        </row>
        <row r="634">
          <cell r="D634">
            <v>1556.7</v>
          </cell>
          <cell r="E634">
            <v>30.284345617778627</v>
          </cell>
        </row>
        <row r="635">
          <cell r="D635">
            <v>1568.51</v>
          </cell>
          <cell r="E635">
            <v>32.902648757778252</v>
          </cell>
        </row>
        <row r="636">
          <cell r="D636">
            <v>1540.77</v>
          </cell>
          <cell r="E636">
            <v>32.271285787778197</v>
          </cell>
        </row>
        <row r="637">
          <cell r="D637">
            <v>1336.19</v>
          </cell>
          <cell r="E637">
            <v>30.779954357777797</v>
          </cell>
        </row>
        <row r="638">
          <cell r="D638">
            <v>1240.8599999999999</v>
          </cell>
          <cell r="E638">
            <v>26.767018657777271</v>
          </cell>
        </row>
        <row r="639">
          <cell r="D639">
            <v>1082.68</v>
          </cell>
          <cell r="E639">
            <v>20.516707207778381</v>
          </cell>
        </row>
        <row r="640">
          <cell r="D640">
            <v>845.01</v>
          </cell>
          <cell r="E640">
            <v>14.509278927777814</v>
          </cell>
        </row>
        <row r="641">
          <cell r="D641">
            <v>644.13</v>
          </cell>
          <cell r="E641">
            <v>12.675047717777943</v>
          </cell>
        </row>
        <row r="642">
          <cell r="D642">
            <v>425.39</v>
          </cell>
          <cell r="E642">
            <v>11.125095377777598</v>
          </cell>
        </row>
        <row r="643">
          <cell r="D643">
            <v>333.56</v>
          </cell>
          <cell r="E643">
            <v>9.9163477077778452</v>
          </cell>
        </row>
        <row r="644">
          <cell r="D644">
            <v>306.39999999999998</v>
          </cell>
          <cell r="E644">
            <v>9.4625391077780705</v>
          </cell>
        </row>
        <row r="645">
          <cell r="D645">
            <v>297.27</v>
          </cell>
          <cell r="E645">
            <v>9.8502672577776593</v>
          </cell>
        </row>
        <row r="646">
          <cell r="D646">
            <v>352.16</v>
          </cell>
          <cell r="E646">
            <v>9.9154166977774594</v>
          </cell>
        </row>
        <row r="647">
          <cell r="D647">
            <v>551.94000000000005</v>
          </cell>
          <cell r="E647">
            <v>11.843196977778007</v>
          </cell>
        </row>
        <row r="648">
          <cell r="D648">
            <v>914.09</v>
          </cell>
          <cell r="E648">
            <v>21.337658637778077</v>
          </cell>
        </row>
        <row r="649">
          <cell r="D649">
            <v>1196.95</v>
          </cell>
          <cell r="E649">
            <v>35.823675777777225</v>
          </cell>
        </row>
        <row r="650">
          <cell r="D650">
            <v>1292.9100000000001</v>
          </cell>
          <cell r="E650">
            <v>35.874718667777188</v>
          </cell>
        </row>
        <row r="651">
          <cell r="D651">
            <v>1257.07</v>
          </cell>
          <cell r="E651">
            <v>35.614261227778115</v>
          </cell>
        </row>
        <row r="652">
          <cell r="D652">
            <v>1290.19</v>
          </cell>
          <cell r="E652">
            <v>31.124911007778564</v>
          </cell>
        </row>
        <row r="653">
          <cell r="D653">
            <v>1273.3499999999999</v>
          </cell>
          <cell r="E653">
            <v>29.233268797777782</v>
          </cell>
        </row>
        <row r="654">
          <cell r="D654">
            <v>1274.52</v>
          </cell>
          <cell r="E654">
            <v>24.51475023777698</v>
          </cell>
        </row>
        <row r="655">
          <cell r="D655">
            <v>1277.18</v>
          </cell>
          <cell r="E655">
            <v>21.334501497778092</v>
          </cell>
        </row>
        <row r="656">
          <cell r="D656">
            <v>1313.47</v>
          </cell>
          <cell r="E656">
            <v>19.871816557777493</v>
          </cell>
        </row>
        <row r="657">
          <cell r="D657">
            <v>1513.95</v>
          </cell>
          <cell r="E657">
            <v>24.106281267778058</v>
          </cell>
        </row>
        <row r="658">
          <cell r="D658">
            <v>1636.29</v>
          </cell>
          <cell r="E658">
            <v>30.557202667778029</v>
          </cell>
        </row>
        <row r="659">
          <cell r="D659">
            <v>1638.76</v>
          </cell>
          <cell r="E659">
            <v>31.800622787777229</v>
          </cell>
        </row>
        <row r="660">
          <cell r="D660">
            <v>1624.81</v>
          </cell>
          <cell r="E660">
            <v>30.201612297778638</v>
          </cell>
        </row>
        <row r="661">
          <cell r="D661">
            <v>1400.04</v>
          </cell>
          <cell r="E661">
            <v>29.256844367777376</v>
          </cell>
        </row>
        <row r="662">
          <cell r="D662">
            <v>1200.83</v>
          </cell>
          <cell r="E662">
            <v>26.427481467776715</v>
          </cell>
        </row>
        <row r="663">
          <cell r="D663">
            <v>1095.01</v>
          </cell>
          <cell r="E663">
            <v>23.165949497778456</v>
          </cell>
        </row>
        <row r="664">
          <cell r="D664">
            <v>960.88</v>
          </cell>
          <cell r="E664">
            <v>17.288611817777564</v>
          </cell>
        </row>
        <row r="665">
          <cell r="D665">
            <v>934.65</v>
          </cell>
          <cell r="E665">
            <v>12.193601427777708</v>
          </cell>
        </row>
        <row r="666">
          <cell r="D666">
            <v>765.06</v>
          </cell>
          <cell r="E666">
            <v>11.5243380977779</v>
          </cell>
        </row>
        <row r="667">
          <cell r="D667">
            <v>621</v>
          </cell>
          <cell r="E667">
            <v>10.015522677777653</v>
          </cell>
        </row>
        <row r="668">
          <cell r="D668">
            <v>472.76</v>
          </cell>
          <cell r="E668">
            <v>9.9262650877780061</v>
          </cell>
        </row>
        <row r="669">
          <cell r="D669">
            <v>399.2</v>
          </cell>
          <cell r="E669">
            <v>10.046613707777965</v>
          </cell>
        </row>
        <row r="670">
          <cell r="D670">
            <v>409.98</v>
          </cell>
          <cell r="E670">
            <v>10.515382617777504</v>
          </cell>
        </row>
        <row r="671">
          <cell r="D671">
            <v>501.91</v>
          </cell>
          <cell r="E671">
            <v>12.796907467777487</v>
          </cell>
        </row>
        <row r="672">
          <cell r="D672">
            <v>648.86</v>
          </cell>
          <cell r="E672">
            <v>17.226366877777537</v>
          </cell>
        </row>
        <row r="673">
          <cell r="D673">
            <v>882.56</v>
          </cell>
          <cell r="E673">
            <v>19.307792777777195</v>
          </cell>
        </row>
        <row r="674">
          <cell r="D674">
            <v>1036.1600000000001</v>
          </cell>
          <cell r="E674">
            <v>19.154388707778253</v>
          </cell>
        </row>
        <row r="675">
          <cell r="D675">
            <v>1047.71</v>
          </cell>
          <cell r="E675">
            <v>20.695170617778331</v>
          </cell>
        </row>
        <row r="676">
          <cell r="D676">
            <v>1009.44</v>
          </cell>
          <cell r="E676">
            <v>20.542304577778168</v>
          </cell>
        </row>
        <row r="677">
          <cell r="D677">
            <v>1066.22</v>
          </cell>
          <cell r="E677">
            <v>16.851155807777332</v>
          </cell>
        </row>
        <row r="678">
          <cell r="D678">
            <v>1098.75</v>
          </cell>
          <cell r="E678">
            <v>18.003903677777544</v>
          </cell>
        </row>
        <row r="679">
          <cell r="D679">
            <v>1051.0999999999999</v>
          </cell>
          <cell r="E679">
            <v>17.155356317778342</v>
          </cell>
        </row>
        <row r="680">
          <cell r="D680">
            <v>1067.92</v>
          </cell>
          <cell r="E680">
            <v>21.403302057778092</v>
          </cell>
        </row>
        <row r="681">
          <cell r="D681">
            <v>1222.8900000000001</v>
          </cell>
          <cell r="E681">
            <v>27.273064107778055</v>
          </cell>
        </row>
        <row r="682">
          <cell r="D682">
            <v>1364.31</v>
          </cell>
          <cell r="E682">
            <v>28.843704327777459</v>
          </cell>
        </row>
        <row r="683">
          <cell r="D683">
            <v>1359.18</v>
          </cell>
          <cell r="E683">
            <v>28.473617717778325</v>
          </cell>
        </row>
        <row r="684">
          <cell r="D684">
            <v>1325.33</v>
          </cell>
          <cell r="E684">
            <v>27.707547107778282</v>
          </cell>
        </row>
        <row r="685">
          <cell r="D685">
            <v>1279.25</v>
          </cell>
          <cell r="E685">
            <v>29.077190397778622</v>
          </cell>
        </row>
        <row r="686">
          <cell r="D686">
            <v>1168.82</v>
          </cell>
          <cell r="E686">
            <v>24.872724317777738</v>
          </cell>
        </row>
        <row r="687">
          <cell r="D687">
            <v>1076.9000000000001</v>
          </cell>
          <cell r="E687">
            <v>20.537493167776802</v>
          </cell>
        </row>
        <row r="688">
          <cell r="D688">
            <v>964.17</v>
          </cell>
          <cell r="E688">
            <v>15.077276687778294</v>
          </cell>
        </row>
        <row r="689">
          <cell r="D689">
            <v>713.49</v>
          </cell>
          <cell r="E689">
            <v>11.717846317778026</v>
          </cell>
        </row>
        <row r="690">
          <cell r="D690">
            <v>529.54999999999995</v>
          </cell>
          <cell r="E690">
            <v>11.206527147777706</v>
          </cell>
        </row>
        <row r="691">
          <cell r="D691">
            <v>466.92</v>
          </cell>
          <cell r="E691">
            <v>10.881849357777696</v>
          </cell>
        </row>
        <row r="692">
          <cell r="D692">
            <v>388.53</v>
          </cell>
          <cell r="E692">
            <v>10.472808157777536</v>
          </cell>
        </row>
        <row r="693">
          <cell r="D693">
            <v>375.6</v>
          </cell>
          <cell r="E693">
            <v>9.9813891477780317</v>
          </cell>
        </row>
        <row r="694">
          <cell r="D694">
            <v>412.37</v>
          </cell>
          <cell r="E694">
            <v>10.069107827778225</v>
          </cell>
        </row>
        <row r="695">
          <cell r="D695">
            <v>583.41999999999996</v>
          </cell>
          <cell r="E695">
            <v>12.717474187777725</v>
          </cell>
        </row>
        <row r="696">
          <cell r="D696">
            <v>792.96</v>
          </cell>
          <cell r="E696">
            <v>16.314850427777401</v>
          </cell>
        </row>
        <row r="697">
          <cell r="D697">
            <v>1024.96</v>
          </cell>
          <cell r="E697">
            <v>19.970817527776944</v>
          </cell>
        </row>
        <row r="698">
          <cell r="D698">
            <v>1186.44</v>
          </cell>
          <cell r="E698">
            <v>22.676014577777323</v>
          </cell>
        </row>
        <row r="699">
          <cell r="D699">
            <v>1085.6199999999999</v>
          </cell>
          <cell r="E699">
            <v>21.572307307777692</v>
          </cell>
        </row>
        <row r="700">
          <cell r="D700">
            <v>1100.7</v>
          </cell>
          <cell r="E700">
            <v>17.751657287778471</v>
          </cell>
        </row>
        <row r="701">
          <cell r="D701">
            <v>1197.43</v>
          </cell>
          <cell r="E701">
            <v>17.605577967777435</v>
          </cell>
        </row>
        <row r="702">
          <cell r="D702">
            <v>1214.26</v>
          </cell>
          <cell r="E702">
            <v>18.241904277778303</v>
          </cell>
        </row>
        <row r="703">
          <cell r="D703">
            <v>1273.76</v>
          </cell>
          <cell r="E703">
            <v>21.009409767778834</v>
          </cell>
        </row>
        <row r="704">
          <cell r="D704">
            <v>1276.2</v>
          </cell>
          <cell r="E704">
            <v>23.628017727777205</v>
          </cell>
        </row>
        <row r="705">
          <cell r="D705">
            <v>1195.6099999999999</v>
          </cell>
          <cell r="E705">
            <v>26.291194887778147</v>
          </cell>
        </row>
        <row r="706">
          <cell r="D706">
            <v>1392.04</v>
          </cell>
          <cell r="E706">
            <v>30.869570277777939</v>
          </cell>
        </row>
        <row r="707">
          <cell r="D707">
            <v>1342.2</v>
          </cell>
          <cell r="E707">
            <v>31.073963607778296</v>
          </cell>
        </row>
        <row r="708">
          <cell r="D708">
            <v>1256.76</v>
          </cell>
          <cell r="E708">
            <v>32.179783037777725</v>
          </cell>
        </row>
        <row r="709">
          <cell r="D709">
            <v>1102.02</v>
          </cell>
          <cell r="E709">
            <v>34.029656617776709</v>
          </cell>
        </row>
        <row r="710">
          <cell r="D710">
            <v>1012.51</v>
          </cell>
          <cell r="E710">
            <v>29.155676117777148</v>
          </cell>
        </row>
        <row r="711">
          <cell r="D711">
            <v>891.62</v>
          </cell>
          <cell r="E711">
            <v>22.404522347777856</v>
          </cell>
        </row>
        <row r="712">
          <cell r="D712">
            <v>675.57</v>
          </cell>
          <cell r="E712">
            <v>14.679233637777315</v>
          </cell>
        </row>
        <row r="713">
          <cell r="D713">
            <v>657.39</v>
          </cell>
          <cell r="E713">
            <v>20.477955557777705</v>
          </cell>
        </row>
        <row r="714">
          <cell r="D714">
            <v>535.03</v>
          </cell>
          <cell r="E714">
            <v>19.712083677777741</v>
          </cell>
        </row>
        <row r="715">
          <cell r="D715">
            <v>492.27</v>
          </cell>
          <cell r="E715">
            <v>21.865882987777923</v>
          </cell>
        </row>
        <row r="716">
          <cell r="D716">
            <v>423.82</v>
          </cell>
          <cell r="E716">
            <v>21.26102499777744</v>
          </cell>
        </row>
        <row r="717">
          <cell r="D717">
            <v>430.76</v>
          </cell>
          <cell r="E717">
            <v>19.375404307777899</v>
          </cell>
        </row>
        <row r="718">
          <cell r="D718">
            <v>446.99</v>
          </cell>
          <cell r="E718">
            <v>15.210868387777623</v>
          </cell>
        </row>
        <row r="719">
          <cell r="D719">
            <v>589.19000000000005</v>
          </cell>
          <cell r="E719">
            <v>14.664378477778087</v>
          </cell>
        </row>
        <row r="720">
          <cell r="D720">
            <v>810.17</v>
          </cell>
          <cell r="E720">
            <v>17.815411527778451</v>
          </cell>
        </row>
        <row r="721">
          <cell r="D721">
            <v>1055.4100000000001</v>
          </cell>
          <cell r="E721">
            <v>22.725010437777428</v>
          </cell>
        </row>
        <row r="722">
          <cell r="D722">
            <v>1215.52</v>
          </cell>
          <cell r="E722">
            <v>21.74997910777688</v>
          </cell>
        </row>
        <row r="723">
          <cell r="D723">
            <v>1163.24</v>
          </cell>
          <cell r="E723">
            <v>21.996170147777548</v>
          </cell>
        </row>
        <row r="724">
          <cell r="D724">
            <v>1220.3599999999999</v>
          </cell>
          <cell r="E724">
            <v>22.021845787778375</v>
          </cell>
        </row>
        <row r="725">
          <cell r="D725">
            <v>1259</v>
          </cell>
          <cell r="E725">
            <v>20.247680047777976</v>
          </cell>
        </row>
        <row r="726">
          <cell r="D726">
            <v>1339.78</v>
          </cell>
          <cell r="E726">
            <v>19.311461207778621</v>
          </cell>
        </row>
        <row r="727">
          <cell r="D727">
            <v>1167.6300000000001</v>
          </cell>
          <cell r="E727">
            <v>19.887807837777927</v>
          </cell>
        </row>
        <row r="728">
          <cell r="D728">
            <v>1117.6199999999999</v>
          </cell>
          <cell r="E728">
            <v>22.524408417778204</v>
          </cell>
        </row>
        <row r="729">
          <cell r="D729">
            <v>1183.3699999999999</v>
          </cell>
          <cell r="E729">
            <v>25.929182697777833</v>
          </cell>
        </row>
        <row r="730">
          <cell r="D730">
            <v>1163.1400000000001</v>
          </cell>
          <cell r="E730">
            <v>30.987443747777661</v>
          </cell>
        </row>
        <row r="731">
          <cell r="D731">
            <v>1188.6199999999999</v>
          </cell>
          <cell r="E731">
            <v>32.77843194777779</v>
          </cell>
        </row>
        <row r="732">
          <cell r="D732">
            <v>1105.42</v>
          </cell>
          <cell r="E732">
            <v>31.001479557776975</v>
          </cell>
        </row>
        <row r="733">
          <cell r="D733">
            <v>1062.8499999999999</v>
          </cell>
          <cell r="E733">
            <v>29.503235897777813</v>
          </cell>
        </row>
        <row r="734">
          <cell r="D734">
            <v>963.17</v>
          </cell>
          <cell r="E734">
            <v>26.337686987777488</v>
          </cell>
        </row>
        <row r="735">
          <cell r="D735">
            <v>828.71</v>
          </cell>
          <cell r="E735">
            <v>19.69892606777762</v>
          </cell>
        </row>
        <row r="736">
          <cell r="D736">
            <v>639.48</v>
          </cell>
          <cell r="E736">
            <v>14.67501804777794</v>
          </cell>
        </row>
        <row r="737">
          <cell r="D737">
            <v>576.5</v>
          </cell>
          <cell r="E737">
            <v>12.058479407777895</v>
          </cell>
        </row>
        <row r="738">
          <cell r="D738">
            <v>469.36</v>
          </cell>
          <cell r="E738">
            <v>11.688744337778076</v>
          </cell>
        </row>
        <row r="739">
          <cell r="D739">
            <v>426.41</v>
          </cell>
          <cell r="E739">
            <v>11.024558007777841</v>
          </cell>
        </row>
        <row r="740">
          <cell r="D740">
            <v>425.43</v>
          </cell>
          <cell r="E740">
            <v>10.531319867777938</v>
          </cell>
        </row>
        <row r="741">
          <cell r="D741">
            <v>425.61</v>
          </cell>
          <cell r="E741">
            <v>11.181692377777608</v>
          </cell>
        </row>
        <row r="742">
          <cell r="D742">
            <v>428.19</v>
          </cell>
          <cell r="E742">
            <v>13.24638521777797</v>
          </cell>
        </row>
        <row r="743">
          <cell r="D743">
            <v>531.95000000000005</v>
          </cell>
          <cell r="E743">
            <v>17.065574457777529</v>
          </cell>
        </row>
        <row r="744">
          <cell r="D744">
            <v>707.78</v>
          </cell>
          <cell r="E744">
            <v>20.406314577777948</v>
          </cell>
        </row>
        <row r="745">
          <cell r="D745">
            <v>954.18</v>
          </cell>
          <cell r="E745">
            <v>24.476877047776043</v>
          </cell>
        </row>
        <row r="746">
          <cell r="D746">
            <v>1117.57</v>
          </cell>
          <cell r="E746">
            <v>27.305281527777652</v>
          </cell>
        </row>
        <row r="747">
          <cell r="D747">
            <v>1210.21</v>
          </cell>
          <cell r="E747">
            <v>27.322797847776656</v>
          </cell>
        </row>
        <row r="748">
          <cell r="D748">
            <v>1159.1199999999999</v>
          </cell>
          <cell r="E748">
            <v>27.182394307779077</v>
          </cell>
        </row>
        <row r="749">
          <cell r="D749">
            <v>1120.5999999999999</v>
          </cell>
          <cell r="E749">
            <v>27.467047847777849</v>
          </cell>
        </row>
        <row r="750">
          <cell r="D750">
            <v>1116.24</v>
          </cell>
          <cell r="E750">
            <v>26.640215877777337</v>
          </cell>
        </row>
        <row r="751">
          <cell r="D751">
            <v>1020.98</v>
          </cell>
          <cell r="E751">
            <v>27.889119907777058</v>
          </cell>
        </row>
        <row r="752">
          <cell r="D752">
            <v>963.07</v>
          </cell>
          <cell r="E752">
            <v>29.420733387777545</v>
          </cell>
        </row>
        <row r="753">
          <cell r="D753">
            <v>1211.92</v>
          </cell>
          <cell r="E753">
            <v>29.956456127777983</v>
          </cell>
        </row>
        <row r="754">
          <cell r="D754">
            <v>1358.41</v>
          </cell>
          <cell r="E754">
            <v>32.249881617777646</v>
          </cell>
        </row>
        <row r="755">
          <cell r="D755">
            <v>1385.68</v>
          </cell>
          <cell r="E755">
            <v>33.345023117778965</v>
          </cell>
        </row>
        <row r="756">
          <cell r="D756">
            <v>1295.9100000000001</v>
          </cell>
          <cell r="E756">
            <v>33.322184347778602</v>
          </cell>
        </row>
        <row r="757">
          <cell r="D757">
            <v>1307.5999999999999</v>
          </cell>
          <cell r="E757">
            <v>32.16874268777724</v>
          </cell>
        </row>
        <row r="758">
          <cell r="D758">
            <v>1228.6400000000001</v>
          </cell>
          <cell r="E758">
            <v>32.207486097776609</v>
          </cell>
        </row>
        <row r="759">
          <cell r="D759">
            <v>1106.27</v>
          </cell>
          <cell r="E759">
            <v>28.257343297777425</v>
          </cell>
        </row>
        <row r="760">
          <cell r="D760">
            <v>847.45</v>
          </cell>
          <cell r="E760">
            <v>24.61723006777811</v>
          </cell>
        </row>
        <row r="761">
          <cell r="D761">
            <v>1019.87</v>
          </cell>
          <cell r="E761">
            <v>16.100504947778063</v>
          </cell>
        </row>
        <row r="762">
          <cell r="D762">
            <v>899.61</v>
          </cell>
          <cell r="E762">
            <v>13.651434267777859</v>
          </cell>
        </row>
        <row r="763">
          <cell r="D763">
            <v>837.95</v>
          </cell>
          <cell r="E763">
            <v>12.221924127777697</v>
          </cell>
        </row>
        <row r="764">
          <cell r="D764">
            <v>825.61</v>
          </cell>
          <cell r="E764">
            <v>11.384632217777607</v>
          </cell>
        </row>
        <row r="765">
          <cell r="D765">
            <v>807</v>
          </cell>
          <cell r="E765">
            <v>11.911738627777822</v>
          </cell>
        </row>
        <row r="766">
          <cell r="D766">
            <v>907</v>
          </cell>
          <cell r="E766">
            <v>11.681522057777897</v>
          </cell>
        </row>
        <row r="767">
          <cell r="D767">
            <v>1130.17</v>
          </cell>
          <cell r="E767">
            <v>15.516833727778248</v>
          </cell>
        </row>
        <row r="768">
          <cell r="D768">
            <v>1479.81</v>
          </cell>
          <cell r="E768">
            <v>21.188457837778287</v>
          </cell>
        </row>
        <row r="769">
          <cell r="D769">
            <v>1630.13</v>
          </cell>
          <cell r="E769">
            <v>23.602050047778448</v>
          </cell>
        </row>
        <row r="770">
          <cell r="D770">
            <v>1618.57</v>
          </cell>
          <cell r="E770">
            <v>21.990407157777327</v>
          </cell>
        </row>
        <row r="771">
          <cell r="D771">
            <v>1611.15</v>
          </cell>
          <cell r="E771">
            <v>20.001217087777377</v>
          </cell>
        </row>
        <row r="772">
          <cell r="D772">
            <v>1380.89</v>
          </cell>
          <cell r="E772">
            <v>19.230429187776963</v>
          </cell>
        </row>
        <row r="773">
          <cell r="D773">
            <v>1364.6</v>
          </cell>
          <cell r="E773">
            <v>17.858821777777393</v>
          </cell>
        </row>
        <row r="774">
          <cell r="D774">
            <v>1397.83</v>
          </cell>
          <cell r="E774">
            <v>18.107324777778786</v>
          </cell>
        </row>
        <row r="775">
          <cell r="D775">
            <v>1586.87</v>
          </cell>
          <cell r="E775">
            <v>18.677336697777491</v>
          </cell>
        </row>
        <row r="776">
          <cell r="D776">
            <v>1597.08</v>
          </cell>
          <cell r="E776">
            <v>20.767526397777601</v>
          </cell>
        </row>
        <row r="777">
          <cell r="D777">
            <v>1645.24</v>
          </cell>
          <cell r="E777">
            <v>26.176678947777418</v>
          </cell>
        </row>
        <row r="778">
          <cell r="D778">
            <v>1765.95</v>
          </cell>
          <cell r="E778">
            <v>30.6562454177772</v>
          </cell>
        </row>
        <row r="779">
          <cell r="D779">
            <v>1769.98</v>
          </cell>
          <cell r="E779">
            <v>30.583473557778461</v>
          </cell>
        </row>
        <row r="780">
          <cell r="D780">
            <v>1734.99</v>
          </cell>
          <cell r="E780">
            <v>29.831204757777869</v>
          </cell>
        </row>
        <row r="781">
          <cell r="D781">
            <v>1717.77</v>
          </cell>
          <cell r="E781">
            <v>28.438357377777947</v>
          </cell>
        </row>
        <row r="782">
          <cell r="D782">
            <v>1586.99</v>
          </cell>
          <cell r="E782">
            <v>25.408494047777822</v>
          </cell>
        </row>
        <row r="783">
          <cell r="D783">
            <v>1284.72</v>
          </cell>
          <cell r="E783">
            <v>20.55548479777849</v>
          </cell>
        </row>
        <row r="784">
          <cell r="D784">
            <v>1088.81</v>
          </cell>
          <cell r="E784">
            <v>14.353816987778146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05.01.2026</v>
          </cell>
          <cell r="C857" t="str">
            <v>06.01.2026</v>
          </cell>
          <cell r="D857" t="str">
            <v>07.01.2026</v>
          </cell>
          <cell r="E857" t="str">
            <v>08.06.2026</v>
          </cell>
          <cell r="F857" t="str">
            <v>09.01.2026</v>
          </cell>
          <cell r="G857" t="str">
            <v>10.01.2026</v>
          </cell>
          <cell r="H857" t="str">
            <v>11.01.2026</v>
          </cell>
        </row>
        <row r="858">
          <cell r="A858" t="str">
            <v>Min (MW)</v>
          </cell>
          <cell r="B858">
            <v>8.3691105677778523</v>
          </cell>
          <cell r="C858">
            <v>9.4625391077780705</v>
          </cell>
          <cell r="D858">
            <v>9.9262650877780061</v>
          </cell>
          <cell r="E858">
            <v>9.9813891477780317</v>
          </cell>
          <cell r="F858">
            <v>14.664378477778087</v>
          </cell>
          <cell r="G858">
            <v>10.531319867777938</v>
          </cell>
          <cell r="H858">
            <v>11.384632217777607</v>
          </cell>
        </row>
        <row r="859">
          <cell r="A859" t="str">
            <v>Max (MW)</v>
          </cell>
          <cell r="B859">
            <v>32.902648757778252</v>
          </cell>
          <cell r="C859">
            <v>35.874718667777188</v>
          </cell>
          <cell r="D859">
            <v>29.077190397778622</v>
          </cell>
          <cell r="E859">
            <v>34.029656617776709</v>
          </cell>
          <cell r="F859">
            <v>32.77843194777779</v>
          </cell>
          <cell r="G859">
            <v>33.345023117778965</v>
          </cell>
          <cell r="H859">
            <v>30.6562454177772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CFF026-53D9-4E24-B5E1-D90873E15021}" name="Table41" displayName="Table41" ref="A548:I549" totalsRowShown="0" headerRowDxfId="631" dataDxfId="630" headerRowBorderDxfId="628" tableBorderDxfId="629" totalsRowBorderDxfId="627">
  <tableColumns count="9">
    <tableColumn id="1" xr3:uid="{6300E8F4-96C8-4747-BB05-1DA327DB3460}" name=" " dataDxfId="626"/>
    <tableColumn id="2" xr3:uid="{5B7AC1AB-F09F-4DD2-8B32-CD2FBB11EFEA}" name="Fierze 1" dataDxfId="625"/>
    <tableColumn id="3" xr3:uid="{429A2B84-E0D6-4030-A668-7FDCB77F7FCA}" name="Fierze 2" dataDxfId="624"/>
    <tableColumn id="4" xr3:uid="{D2A49EDA-ADAC-498C-A9A6-5AEF896192B5}" name="Fierze 3" dataDxfId="623"/>
    <tableColumn id="5" xr3:uid="{4CF3426B-8970-4FD9-9BC5-01BF43ECFD65}" name="Fierze 4" dataDxfId="622"/>
    <tableColumn id="6" xr3:uid="{B5B79421-3066-4EE9-A6AB-10FBE91BF01E}" name="Koman 1" dataDxfId="621"/>
    <tableColumn id="7" xr3:uid="{220CFBE9-0C84-4318-BFE0-95AEEDA74B71}" name="Koman 2" dataDxfId="620"/>
    <tableColumn id="8" xr3:uid="{953EBE0B-9B6E-4628-AA19-0BB3DDBD16AE}" name="Koman 3" dataDxfId="619"/>
    <tableColumn id="9" xr3:uid="{9FB7A6D3-E630-49F2-88AB-D008F3F649C8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73ACB8A-6E82-41C0-B1AB-712C98BD9C59}" name="Table6" displayName="Table6" ref="C816:E828" totalsRowShown="0" headerRowDxfId="522" dataDxfId="521" headerRowBorderDxfId="519" tableBorderDxfId="520" totalsRowBorderDxfId="518">
  <autoFilter ref="C816:E828" xr:uid="{F73ACB8A-6E82-41C0-B1AB-712C98BD9C59}"/>
  <tableColumns count="3">
    <tableColumn id="1" xr3:uid="{B98D5089-7167-44BC-8EC5-3596E99DECB8}" name="Muaji" dataDxfId="517"/>
    <tableColumn id="2" xr3:uid="{3E8608CA-AFC0-4201-9CC1-C6A14E99F09A}" name="Ngarkesa Mes." dataDxfId="516"/>
    <tableColumn id="3" xr3:uid="{CA6C7EFC-B7A4-46D2-9767-461D83417D4D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3F879BD-EC9C-4CA1-96F8-5A28FEE0252C}" name="Table5" displayName="Table5" ref="C616:E784" totalsRowShown="0" headerRowDxfId="514" headerRowBorderDxfId="512" tableBorderDxfId="513" totalsRowBorderDxfId="511">
  <autoFilter ref="C616:E784" xr:uid="{73F879BD-EC9C-4CA1-96F8-5A28FEE0252C}"/>
  <tableColumns count="3">
    <tableColumn id="1" xr3:uid="{D2FDDCD1-9656-4FE1-BAAF-49DB4AF47FEF}" name="Ora" dataDxfId="510"/>
    <tableColumn id="2" xr3:uid="{609DF4A8-B643-48EC-8BEE-CB73B3E7F63F}" name="Ngarkesa (MWh)" dataDxfId="509"/>
    <tableColumn id="3" xr3:uid="{637993A1-148B-48A3-8DA1-51967B6AAB94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7245627-8EAC-4EB7-B105-0F7BE900EC23}" name="Table2" displayName="Table2" ref="A561:H586" totalsRowShown="0" headerRowDxfId="507" dataDxfId="506" headerRowBorderDxfId="504" tableBorderDxfId="505" totalsRowBorderDxfId="503">
  <autoFilter ref="A561:H586" xr:uid="{67245627-8EAC-4EB7-B105-0F7BE900EC23}"/>
  <tableColumns count="8">
    <tableColumn id="1" xr3:uid="{CB0FABBC-939B-4494-BBC9-C697420947BE}" name="Ora" dataDxfId="502"/>
    <tableColumn id="2" xr3:uid="{DC26AD30-0A42-4635-BFF6-3603B4B0B6EC}" name="aFRR+" dataDxfId="501"/>
    <tableColumn id="3" xr3:uid="{E9EEA5E4-EFF0-4822-B4F9-17BD11A38EC1}" name="aFRR-" dataDxfId="500"/>
    <tableColumn id="4" xr3:uid="{A099DB67-6679-4E3E-8459-AED6A53E19CF}" name="mFRR+" dataDxfId="499"/>
    <tableColumn id="5" xr3:uid="{AA1CE32E-6FDC-4B98-9FB1-642CC321E056}" name="mFRR-" dataDxfId="498"/>
    <tableColumn id="6" xr3:uid="{578D0540-5582-4AFC-8E50-D178A37AFD28}" name="RR+" dataDxfId="497"/>
    <tableColumn id="7" xr3:uid="{BDDA46AE-E2E8-447C-A3F8-CC54B97CA242}" name="RR-" dataDxfId="496"/>
    <tableColumn id="8" xr3:uid="{2B7C969C-179F-4153-80B1-CE86CFD34374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D8F47C5-C8B3-411C-A67C-331D75685269}" name="Table24" displayName="Table24" ref="C387:E392" totalsRowShown="0" headerRowDxfId="494" dataDxfId="493" headerRowBorderDxfId="491" tableBorderDxfId="492" totalsRowBorderDxfId="490">
  <autoFilter ref="C387:E392" xr:uid="{6D8F47C5-C8B3-411C-A67C-331D75685269}"/>
  <tableColumns count="3">
    <tableColumn id="1" xr3:uid="{37746BF6-DC32-42B2-840C-757AFAEE0448}" name="Elementi" dataDxfId="489"/>
    <tableColumn id="2" xr3:uid="{EEEDF12C-FC8A-4668-95B2-2B14749435CD}" name="Tipi" dataDxfId="488"/>
    <tableColumn id="3" xr3:uid="{125FD883-5B51-4BD7-9635-9F2A9A49D93A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6C78C9A-7AB7-4BBC-80E5-529E0BEE1383}" name="Table2024" displayName="Table2024" ref="B506:G514" totalsRowShown="0" headerRowDxfId="486" dataDxfId="485" headerRowBorderDxfId="483" tableBorderDxfId="484" totalsRowBorderDxfId="482">
  <autoFilter ref="B506:G514" xr:uid="{86C78C9A-7AB7-4BBC-80E5-529E0BEE1383}"/>
  <tableColumns count="6">
    <tableColumn id="1" xr3:uid="{390965D4-36CD-4957-8D9F-86C14F191E09}" name="Centrali" dataDxfId="481"/>
    <tableColumn id="6" xr3:uid="{456BC542-6FC9-4FEC-8C2B-74F896DF3527}" name="Njesia" dataDxfId="480"/>
    <tableColumn id="2" xr3:uid="{FEF0A960-2405-43E0-8D40-5DEB08BAFAEA}" name="Kapaciteti instaluar MW" dataDxfId="479"/>
    <tableColumn id="3" xr3:uid="{4088103A-FFB0-4524-B195-D6F0E194ACF8}" name="Tensioni" dataDxfId="478"/>
    <tableColumn id="4" xr3:uid="{9B42003F-26FD-4E7E-A8DD-FFAEA567990D}" name="Vendndodhja" dataDxfId="477"/>
    <tableColumn id="5" xr3:uid="{CF64B3DE-3DAF-4807-B7CC-6AE69540185E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3FCFA15-10F4-40B6-9606-502A64DB92A7}" name="Table21" displayName="Table21" ref="D452:E476" totalsRowShown="0" headerRowDxfId="475" dataDxfId="474" headerRowBorderDxfId="472" tableBorderDxfId="473" totalsRowBorderDxfId="471">
  <autoFilter ref="D452:E476" xr:uid="{C3FCFA15-10F4-40B6-9606-502A64DB92A7}"/>
  <tableColumns count="2">
    <tableColumn id="1" xr3:uid="{83A8ECB8-0A2F-4F03-B2C5-5C7F078AF64A}" name="Ora" dataDxfId="470"/>
    <tableColumn id="2" xr3:uid="{8DF8E030-E88A-4536-9A92-0AB2EAECB9CA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C90F501-6394-4A9A-B85F-3E813470F53E}" name="Table20" displayName="Table20" ref="C402:G447" totalsRowShown="0" headerRowDxfId="468" dataDxfId="467" headerRowBorderDxfId="465" tableBorderDxfId="466" totalsRowBorderDxfId="464">
  <autoFilter ref="C402:G447" xr:uid="{5C90F501-6394-4A9A-B85F-3E813470F53E}"/>
  <tableColumns count="5">
    <tableColumn id="1" xr3:uid="{3F861FA5-0405-43D6-8A1C-D5CEECCF2852}" name="Centrali" dataDxfId="463"/>
    <tableColumn id="2" xr3:uid="{F6C6E441-DDA1-436E-A1E6-E4C9E4B9EEA7}" name="Kapaciteti instaluar MW" dataDxfId="462"/>
    <tableColumn id="3" xr3:uid="{7F32F13A-6439-4FAA-8264-DE80EF4918C8}" name="Tensioni" dataDxfId="461"/>
    <tableColumn id="5" xr3:uid="{FCB20851-78EA-45D7-B4B1-BF77EE516ACC}" name="Lloji gjenerimit" dataDxfId="460"/>
    <tableColumn id="4" xr3:uid="{5C391ABC-312E-4D66-8423-8D8D58749CED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0A6F172-FC3A-4C83-957D-4F4EBB989436}" name="Table1417181920" displayName="Table1417181920" ref="C345:E351" totalsRowShown="0" headerRowDxfId="458" dataDxfId="457" headerRowBorderDxfId="455" tableBorderDxfId="456" totalsRowBorderDxfId="454">
  <autoFilter ref="C345:E351" xr:uid="{B0A6F172-FC3A-4C83-957D-4F4EBB989436}"/>
  <tableColumns count="3">
    <tableColumn id="1" xr3:uid="{031B6DA1-3817-44DC-A488-D2471E343253}" name="Zona 1" dataDxfId="453"/>
    <tableColumn id="2" xr3:uid="{82056CBA-487F-43C3-A215-730D7A3CAFEC}" name="Zona 2" dataDxfId="452"/>
    <tableColumn id="3" xr3:uid="{464B3C3F-024A-4F8D-A01C-3AA3DFD9C028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CFD1E05-41BA-4A96-8A8A-E2ECDBB120E6}" name="Table14171819" displayName="Table14171819" ref="C331:E337" totalsRowShown="0" headerRowDxfId="450" dataDxfId="449" headerRowBorderDxfId="447" tableBorderDxfId="448" totalsRowBorderDxfId="446">
  <autoFilter ref="C331:E337" xr:uid="{7CFD1E05-41BA-4A96-8A8A-E2ECDBB120E6}"/>
  <tableColumns count="3">
    <tableColumn id="1" xr3:uid="{1043DB2B-6235-460E-9BD8-8C846D731E82}" name="Zona 1" dataDxfId="445"/>
    <tableColumn id="2" xr3:uid="{4C3EA8AF-3C8D-4C64-A360-4E9E51AC27A8}" name="Zona 2" dataDxfId="444"/>
    <tableColumn id="3" xr3:uid="{4F4AEF2D-F483-4C12-8FDE-D196DB4CD51C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6076A0C-54AC-4C75-9F50-2BD08FC027D4}" name="Table141718" displayName="Table141718" ref="C321:E327" totalsRowShown="0" headerRowDxfId="442" dataDxfId="441" headerRowBorderDxfId="439" tableBorderDxfId="440" totalsRowBorderDxfId="438">
  <autoFilter ref="C321:E327" xr:uid="{26076A0C-54AC-4C75-9F50-2BD08FC027D4}"/>
  <tableColumns count="3">
    <tableColumn id="1" xr3:uid="{DCCAB488-6A30-453F-BB3D-2481FDE7F737}" name="Zona 1" dataDxfId="437"/>
    <tableColumn id="2" xr3:uid="{567CE1AE-DB18-4A3F-B64F-7D58C9F9C071}" name="Zona 2" dataDxfId="436"/>
    <tableColumn id="3" xr3:uid="{2B09F148-9086-499F-9704-E302B17A3E2E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9E0B87-1B1E-47EE-8BB8-CF63EE1ED031}" name="Table37" displayName="Table37" ref="A520:I544" totalsRowShown="0" headerRowDxfId="617" headerRowBorderDxfId="615" tableBorderDxfId="616" totalsRowBorderDxfId="614">
  <tableColumns count="9">
    <tableColumn id="1" xr3:uid="{ED2F416E-D453-42F5-B883-FA884A5E1ED7}" name="Ora" dataDxfId="613"/>
    <tableColumn id="2" xr3:uid="{1E63C559-90BB-4477-A1BD-DDF176EE0EAD}" name="Fierze 1" dataDxfId="612"/>
    <tableColumn id="3" xr3:uid="{64DD14AF-4FB5-4096-90F8-6C04CCCF8725}" name="Fierze 2" dataDxfId="611"/>
    <tableColumn id="4" xr3:uid="{768CC285-7B1B-4CA2-ABBC-A8A797B43EF2}" name="Fierze 3" dataDxfId="610"/>
    <tableColumn id="5" xr3:uid="{50F29346-1A24-48CD-B542-8AABB9159DEA}" name="Fierze 4" dataDxfId="609"/>
    <tableColumn id="6" xr3:uid="{192C2419-3AD2-48C8-99E3-686A78309393}" name="Koman 1" dataDxfId="608"/>
    <tableColumn id="7" xr3:uid="{17756418-0F81-4F89-9973-81784FA03D14}" name="Koman 2" dataDxfId="607"/>
    <tableColumn id="8" xr3:uid="{6E9CE68D-9F91-4ECE-BA2A-D941B5AAEBF3}" name="Koman 3" dataDxfId="606"/>
    <tableColumn id="9" xr3:uid="{A779F894-51C3-4E8D-88C3-7DAF463D6772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CE7E9B2-47C7-4F26-8F25-276E8A917A82}" name="Table1417" displayName="Table1417" ref="C300:E306" totalsRowShown="0" headerRowDxfId="434" dataDxfId="433" headerRowBorderDxfId="431" tableBorderDxfId="432" totalsRowBorderDxfId="430">
  <autoFilter ref="C300:E306" xr:uid="{3CE7E9B2-47C7-4F26-8F25-276E8A917A82}"/>
  <tableColumns count="3">
    <tableColumn id="1" xr3:uid="{DD52777B-FE34-4E87-81C0-8176C46A8938}" name="Zona 1" dataDxfId="429"/>
    <tableColumn id="2" xr3:uid="{7EFA8E02-3D25-44C8-9172-206884668439}" name="Zona 2" dataDxfId="428"/>
    <tableColumn id="3" xr3:uid="{E82A47A5-8776-4676-8CB3-200A264DA2C0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10C037A-E919-4B73-9727-C11646EFF918}" name="Table1316" displayName="Table1316" ref="C290:E296" totalsRowShown="0" headerRowDxfId="426" dataDxfId="425" headerRowBorderDxfId="423" tableBorderDxfId="424" totalsRowBorderDxfId="422">
  <tableColumns count="3">
    <tableColumn id="1" xr3:uid="{B633ABA0-5584-4BE1-BC63-D6EEAE08C1CB}" name="Zona 1" dataDxfId="421"/>
    <tableColumn id="2" xr3:uid="{138F7DFC-A595-4032-A4A2-E9518902A52B}" name="Zona 2" dataDxfId="420"/>
    <tableColumn id="3" xr3:uid="{5E723937-0524-497E-B565-F7E5D4600B34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7C54E06-1694-4FA8-804D-E7EC3711699F}" name="Table14" displayName="Table14" ref="C270:E276" totalsRowShown="0" headerRowDxfId="418" dataDxfId="417" headerRowBorderDxfId="415" tableBorderDxfId="416" totalsRowBorderDxfId="414">
  <autoFilter ref="C270:E276" xr:uid="{D7C54E06-1694-4FA8-804D-E7EC3711699F}"/>
  <tableColumns count="3">
    <tableColumn id="1" xr3:uid="{B986F056-9CBC-4854-B497-FB4AA4960A77}" name="Zona 1" dataDxfId="413"/>
    <tableColumn id="2" xr3:uid="{36C9CD87-37CD-4316-B42B-731E2DC3735A}" name="Zona 2" dataDxfId="412"/>
    <tableColumn id="3" xr3:uid="{452356B0-E95B-40B3-896E-A88FBA31D735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526712A-C917-4E51-A97F-0347E43E13BF}" name="Table13" displayName="Table13" ref="C260:E266" totalsRowShown="0" headerRowDxfId="410" dataDxfId="409" headerRowBorderDxfId="407" tableBorderDxfId="408" totalsRowBorderDxfId="406">
  <tableColumns count="3">
    <tableColumn id="1" xr3:uid="{6DF0C535-255A-4831-8E2E-57111F874A99}" name="Zona 1" dataDxfId="405"/>
    <tableColumn id="2" xr3:uid="{3FCE91F6-5C34-4AE1-851F-0AD073E29885}" name="Zona 2" dataDxfId="404"/>
    <tableColumn id="3" xr3:uid="{EC1692BA-3CD9-40D6-99BA-94F9809F035E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1A3DE40-FC25-4184-A263-D5B09A1CCBE9}" name="Table9111213" displayName="Table9111213" ref="B255:G256" totalsRowShown="0" headerRowDxfId="402" dataDxfId="401" headerRowBorderDxfId="399" tableBorderDxfId="400" totalsRowBorderDxfId="398">
  <autoFilter ref="B255:G256" xr:uid="{C1A3DE40-FC25-4184-A263-D5B09A1CCBE9}"/>
  <tableColumns count="6">
    <tableColumn id="1" xr3:uid="{D8BC32A1-C2B8-4CD2-8E6D-82AEDBCDE641}" name="Elementi" dataDxfId="397"/>
    <tableColumn id="2" xr3:uid="{06060263-BA18-4EB0-BD52-443148E780A1}" name="Vendndodhja" dataDxfId="396"/>
    <tableColumn id="3" xr3:uid="{404BEC14-9656-4454-8987-08F2E07B508F}" name="Kapaciteti I instaluar(MWh)" dataDxfId="395"/>
    <tableColumn id="4" xr3:uid="{2E159EA4-CCFA-448E-8A19-283B19BCA1F1}" name="Lloji gjenerimit" dataDxfId="394"/>
    <tableColumn id="5" xr3:uid="{8DBDB757-C68C-40D0-9266-C1E4CA3A8D07}" name="Arsyeja" dataDxfId="393"/>
    <tableColumn id="6" xr3:uid="{BEA1FCED-351B-454A-8871-B58972C87F21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8A754C1-DD02-4217-B8D7-7E27181038D5}" name="Table91112" displayName="Table91112" ref="B247:G251" totalsRowShown="0" headerRowDxfId="391" dataDxfId="390" headerRowBorderDxfId="388" tableBorderDxfId="389" totalsRowBorderDxfId="387">
  <autoFilter ref="B247:G251" xr:uid="{98A754C1-DD02-4217-B8D7-7E27181038D5}"/>
  <tableColumns count="6">
    <tableColumn id="1" xr3:uid="{09346FE2-8D30-403E-86E3-4BF05863C0D2}" name="Elementi" dataDxfId="386"/>
    <tableColumn id="2" xr3:uid="{D04CDA95-D81B-4BEA-9363-E8F73FC70726}" name="Vendndodhja" dataDxfId="385"/>
    <tableColumn id="3" xr3:uid="{DAD3FEDF-FF7B-4673-B552-83EF5DC6C497}" name="Kapaciteti I instaluar(MWh)" dataDxfId="384"/>
    <tableColumn id="4" xr3:uid="{2592C66C-C544-4B63-934B-66C3571FF8A8}" name="Lloji gjenerimit" dataDxfId="383"/>
    <tableColumn id="5" xr3:uid="{6BCA403C-22BE-4B2A-B156-8718D806BD67}" name="Arsyeja" dataDxfId="382"/>
    <tableColumn id="6" xr3:uid="{BCFA9C6A-EF44-4807-923A-CBA8D1B7EF04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43B0C85-83F5-4C11-93C5-2DAEC2B76117}" name="Table911" displayName="Table911" ref="B242:G243" totalsRowShown="0" headerRowDxfId="380" dataDxfId="379" headerRowBorderDxfId="377" tableBorderDxfId="378" totalsRowBorderDxfId="376">
  <autoFilter ref="B242:G243" xr:uid="{943B0C85-83F5-4C11-93C5-2DAEC2B76117}"/>
  <tableColumns count="6">
    <tableColumn id="1" xr3:uid="{CD8563F1-BB46-4845-B57D-CB17E195F92E}" name="Elementi" dataDxfId="375"/>
    <tableColumn id="2" xr3:uid="{28BA8946-43E0-4564-B47F-6DB9E34445B7}" name="Vendndodhja" dataDxfId="374"/>
    <tableColumn id="3" xr3:uid="{63F367C0-95F9-41B4-B695-541DB6A74D30}" name="Kapaciteti I instaluar(MWh)" dataDxfId="373"/>
    <tableColumn id="4" xr3:uid="{8EE5AA48-DDF5-44A1-A3EC-8D59480AC845}" name="Lloji gjenerimit" dataDxfId="372"/>
    <tableColumn id="5" xr3:uid="{60F3D35D-7CE8-42AF-BCE1-0A450561BF08}" name="Arsyeja" dataDxfId="371"/>
    <tableColumn id="6" xr3:uid="{A4EB99B3-6D98-4B5F-B134-A17409BC85FD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2E664AB-046C-4935-A90A-404DA35A18E4}" name="Table9" displayName="Table9" ref="B237:G238" totalsRowShown="0" headerRowDxfId="369" dataDxfId="368" headerRowBorderDxfId="366" tableBorderDxfId="367" totalsRowBorderDxfId="365">
  <autoFilter ref="B237:G238" xr:uid="{22E664AB-046C-4935-A90A-404DA35A18E4}"/>
  <tableColumns count="6">
    <tableColumn id="1" xr3:uid="{B01C8042-EC93-4CF5-8192-8A0BCBAA3866}" name="Elementi" dataDxfId="364"/>
    <tableColumn id="2" xr3:uid="{B4698807-1086-4A12-97D1-FC4473324666}" name="Vendndodhja" dataDxfId="363"/>
    <tableColumn id="3" xr3:uid="{3CCFB3B7-9D3D-4952-B397-FB2E66EB321F}" name="Kapaciteti I instaluar(MWh)" dataDxfId="362"/>
    <tableColumn id="4" xr3:uid="{46E397C7-42DF-4CD0-8D8C-EC8226147A3E}" name="Lloji gjenerimit" dataDxfId="361"/>
    <tableColumn id="5" xr3:uid="{4637D4A7-0D72-4DA4-9542-FAF0A4A4264A}" name="Arsyeja" dataDxfId="360"/>
    <tableColumn id="6" xr3:uid="{41396EF6-6DDA-472F-BEF3-B88B3A8EE350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2B16E9A-A549-48F6-80A9-6E376F3CC932}" name="Table79" displayName="Table79" ref="B228:G229" totalsRowShown="0" headerRowDxfId="358" dataDxfId="357" headerRowBorderDxfId="355" tableBorderDxfId="356" totalsRowBorderDxfId="354">
  <autoFilter ref="B228:G229" xr:uid="{E2B16E9A-A549-48F6-80A9-6E376F3CC932}"/>
  <tableColumns count="6">
    <tableColumn id="1" xr3:uid="{B48DB661-06AF-4AD1-A91A-77AB69643E2E}" name="Elementi" dataDxfId="353"/>
    <tableColumn id="2" xr3:uid="{9A4B3F5C-DA4E-4CFB-BFDA-C39261A8827C}" name="Fillimi" dataDxfId="352"/>
    <tableColumn id="3" xr3:uid="{1BE24B3E-840B-4EEB-96DB-E8DDB93652C2}" name="Perfundimi" dataDxfId="351"/>
    <tableColumn id="4" xr3:uid="{DAE6E3FA-86BF-43F7-9836-17DCDACDAD9B}" name="Vendndoshja" dataDxfId="350"/>
    <tableColumn id="5" xr3:uid="{051CE620-F327-4770-ABE5-B007F64F48E3}" name="Impakti ne kapacitetin kufitar" dataDxfId="349"/>
    <tableColumn id="6" xr3:uid="{AB638C27-598E-4DAD-B7FD-3F34E3ACC5E0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6D470DC-C1DB-4336-BA33-F7DB1FFE7EF2}" name="Table7" displayName="Table7" ref="B215:G222" totalsRowShown="0" headerRowDxfId="347" headerRowBorderDxfId="345" tableBorderDxfId="346" totalsRowBorderDxfId="344" dataCellStyle="Normal">
  <autoFilter ref="B215:G222" xr:uid="{76D470DC-C1DB-4336-BA33-F7DB1FFE7EF2}"/>
  <tableColumns count="6">
    <tableColumn id="1" xr3:uid="{A438029C-FA8E-48BF-A489-02DFC37C1F41}" name="Elementi" dataDxfId="343" dataCellStyle="Normal"/>
    <tableColumn id="2" xr3:uid="{48D4516B-ABBB-4439-9960-9AC61B2C7DE1}" name="Fillimi" dataDxfId="342" dataCellStyle="Normal"/>
    <tableColumn id="3" xr3:uid="{14F59C6C-9D97-42F6-9885-7C36B4CF3BA7}" name="Perfundimi" dataDxfId="341" dataCellStyle="Normal"/>
    <tableColumn id="4" xr3:uid="{689A6EF6-BE8E-4FDA-9D90-F5D8CF6380AE}" name="Vendndodhja" dataCellStyle="Normal"/>
    <tableColumn id="5" xr3:uid="{1B76A83A-28A6-4091-9495-BEF1D98E2E4F}" name="Impakti ne kapacitetin kufitar" dataCellStyle="Normal"/>
    <tableColumn id="6" xr3:uid="{D2E6AD7A-D45C-4FDF-9DC7-45CA47C89453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12C75AB-811D-404F-BCC9-9757C06D3C4C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98C7CFA6-80AD-459A-AE29-20963D0A7E9B}" name="Ora" dataDxfId="599" dataCellStyle="Normal"/>
    <tableColumn id="2" xr3:uid="{77BFF776-A60B-4D72-A494-6D6D136C934F}" name=" Bistrice-Myrtos" dataDxfId="598" dataCellStyle="Normal"/>
    <tableColumn id="3" xr3:uid="{D9894220-83A6-48BD-A70B-2866768C3FBF}" name=" FIERZE-PRIZREN" dataDxfId="597" dataCellStyle="Normal"/>
    <tableColumn id="4" xr3:uid="{FBCF37F8-8BD1-47C5-85BF-322CE479C40F}" name="KOPLIK-PODGORICA" dataDxfId="596" dataCellStyle="Normal"/>
    <tableColumn id="5" xr3:uid="{D4FD7C56-B318-4ED7-A7F8-EDE5A8B44C68}" name="KOMAN-KOSOVA" dataDxfId="595" dataCellStyle="Normal"/>
    <tableColumn id="6" xr3:uid="{6F65EE9F-BC5E-4F76-BE7D-15055E3A4A88}" name="TIRANA2-PODGORICE" dataDxfId="594" dataCellStyle="Normal"/>
    <tableColumn id="7" xr3:uid="{092E87C1-7C6D-46B5-86B9-BD3605703753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EE5D036-8FCC-4F40-A0B0-DCFE79819A1F}" name="Table4" displayName="Table4" ref="C71:E123" totalsRowShown="0" headerRowDxfId="340" dataDxfId="339" headerRowBorderDxfId="337" tableBorderDxfId="338" totalsRowBorderDxfId="336">
  <autoFilter ref="C71:E123" xr:uid="{2EE5D036-8FCC-4F40-A0B0-DCFE79819A1F}"/>
  <tableColumns count="3">
    <tableColumn id="1" xr3:uid="{FF225D17-AEE1-47A9-96CD-B85F70DEBEDF}" name="Java" dataDxfId="335"/>
    <tableColumn id="2" xr3:uid="{7945C361-49A6-4093-A40F-BD878D836A7E}" name="Min (MW)" dataDxfId="334"/>
    <tableColumn id="3" xr3:uid="{E81707FD-869F-492D-8D2F-F449131AA1FC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6862391-8493-44B9-9C0A-FAC99BF3A90F}" name="Table3" displayName="Table3" ref="C41:G43" headerRowCount="0" totalsRowShown="0" headerRowDxfId="332" dataDxfId="331" headerRowBorderDxfId="329" tableBorderDxfId="330" totalsRowBorderDxfId="328">
  <tableColumns count="5">
    <tableColumn id="1" xr3:uid="{271C952B-B4E3-4D1E-A155-9426FA5C18FB}" name="Java" headerRowDxfId="327" dataDxfId="326"/>
    <tableColumn id="2" xr3:uid="{234F9F05-49DC-47AE-B008-C7292D8F8C9E}" name="0" headerRowDxfId="325" dataDxfId="324"/>
    <tableColumn id="3" xr3:uid="{229F3163-017E-4A0B-B16E-2E9C6993BC0E}" name="Java 43" headerRowDxfId="323" dataDxfId="322"/>
    <tableColumn id="4" xr3:uid="{9332B75F-8760-45E3-8BBA-69B972EFE104}" name="Java 44" headerRowDxfId="321" dataDxfId="320"/>
    <tableColumn id="5" xr3:uid="{9456AB3F-7A44-413C-BB7D-E2AD70B17674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CCCEA57-2422-461B-81AD-AEAC81D15253}" name="Table33163" displayName="Table33163" ref="C18:G20" headerRowCount="0" totalsRowShown="0" headerRowDxfId="317" dataDxfId="316" headerRowBorderDxfId="314" tableBorderDxfId="315" totalsRowBorderDxfId="313">
  <tableColumns count="5">
    <tableColumn id="1" xr3:uid="{09E3285C-71AC-4295-90F7-12C812ED83F5}" name="Java" headerRowDxfId="312" dataDxfId="311"/>
    <tableColumn id="2" xr3:uid="{99E27CAA-3B5D-4410-873A-61126F278578}" name="0" headerRowDxfId="310" dataDxfId="309"/>
    <tableColumn id="3" xr3:uid="{E85E40D9-6531-4B00-A319-B3F6FA276C90}" name="Java 43" headerRowDxfId="308" dataDxfId="307"/>
    <tableColumn id="4" xr3:uid="{4E57160A-1643-4540-891A-02CC4B73E05B}" name="Java 44" headerRowDxfId="306" dataDxfId="305"/>
    <tableColumn id="5" xr3:uid="{DA5FFC8E-5E36-4223-8D6F-E6A1436A5036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93E7B5C-E3BF-4834-BB64-F7E25F18C76B}" name="Table43364" displayName="Table43364" ref="C25:E77" totalsRowShown="0" headerRowDxfId="302" dataDxfId="301" headerRowBorderDxfId="299" tableBorderDxfId="300" totalsRowBorderDxfId="298">
  <autoFilter ref="C25:E77" xr:uid="{293E7B5C-E3BF-4834-BB64-F7E25F18C76B}"/>
  <tableColumns count="3">
    <tableColumn id="1" xr3:uid="{3D8CFC29-E3CB-455E-8EFD-53F3E5915CAF}" name="Week" dataDxfId="297"/>
    <tableColumn id="2" xr3:uid="{6B693493-3BEE-4458-BE29-D4E2DB0774C9}" name="Min (MW)" dataDxfId="296"/>
    <tableColumn id="3" xr3:uid="{236A977B-34C8-415C-8E1A-BE3E8B380014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4C1A7CE-D060-4E96-9DCC-598055037C41}" name="Table73465" displayName="Table73465" ref="B112:G119" totalsRowShown="0" headerRowDxfId="294" dataDxfId="293" headerRowBorderDxfId="291" tableBorderDxfId="292" totalsRowBorderDxfId="290">
  <autoFilter ref="B112:G119" xr:uid="{D4C1A7CE-D060-4E96-9DCC-598055037C41}"/>
  <tableColumns count="6">
    <tableColumn id="1" xr3:uid="{2CFD6850-9912-4208-A4A6-110B503D2DF3}" name="Element" dataDxfId="289"/>
    <tableColumn id="2" xr3:uid="{CB2502FD-419B-4F65-9FF3-01377948B240}" name="Start" dataDxfId="288"/>
    <tableColumn id="3" xr3:uid="{F3595012-6005-4037-A309-C562D19647D2}" name="End" dataDxfId="287"/>
    <tableColumn id="4" xr3:uid="{27F434AB-A6B1-4EE6-B8BB-6CE11EC5B317}" name="Location" dataDxfId="286"/>
    <tableColumn id="5" xr3:uid="{2934A1C6-4628-4FB3-970F-A827C11584FE}" name="NTC impact" dataDxfId="285"/>
    <tableColumn id="6" xr3:uid="{7B7FF898-F48B-497B-9918-180496524BCE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65C18EEA-DC72-4ABE-A744-6FB14DF303EF}" name="Table793566" displayName="Table793566" ref="B125:G126" totalsRowShown="0" headerRowDxfId="283" dataDxfId="282" headerRowBorderDxfId="280" tableBorderDxfId="281" totalsRowBorderDxfId="279">
  <autoFilter ref="B125:G126" xr:uid="{65C18EEA-DC72-4ABE-A744-6FB14DF303EF}"/>
  <tableColumns count="6">
    <tableColumn id="1" xr3:uid="{674F7230-70B8-45C5-BE95-9ED1BF9CD8B4}" name="Element" dataDxfId="278"/>
    <tableColumn id="2" xr3:uid="{7268FF62-45E4-43EB-BE86-560395200B6D}" name="Start" dataDxfId="277"/>
    <tableColumn id="3" xr3:uid="{66E89ABF-75F7-4356-BEC0-92D1813A02FB}" name="End" dataDxfId="276"/>
    <tableColumn id="4" xr3:uid="{66089C85-FB30-4439-9F42-B54B2D6BF90D}" name="Location" dataDxfId="275"/>
    <tableColumn id="5" xr3:uid="{A3B42273-DD9D-4546-9C95-FA74731A43A7}" name="NTC impact" dataDxfId="274"/>
    <tableColumn id="6" xr3:uid="{1348195F-B28A-4335-B3A9-85D87CB8E43B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57C5124-8054-493C-B937-F30824EFAE9D}" name="Table93667" displayName="Table93667" ref="B134:G135" totalsRowShown="0" headerRowDxfId="272" dataDxfId="271" headerRowBorderDxfId="269" tableBorderDxfId="270" totalsRowBorderDxfId="268">
  <autoFilter ref="B134:G135" xr:uid="{057C5124-8054-493C-B937-F30824EFAE9D}"/>
  <tableColumns count="6">
    <tableColumn id="1" xr3:uid="{70ECB13D-51A1-4CE9-AF0A-C961E2A9A3DD}" name="Element" dataDxfId="267"/>
    <tableColumn id="2" xr3:uid="{999B783F-0CF3-4F83-BC6F-B5F47874F62A}" name="Location" dataDxfId="266"/>
    <tableColumn id="3" xr3:uid="{2F12F23D-768D-41AB-A232-9F5D0C787A3E}" name="Installed capacity (MWh)" dataDxfId="265"/>
    <tableColumn id="4" xr3:uid="{CE375920-9DB6-4EBB-BF3A-CDF459468C8E}" name="Generation Type" dataDxfId="264"/>
    <tableColumn id="5" xr3:uid="{1C3C48AD-D996-405F-A4F7-E12566EA2968}" name="Reason" dataDxfId="263"/>
    <tableColumn id="6" xr3:uid="{BD94F2AE-B263-4C79-83AA-D2DA8BAD4B82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4AEA3214-5B3A-4F6E-8B62-68A5A1E828B1}" name="Table9113768" displayName="Table9113768" ref="B139:G140" totalsRowShown="0" headerRowDxfId="261" dataDxfId="260" headerRowBorderDxfId="258" tableBorderDxfId="259" totalsRowBorderDxfId="257">
  <autoFilter ref="B139:G140" xr:uid="{4AEA3214-5B3A-4F6E-8B62-68A5A1E828B1}"/>
  <tableColumns count="6">
    <tableColumn id="1" xr3:uid="{E92C41CA-C7C2-4AD6-A1B1-FDA7A2A045B6}" name="Elementi" dataDxfId="256"/>
    <tableColumn id="2" xr3:uid="{99B11628-A6E0-4864-B1C8-459789BB7F27}" name="Vendndodhja" dataDxfId="255"/>
    <tableColumn id="3" xr3:uid="{2742858D-E333-472D-A585-057AC217F1A6}" name="Kapaciteti I instaluar(MWh)" dataDxfId="254"/>
    <tableColumn id="4" xr3:uid="{F2B56456-D441-416C-96B6-05B004C2082D}" name="Lloji gjenerimit" dataDxfId="253"/>
    <tableColumn id="5" xr3:uid="{941C7E4B-0383-468B-BF80-D28926183CD3}" name="Arsyeja" dataDxfId="252"/>
    <tableColumn id="6" xr3:uid="{85FF4074-7590-41BB-95CF-B83801074E0E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B7CA1159-40A3-4D9E-897C-4D717AD3F914}" name="Table911123869" displayName="Table911123869" ref="B144:G148" totalsRowShown="0" headerRowDxfId="250" dataDxfId="249" headerRowBorderDxfId="247" tableBorderDxfId="248" totalsRowBorderDxfId="246">
  <autoFilter ref="B144:G148" xr:uid="{B7CA1159-40A3-4D9E-897C-4D717AD3F914}"/>
  <tableColumns count="6">
    <tableColumn id="1" xr3:uid="{427AD68C-71E3-4774-A965-BEA624C59A9C}" name="Element" dataDxfId="245"/>
    <tableColumn id="2" xr3:uid="{17674843-259B-45C9-A654-54CCFE82B47E}" name="Location" dataDxfId="244"/>
    <tableColumn id="3" xr3:uid="{5359CFED-F8EE-4CE7-881A-A2A7A1AB2BE6}" name="Installed capacity (MWh)" dataDxfId="243"/>
    <tableColumn id="4" xr3:uid="{775BC60A-022B-4B52-B4CB-64FF54AB36FB}" name="Generation Type" dataDxfId="242"/>
    <tableColumn id="5" xr3:uid="{064CAFF1-B4FA-4245-9618-8FD863B37F79}" name="Reason" dataDxfId="241"/>
    <tableColumn id="6" xr3:uid="{B18D758F-C33F-4226-A694-7C63B712287B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3E56FC5-71EC-4F93-8B01-0D368C34BCC6}" name="Table91112133970" displayName="Table91112133970" ref="B152:G153" totalsRowShown="0" headerRowDxfId="239" dataDxfId="238" headerRowBorderDxfId="236" tableBorderDxfId="237" totalsRowBorderDxfId="235">
  <autoFilter ref="B152:G153" xr:uid="{93E56FC5-71EC-4F93-8B01-0D368C34BCC6}"/>
  <tableColumns count="6">
    <tableColumn id="1" xr3:uid="{92C86E73-856B-4F98-ABFA-0CE45E3DBC6C}" name="Element" dataDxfId="234"/>
    <tableColumn id="2" xr3:uid="{707CD49D-2351-4BB3-834D-B6E6E9BA1AF5}" name="Location" dataDxfId="233"/>
    <tableColumn id="3" xr3:uid="{DA6A26EA-249C-4086-BE96-A870E6DB0F97}" name="Installed capacity (MWh)" dataDxfId="232"/>
    <tableColumn id="4" xr3:uid="{77D9BCAB-3FF9-480C-84A2-F1CF97384D79}" name="Generation Type" dataDxfId="231"/>
    <tableColumn id="5" xr3:uid="{5AF7EE4E-B860-44E2-8511-FF3E94626C27}" name="Reason" dataDxfId="230"/>
    <tableColumn id="6" xr3:uid="{54C7A2B4-A62B-4D11-96D9-26A50B891670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26671ED-074F-47FE-BB49-A803BCF53A71}" name="Table141731" displayName="Table141731" ref="C310:E316" totalsRowShown="0" headerRowDxfId="592" dataDxfId="591" headerRowBorderDxfId="589" tableBorderDxfId="590" totalsRowBorderDxfId="588">
  <autoFilter ref="C310:E316" xr:uid="{F26671ED-074F-47FE-BB49-A803BCF53A71}"/>
  <tableColumns count="3">
    <tableColumn id="1" xr3:uid="{121EE9DD-A87E-4AA3-86CD-132F74920217}" name="Zona 1" dataDxfId="587"/>
    <tableColumn id="2" xr3:uid="{4EE3E1DF-6F90-4B39-877C-35092A0DF200}" name="Zona 2" dataDxfId="586"/>
    <tableColumn id="3" xr3:uid="{3FAA2B58-CC17-4969-8530-A2A5A1F60545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F4BF2361-C910-4E45-8881-B670AD5D99B7}" name="Table134071" displayName="Table134071" ref="C157:E163" totalsRowShown="0" headerRowDxfId="228" dataDxfId="227" headerRowBorderDxfId="225" tableBorderDxfId="226" totalsRowBorderDxfId="224">
  <autoFilter ref="C157:E163" xr:uid="{F4BF2361-C910-4E45-8881-B670AD5D99B7}"/>
  <tableColumns count="3">
    <tableColumn id="1" xr3:uid="{88EC4159-D07F-4B73-B82B-060BA454A594}" name="Area 1" dataDxfId="223"/>
    <tableColumn id="2" xr3:uid="{C577D222-90AD-4284-B84B-E2E6FD7BF6E0}" name="Area 2" dataDxfId="222"/>
    <tableColumn id="3" xr3:uid="{D899EF44-791C-4B8E-969E-77D6CB5ED80B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963C9CCD-2BFF-4ECF-9D45-0DE1497A099F}" name="Table144172" displayName="Table144172" ref="C167:E173" totalsRowShown="0" headerRowDxfId="220" dataDxfId="219" headerRowBorderDxfId="217" tableBorderDxfId="218" totalsRowBorderDxfId="216">
  <autoFilter ref="C167:E173" xr:uid="{963C9CCD-2BFF-4ECF-9D45-0DE1497A099F}"/>
  <tableColumns count="3">
    <tableColumn id="1" xr3:uid="{563695A2-F2E6-4363-AC59-FFF0F8B15776}" name="Area 1" dataDxfId="215"/>
    <tableColumn id="2" xr3:uid="{8ACD55FC-158A-42C6-9264-A7E9733068DF}" name="Area 2" dataDxfId="214"/>
    <tableColumn id="3" xr3:uid="{0B4B8D98-1E94-4BC0-ABFC-162AC8FB47DA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9AAD29D8-3EF2-4DA9-AC26-F711702D6169}" name="Table13164273" displayName="Table13164273" ref="C187:E193" totalsRowShown="0" headerRowDxfId="212" dataDxfId="211" headerRowBorderDxfId="209" tableBorderDxfId="210" totalsRowBorderDxfId="208">
  <autoFilter ref="C187:E193" xr:uid="{9AAD29D8-3EF2-4DA9-AC26-F711702D6169}"/>
  <tableColumns count="3">
    <tableColumn id="1" xr3:uid="{5D48E84E-16FD-456A-99F0-DC65553FE17C}" name="Area 1" dataDxfId="207"/>
    <tableColumn id="2" xr3:uid="{D7B4B72D-E2BA-45E3-9AAB-A0DEE52215DC}" name="Area 2" dataDxfId="206"/>
    <tableColumn id="3" xr3:uid="{8F662AB7-18CE-4C11-82E7-92C6243C2131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760770EB-13A1-44AD-AC8E-F1BF6CFDF699}" name="Table14174374" displayName="Table14174374" ref="C197:E203" totalsRowShown="0" headerRowDxfId="204" dataDxfId="203" headerRowBorderDxfId="201" tableBorderDxfId="202" totalsRowBorderDxfId="200">
  <autoFilter ref="C197:E203" xr:uid="{760770EB-13A1-44AD-AC8E-F1BF6CFDF699}"/>
  <tableColumns count="3">
    <tableColumn id="1" xr3:uid="{5AD31C69-CD04-4229-9ADB-96A0989EF97E}" name="Area 1" dataDxfId="199"/>
    <tableColumn id="2" xr3:uid="{D1AA8CFB-7093-4C73-AFBD-972F3A1B9D99}" name="Area 2" dataDxfId="198"/>
    <tableColumn id="3" xr3:uid="{35C263A0-BDA3-49A4-B5A5-467C0EB3004A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F56551C1-9BCF-488B-BF32-99733CE5A1E0}" name="Table1417184475" displayName="Table1417184475" ref="C218:E224" totalsRowShown="0" headerRowDxfId="196" dataDxfId="195" headerRowBorderDxfId="193" tableBorderDxfId="194" totalsRowBorderDxfId="192">
  <autoFilter ref="C218:E224" xr:uid="{F56551C1-9BCF-488B-BF32-99733CE5A1E0}"/>
  <tableColumns count="3">
    <tableColumn id="1" xr3:uid="{FE7C3CAC-78CB-45EC-B99D-A5F313291D5F}" name="Area 1" dataDxfId="191"/>
    <tableColumn id="2" xr3:uid="{D02CE38C-9467-4004-AFBC-B7C964154531}" name="Area 2" dataDxfId="190"/>
    <tableColumn id="3" xr3:uid="{2D0A82B9-EA39-4142-8F8A-F6810A759CC8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A308281-FAA9-4715-A3D2-A1810B6AF4F6}" name="Table141718194676" displayName="Table141718194676" ref="C228:E234" totalsRowShown="0" headerRowDxfId="188" dataDxfId="187" headerRowBorderDxfId="185" tableBorderDxfId="186" totalsRowBorderDxfId="184">
  <autoFilter ref="C228:E234" xr:uid="{BA308281-FAA9-4715-A3D2-A1810B6AF4F6}"/>
  <tableColumns count="3">
    <tableColumn id="1" xr3:uid="{01C530E8-4734-4662-A9DF-77C498233D83}" name="Area 1" dataDxfId="183"/>
    <tableColumn id="2" xr3:uid="{DF707723-458C-4308-92DC-9191B38A6259}" name="Area 2" dataDxfId="182"/>
    <tableColumn id="3" xr3:uid="{CA58C011-AEF8-4BE9-BC57-DCF34F301793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8F42FC8-01DD-4353-8F36-BEBACFBD4F3C}" name="Table14171819204777" displayName="Table14171819204777" ref="C242:E248" totalsRowShown="0" headerRowDxfId="180" dataDxfId="179" headerRowBorderDxfId="177" tableBorderDxfId="178" totalsRowBorderDxfId="176">
  <autoFilter ref="C242:E248" xr:uid="{28F42FC8-01DD-4353-8F36-BEBACFBD4F3C}"/>
  <tableColumns count="3">
    <tableColumn id="1" xr3:uid="{067FDA18-D267-43A0-9CC7-96EF1FA9DEDF}" name="Area 1" dataDxfId="175"/>
    <tableColumn id="2" xr3:uid="{C0B6FD50-9B00-44AD-8037-68DFD005037D}" name="Area 2" dataDxfId="174"/>
    <tableColumn id="3" xr3:uid="{AC8677A3-1511-4B54-A5D0-61877CC2960E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D5C602B5-673A-437B-9354-5F9F149CB7F5}" name="Table204878" displayName="Table204878" ref="C299:G344" totalsRowShown="0" headerRowDxfId="172" dataDxfId="171" headerRowBorderDxfId="169" tableBorderDxfId="170" totalsRowBorderDxfId="168">
  <autoFilter ref="C299:G344" xr:uid="{D5C602B5-673A-437B-9354-5F9F149CB7F5}"/>
  <tableColumns count="5">
    <tableColumn id="1" xr3:uid="{D9705406-9979-4FD2-B422-BB56DFC8AAE6}" name="Power Plant" dataDxfId="167"/>
    <tableColumn id="2" xr3:uid="{F125DF9F-F136-4635-ACA1-EF28EFD9AA63}" name="Installed Capacity" dataDxfId="166"/>
    <tableColumn id="3" xr3:uid="{24F3C279-6BB5-44DB-8A9A-9F6A9BECC7AB}" name="Voltage" dataDxfId="165"/>
    <tableColumn id="5" xr3:uid="{8B116CBA-3BA5-453B-9E88-521220C0E1CC}" name="Generation type" dataDxfId="164"/>
    <tableColumn id="4" xr3:uid="{7AE0FBE1-ADCC-414B-BC11-9409F87DA65B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39922072-BE23-43AE-B817-DF0CCEE7572D}" name="Table214979" displayName="Table214979" ref="D349:E373" totalsRowShown="0" headerRowDxfId="162" dataDxfId="161" headerRowBorderDxfId="159" tableBorderDxfId="160" totalsRowBorderDxfId="158">
  <autoFilter ref="D349:E373" xr:uid="{39922072-BE23-43AE-B817-DF0CCEE7572D}"/>
  <tableColumns count="2">
    <tableColumn id="1" xr3:uid="{83D3387B-36DE-4079-9ADA-F652366A90CB}" name="Hour" dataDxfId="157"/>
    <tableColumn id="2" xr3:uid="{094F0095-31E7-4485-ACB0-D107EA544AB6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4F1114BC-1643-4502-ABEF-F1420A6C7E0F}" name="Table20245280" displayName="Table20245280" ref="B377:G385" totalsRowShown="0" headerRowDxfId="155" dataDxfId="154" headerRowBorderDxfId="152" tableBorderDxfId="153" totalsRowBorderDxfId="151">
  <autoFilter ref="B377:G385" xr:uid="{4F1114BC-1643-4502-ABEF-F1420A6C7E0F}"/>
  <tableColumns count="6">
    <tableColumn id="1" xr3:uid="{CC5E41F9-E48F-41BC-9BFD-A06317C9FF9E}" name="Power Plant" dataDxfId="150"/>
    <tableColumn id="6" xr3:uid="{DAEE149A-B775-4A8E-B7AD-0B3D2F5C2DE1}" name="Unit" dataDxfId="149"/>
    <tableColumn id="2" xr3:uid="{5C7EB1E8-21FB-412D-9BAD-527DB39267F1}" name="Installed capacity" dataDxfId="148"/>
    <tableColumn id="3" xr3:uid="{70BD1E11-C74E-4552-91FA-0B934F390909}" name="Voltage" dataDxfId="147"/>
    <tableColumn id="4" xr3:uid="{E66C5D19-293E-45E5-AF4F-BF9C52C5C778}" name="Location" dataDxfId="146"/>
    <tableColumn id="5" xr3:uid="{69E565E6-85C2-48A2-86E7-2F741AC86AEA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2EFAD98-654B-4840-B146-4D883AC0A224}" name="Table1426" displayName="Table1426" ref="C280:E286" totalsRowShown="0" headerRowDxfId="584" dataDxfId="583" headerRowBorderDxfId="581" tableBorderDxfId="582" totalsRowBorderDxfId="580">
  <autoFilter ref="C280:E286" xr:uid="{22EFAD98-654B-4840-B146-4D883AC0A224}"/>
  <tableColumns count="3">
    <tableColumn id="1" xr3:uid="{29A45A73-A694-4DF3-AD1C-3B68025A9D3A}" name="Zona 1" dataDxfId="579"/>
    <tableColumn id="2" xr3:uid="{32A04706-1A9A-4959-B99A-14C0CEDE1EC6}" name="Zona 2" dataDxfId="578"/>
    <tableColumn id="3" xr3:uid="{FB5413BB-F149-4309-8E40-0381F0D20331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902CFCA1-82F5-4AA9-AC25-BDFB981AA78D}" name="Table245481" displayName="Table245481" ref="C284:E289" totalsRowShown="0" headerRowDxfId="144" dataDxfId="143" headerRowBorderDxfId="141" tableBorderDxfId="142" totalsRowBorderDxfId="140">
  <autoFilter ref="C284:E289" xr:uid="{902CFCA1-82F5-4AA9-AC25-BDFB981AA78D}"/>
  <tableColumns count="3">
    <tableColumn id="1" xr3:uid="{F9AACDB7-7820-45EC-9E9D-3F3C62137E0D}" name="Element" dataDxfId="139"/>
    <tableColumn id="2" xr3:uid="{FC77F47C-6C99-41D9-B050-FB1D7B3CE8C5}" name="Type" dataDxfId="138"/>
    <tableColumn id="3" xr3:uid="{85AFD786-7048-4BBA-8FC1-0B07276A99BA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9BB7D5BF-B45C-466E-A6F1-DD614E448E58}" name="Table25582" displayName="Table25582" ref="A434:H459" totalsRowShown="0" headerRowDxfId="136" dataDxfId="135" headerRowBorderDxfId="133" tableBorderDxfId="134" totalsRowBorderDxfId="132">
  <autoFilter ref="A434:H459" xr:uid="{9BB7D5BF-B45C-466E-A6F1-DD614E448E58}"/>
  <tableColumns count="8">
    <tableColumn id="1" xr3:uid="{E6E03041-0C6C-461A-A122-501B15DA6D10}" name="Hour" dataDxfId="131"/>
    <tableColumn id="2" xr3:uid="{27B779AF-102E-4863-9105-E4B2C1D3D18C}" name="aFRR+" dataDxfId="130"/>
    <tableColumn id="3" xr3:uid="{2DF1C678-9F96-4CC3-ACBB-CD44909FEC8F}" name="aFRR-" dataDxfId="129"/>
    <tableColumn id="4" xr3:uid="{CB645D72-078F-42DC-82E7-02250141774C}" name="mFRR+" dataDxfId="128"/>
    <tableColumn id="5" xr3:uid="{496DC9E5-15A1-44D3-A0AA-77A2D89C8AE7}" name="mFRR-" dataDxfId="127"/>
    <tableColumn id="6" xr3:uid="{910EC895-940C-448C-9FA9-3B791C66FA66}" name="RR+" dataDxfId="126"/>
    <tableColumn id="7" xr3:uid="{C46FB90C-9C4C-42F8-BE93-4242B146A507}" name="RR-" dataDxfId="125"/>
    <tableColumn id="8" xr3:uid="{11BB2A1C-13CE-4815-B92A-C7022546ECF2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FC6DCA6E-FC53-4D67-8415-390D2B4B0F93}" name="Table55683" displayName="Table55683" ref="C489:E657" totalsRowShown="0" headerRowDxfId="123" headerRowBorderDxfId="121" tableBorderDxfId="122" totalsRowBorderDxfId="120">
  <autoFilter ref="C489:E657" xr:uid="{FC6DCA6E-FC53-4D67-8415-390D2B4B0F93}"/>
  <tableColumns count="3">
    <tableColumn id="1" xr3:uid="{AECFE23F-09C5-4BD3-903A-8BDB00640025}" name="hour" dataDxfId="119"/>
    <tableColumn id="2" xr3:uid="{D537D1AB-B40D-4DC2-B90D-B5B0C4FE5364}" name="Load (MWh)" dataDxfId="118"/>
    <tableColumn id="3" xr3:uid="{2200279B-950E-4A55-AC06-A56BD59C8FCB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00472BA-087E-44CE-B972-B07DCCD11BE1}" name="Table65784" displayName="Table65784" ref="C661:E673" totalsRowShown="0" headerRowDxfId="116" dataDxfId="115" headerRowBorderDxfId="113" tableBorderDxfId="114" totalsRowBorderDxfId="112">
  <autoFilter ref="C661:E673" xr:uid="{300472BA-087E-44CE-B972-B07DCCD11BE1}"/>
  <tableColumns count="3">
    <tableColumn id="1" xr3:uid="{A03F255B-6511-495B-ABCF-175FAEC1F834}" name="Month" dataDxfId="111"/>
    <tableColumn id="2" xr3:uid="{7B525C00-FE74-4945-AF34-FD3232541A2B}" name="Average Load" dataDxfId="110"/>
    <tableColumn id="3" xr3:uid="{A3346863-4732-40EE-93A1-8361D1DA978C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5BFA72E4-B04A-4F7D-A85C-B8E5ED3A3309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DC334875-7AEA-43EA-B616-DB97EB277AE4}" name="Data" headerRowDxfId="103" dataDxfId="102"/>
    <tableColumn id="2" xr3:uid="{C0844762-39A3-4003-A72B-1E51E6A81AAA}" name="10-26-2020" headerRowDxfId="101" dataDxfId="100"/>
    <tableColumn id="3" xr3:uid="{65B4EBFA-9E78-4898-A595-B8F4A4CA75AC}" name="10-27-2020" headerRowDxfId="99" dataDxfId="98"/>
    <tableColumn id="4" xr3:uid="{15149AE8-EDFF-40CE-8347-0EC16D7536DA}" name="10-28-2020" headerRowDxfId="97" dataDxfId="96"/>
    <tableColumn id="5" xr3:uid="{922916BE-113B-42B3-8CAC-4EC96CE7EE8B}" name="10-29-2020" headerRowDxfId="95" dataDxfId="94"/>
    <tableColumn id="6" xr3:uid="{903128A6-80C8-4DB6-80DC-68D8C3C48DD2}" name="10-30-2020" headerRowDxfId="93" dataDxfId="92"/>
    <tableColumn id="7" xr3:uid="{2F634F02-E700-4D0F-89BD-9459AD37988E}" name="10-31-2020" headerRowDxfId="91" dataDxfId="90"/>
    <tableColumn id="8" xr3:uid="{9BB60736-ED87-4766-A6E9-A9189AE04151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F45A6F49-8AC5-4903-A101-ACEB7BE50B4B}" name="Table275986" displayName="Table275986" ref="C684:F685" headerRowDxfId="87" headerRowBorderDxfId="85" tableBorderDxfId="86" totalsRowBorderDxfId="84">
  <autoFilter ref="C684:F685" xr:uid="{F45A6F49-8AC5-4903-A101-ACEB7BE50B4B}"/>
  <tableColumns count="4">
    <tableColumn id="1" xr3:uid="{14065D2E-A020-46C6-BE92-53BD87ADFCD6}" name="Nr." totalsRowLabel="Total" dataDxfId="82" totalsRowDxfId="83"/>
    <tableColumn id="2" xr3:uid="{D07CEEE9-A015-4AF8-892B-EFCDA9ADF7C9}" name="Substation" dataDxfId="80" totalsRowDxfId="81"/>
    <tableColumn id="3" xr3:uid="{E0020D64-2BF2-4B4A-A3A4-50A1B236F3A0}" name="Hour" dataDxfId="78" totalsRowDxfId="79"/>
    <tableColumn id="4" xr3:uid="{3C77CDDE-6319-43EB-B86A-789F9ED714DA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AA77F0DE-275C-4D12-9AC1-21CA09FC5E61}" name="Table27296087" displayName="Table27296087" ref="C689:F690" headerRowDxfId="75" headerRowBorderDxfId="73" tableBorderDxfId="74" totalsRowBorderDxfId="72">
  <autoFilter ref="C689:F690" xr:uid="{AA77F0DE-275C-4D12-9AC1-21CA09FC5E61}"/>
  <tableColumns count="4">
    <tableColumn id="1" xr3:uid="{8B7FDF23-65AE-4258-A255-691791C2EB6F}" name="Nr." totalsRowLabel="Total" dataDxfId="70" totalsRowDxfId="71"/>
    <tableColumn id="2" xr3:uid="{79E68BE7-80C9-4C16-84BF-937B0EAD7C9D}" name="Substation" dataDxfId="68" totalsRowDxfId="69"/>
    <tableColumn id="3" xr3:uid="{81834FB6-BA3F-4068-85BB-FFC563698B34}" name="Hour" dataDxfId="66" totalsRowDxfId="67"/>
    <tableColumn id="4" xr3:uid="{46CD3837-BD66-4B32-8163-4F5D0630BED7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BDA6F7BD-0FF8-4A40-A02B-7A020FCA103A}" name="Table296188" displayName="Table296188" ref="C84:F108" totalsRowShown="0" headerRowDxfId="63" dataDxfId="62" headerRowBorderDxfId="60" tableBorderDxfId="61" totalsRowBorderDxfId="59">
  <autoFilter ref="C84:F108" xr:uid="{BDA6F7BD-0FF8-4A40-A02B-7A020FCA103A}"/>
  <tableColumns count="4">
    <tableColumn id="1" xr3:uid="{08FFD138-2473-4196-8B67-F56819A73CF7}" name="Hour" dataDxfId="58"/>
    <tableColumn id="2" xr3:uid="{9BE7F799-F5C5-4A98-A7AD-F322812508DA}" name="Production" dataDxfId="57"/>
    <tableColumn id="3" xr3:uid="{367F74A5-7CA8-429E-96C7-5B78CBBBEC2F}" name="Exchange" dataDxfId="56"/>
    <tableColumn id="4" xr3:uid="{3A5283B4-0263-4C27-9CA1-A63A212BE466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61F610A4-67C8-4A52-9EB0-344AEEFBDA9A}" name="Table14417234" displayName="Table14417234" ref="C177:E183" totalsRowShown="0" headerRowDxfId="54" dataDxfId="53" headerRowBorderDxfId="51" tableBorderDxfId="52" totalsRowBorderDxfId="50">
  <autoFilter ref="C177:E183" xr:uid="{61F610A4-67C8-4A52-9EB0-344AEEFBDA9A}"/>
  <tableColumns count="3">
    <tableColumn id="1" xr3:uid="{7C542345-1148-4675-9AD4-77D646185F09}" name="Area 1" dataDxfId="49"/>
    <tableColumn id="2" xr3:uid="{0748BB25-FA4E-4046-A036-F3653879D328}" name="Area 2" dataDxfId="48"/>
    <tableColumn id="3" xr3:uid="{846C8C43-928F-4905-87D6-6C039F6AE7A3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26C73CB9-4648-4C0A-9276-E9D6C25A3308}" name="Table1417437435" displayName="Table1417437435" ref="C207:E213" totalsRowShown="0" headerRowDxfId="46" dataDxfId="45" headerRowBorderDxfId="43" tableBorderDxfId="44" totalsRowBorderDxfId="42">
  <autoFilter ref="C207:E213" xr:uid="{26C73CB9-4648-4C0A-9276-E9D6C25A3308}"/>
  <tableColumns count="3">
    <tableColumn id="1" xr3:uid="{70AF1D49-39E8-4212-A5DE-AD32C7233305}" name="Area 1" dataDxfId="41"/>
    <tableColumn id="2" xr3:uid="{DEB62B7F-133A-46F7-8188-85A8BDBDD71A}" name="Area 2" dataDxfId="40"/>
    <tableColumn id="3" xr3:uid="{583A0592-2D77-4602-B382-209119584D60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394F039-B6A6-4A07-AB08-A6348A8F2009}" name="Table29" displayName="Table29" ref="C159:F183" totalsRowShown="0" headerRowDxfId="576" dataDxfId="575" headerRowBorderDxfId="573" tableBorderDxfId="574" totalsRowBorderDxfId="572">
  <autoFilter ref="C159:F183" xr:uid="{4394F039-B6A6-4A07-AB08-A6348A8F2009}"/>
  <tableColumns count="4">
    <tableColumn id="1" xr3:uid="{A85C4737-0508-4B67-BAF2-2E945CB08210}" name="Ora" dataDxfId="571"/>
    <tableColumn id="2" xr3:uid="{01919621-AD73-4456-B341-047F9D994B18}" name="Prodhimi" dataDxfId="570"/>
    <tableColumn id="3" xr3:uid="{E302AAB4-2C75-4EE0-B300-3DB2247B7DAD}" name="Shkembimi" dataDxfId="569"/>
    <tableColumn id="4" xr3:uid="{08D631A7-F16F-4CB6-B71C-BB9787365E5D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FE3EF1FC-D056-4655-9BA2-80048F77E0E3}" name="Table38" displayName="Table38" ref="A392:I416" totalsRowShown="0" headerRowDxfId="38" dataDxfId="37" headerRowBorderDxfId="35" tableBorderDxfId="36" totalsRowBorderDxfId="34">
  <tableColumns count="9">
    <tableColumn id="1" xr3:uid="{3352B6A9-60A7-4466-87B9-5C5FA27A66AA}" name="Hour" dataDxfId="33"/>
    <tableColumn id="2" xr3:uid="{8AB7DFC5-52D8-4DC9-99F9-5FCFCCD5AC1E}" name="Fierze 1" dataDxfId="32"/>
    <tableColumn id="3" xr3:uid="{5C6C3524-6F64-4226-B03D-F339BF6B7D3A}" name="Fierze 2" dataDxfId="31"/>
    <tableColumn id="4" xr3:uid="{7C2280E5-9D5F-4A3B-ACD4-2D8531084F4D}" name="Fierze 3" dataDxfId="30"/>
    <tableColumn id="5" xr3:uid="{0EB961B5-2E81-4417-BCAD-2ED463E90D8F}" name="Fierze 4" dataDxfId="29"/>
    <tableColumn id="6" xr3:uid="{25F30923-3C2F-4A47-8DC9-226F41BB2015}" name="Koman 1" dataDxfId="28"/>
    <tableColumn id="7" xr3:uid="{8F990B63-7AF0-467B-BC6E-F5D9361817AC}" name="Koman 2" dataDxfId="27"/>
    <tableColumn id="8" xr3:uid="{FA3B1EFA-F37B-41B2-9A8D-50B151B2EFE5}" name="Koman 3" dataDxfId="26"/>
    <tableColumn id="9" xr3:uid="{A53767A1-92C2-40AC-A515-B5100FC24B99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71B5FEE1-37FC-4B24-BD85-6DD89F2984B9}" name="Table40" displayName="Table40" ref="A254:G278" totalsRowShown="0" headerRowDxfId="24" headerRowBorderDxfId="22" tableBorderDxfId="23" totalsRowBorderDxfId="21">
  <tableColumns count="7">
    <tableColumn id="1" xr3:uid="{66FBAEC3-FAA6-46AC-AF6F-A3A9237FE653}" name="Hour" dataDxfId="20"/>
    <tableColumn id="2" xr3:uid="{CF667A8C-BAC6-49DE-BC63-6E0440234FF6}" name=" Bistrice-Myrtos" dataDxfId="19"/>
    <tableColumn id="3" xr3:uid="{889D9632-BD23-49F1-B1D3-08D8AC1C439C}" name=" FIERZE-PRIZREN" dataDxfId="18"/>
    <tableColumn id="4" xr3:uid="{E11FB6D6-DFA6-4B4D-A8C2-2CE2F7CED720}" name="KOPLIK-PODGORICA" dataDxfId="17"/>
    <tableColumn id="5" xr3:uid="{3642884A-C79A-4EA9-8E06-5D026B208BC2}" name="KOMAN-KOSOVA" dataDxfId="16"/>
    <tableColumn id="6" xr3:uid="{D895F94C-F874-4ACE-9669-AB860BF4312F}" name="TIRANA2-PODGORICE" dataDxfId="15"/>
    <tableColumn id="7" xr3:uid="{20EF7528-F6AB-4EE8-BA7C-963372942895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CB567181-288B-4579-AAB2-5BC3986D9932}" name="Table4143" displayName="Table4143" ref="A421:I422" totalsRowShown="0" headerRowDxfId="13" dataDxfId="12" headerRowBorderDxfId="10" tableBorderDxfId="11" totalsRowBorderDxfId="9">
  <tableColumns count="9">
    <tableColumn id="1" xr3:uid="{9640489A-EC89-4EED-B05C-DED416DD95DA}" name=" " dataDxfId="8"/>
    <tableColumn id="2" xr3:uid="{A5C5DB0B-F801-4D3D-A1C8-4FE71C040A37}" name="Fierze 1" dataDxfId="7"/>
    <tableColumn id="3" xr3:uid="{975A1922-C515-4CEA-B5B4-42E71F0F9FFE}" name="Fierze 2" dataDxfId="6"/>
    <tableColumn id="4" xr3:uid="{765206CA-E479-4840-9CDE-86DA18EB8407}" name="Fierze 3" dataDxfId="5"/>
    <tableColumn id="5" xr3:uid="{23999B2E-8422-4CA2-835A-6F8A809422E1}" name="Fierze 4" dataDxfId="4"/>
    <tableColumn id="6" xr3:uid="{A8F68F61-BB04-409D-9986-E11687EB4782}" name="Koman 1" dataDxfId="3"/>
    <tableColumn id="7" xr3:uid="{983CF837-171E-4038-A948-7741DCB73B9C}" name="Koman 2" dataDxfId="2"/>
    <tableColumn id="8" xr3:uid="{1E03111B-730E-4626-9360-659BE494DFAC}" name="Koman 3" dataDxfId="1"/>
    <tableColumn id="9" xr3:uid="{5ADCB5CA-0DD4-4DED-956F-32996495153F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5662CE6-548F-4A8F-9C79-95917FBFC588}" name="Table2729" displayName="Table2729" ref="C890:F891" headerRowDxfId="567" headerRowBorderDxfId="565" tableBorderDxfId="566" totalsRowBorderDxfId="564">
  <autoFilter ref="C890:F891" xr:uid="{25662CE6-548F-4A8F-9C79-95917FBFC588}"/>
  <tableColumns count="4">
    <tableColumn id="1" xr3:uid="{39274C5A-FA66-4982-8466-5AD2D9D43F99}" name="Nr." totalsRowLabel="Total" dataDxfId="562" totalsRowDxfId="563"/>
    <tableColumn id="2" xr3:uid="{E49D229D-9E2F-46B3-9D19-2B0599426DBE}" name="Nenstacioni" dataDxfId="560" totalsRowDxfId="561"/>
    <tableColumn id="3" xr3:uid="{BC820443-F823-46FA-8EEA-0A4E3DC6DEBF}" name="Ora" dataDxfId="558" totalsRowDxfId="559"/>
    <tableColumn id="4" xr3:uid="{725A68F3-CD2F-4733-A7E1-C8DA0971DED5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852D86E-4576-435C-8DDA-92F69CE0903D}" name="Table27" displayName="Table27" ref="C885:F886" headerRowDxfId="555" headerRowBorderDxfId="553" tableBorderDxfId="554" totalsRowBorderDxfId="552">
  <autoFilter ref="C885:F886" xr:uid="{2852D86E-4576-435C-8DDA-92F69CE0903D}"/>
  <tableColumns count="4">
    <tableColumn id="1" xr3:uid="{0ACAFED6-44A8-4800-B993-3AA92D026580}" name="Nr." totalsRowLabel="Total" dataDxfId="550" totalsRowDxfId="551"/>
    <tableColumn id="2" xr3:uid="{155FA4BE-483E-45BE-B136-5EE1DCE5A0AB}" name="Nenstacioni" dataDxfId="548" totalsRowDxfId="549"/>
    <tableColumn id="3" xr3:uid="{AF956EE3-5384-4386-B87E-CCF64EB15F15}" name="Ora" dataDxfId="546" totalsRowDxfId="547"/>
    <tableColumn id="4" xr3:uid="{522FB5CF-377B-47EF-B8AF-921AB9D4D0C0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1B16A13-3B52-42CD-88E4-B0ADC59624DF}" name="Table127" displayName="Table127" ref="A858:H860" headerRowCount="0" totalsRowShown="0" headerRowDxfId="543" dataDxfId="542" headerRowBorderDxfId="540" tableBorderDxfId="541" totalsRowBorderDxfId="539">
  <tableColumns count="8">
    <tableColumn id="1" xr3:uid="{E04C8AC2-6AC6-46AB-A166-3D22144FED61}" name="Data" headerRowDxfId="538" dataDxfId="537"/>
    <tableColumn id="2" xr3:uid="{DFF1147C-6B21-45FA-AF8A-FCD0E5A8E586}" name="10-26-2020" headerRowDxfId="536" dataDxfId="535"/>
    <tableColumn id="3" xr3:uid="{4C805B9D-3FD9-4AEF-9E26-BE9C11CD8FC4}" name="10-27-2020" headerRowDxfId="534" dataDxfId="533"/>
    <tableColumn id="4" xr3:uid="{99B527DA-6488-4076-9A06-FE9197B7A5A6}" name="10-28-2020" headerRowDxfId="532" dataDxfId="531"/>
    <tableColumn id="5" xr3:uid="{781023B1-3854-45A8-8413-E2307B17FA94}" name="10-29-2020" headerRowDxfId="530" dataDxfId="529"/>
    <tableColumn id="6" xr3:uid="{1ACE95A2-DA09-406D-B5EE-082E85DA3EF6}" name="10-30-2020" headerRowDxfId="528" dataDxfId="527"/>
    <tableColumn id="7" xr3:uid="{AAB7953F-0BA6-448B-BD45-8AC64B2BDD50}" name="10-31-2020" headerRowDxfId="526" dataDxfId="525"/>
    <tableColumn id="8" xr3:uid="{38A839AC-00A7-4764-8EE3-077D39BFD3FA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10" sqref="B10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46030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26569.06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588.95142796499999</v>
      </c>
      <c r="C11" s="21">
        <v>559.12478121420008</v>
      </c>
      <c r="D11" s="21">
        <v>569.55102438480003</v>
      </c>
      <c r="E11" s="21">
        <v>562.68144152160005</v>
      </c>
      <c r="F11" s="21">
        <v>546.72724808939984</v>
      </c>
      <c r="G11" s="21">
        <v>531.30550405139991</v>
      </c>
      <c r="H11" s="21">
        <v>551.18264620679997</v>
      </c>
      <c r="I11" s="12"/>
    </row>
    <row r="12" spans="1:9">
      <c r="A12" s="20" t="s">
        <v>12</v>
      </c>
      <c r="B12" s="21">
        <v>1320.1574208953998</v>
      </c>
      <c r="C12" s="21">
        <v>1434.253163091</v>
      </c>
      <c r="D12" s="21">
        <v>1383.9419337275999</v>
      </c>
      <c r="E12" s="21">
        <v>1335.7522442759998</v>
      </c>
      <c r="F12" s="21">
        <v>1312.8204619451999</v>
      </c>
      <c r="G12" s="21">
        <v>1265.6986606265998</v>
      </c>
      <c r="H12" s="21">
        <v>1334.9269583183996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46028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911.58185427999979</v>
      </c>
      <c r="E160" s="44">
        <v>165.78061604000004</v>
      </c>
      <c r="F160" s="44">
        <v>745.80123823999975</v>
      </c>
      <c r="G160" s="37"/>
      <c r="I160" s="12"/>
    </row>
    <row r="161" spans="1:9">
      <c r="A161" s="10"/>
      <c r="B161" s="37"/>
      <c r="C161" s="43">
        <v>2</v>
      </c>
      <c r="D161" s="44">
        <v>761.48496660000012</v>
      </c>
      <c r="E161" s="44">
        <v>100.77101709000004</v>
      </c>
      <c r="F161" s="44">
        <v>660.71394951000002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688.48553996999999</v>
      </c>
      <c r="E162" s="44">
        <v>73.252153089999979</v>
      </c>
      <c r="F162" s="44">
        <v>615.23338688000001</v>
      </c>
      <c r="G162" s="37"/>
      <c r="I162" s="12"/>
    </row>
    <row r="163" spans="1:9">
      <c r="A163" s="10"/>
      <c r="B163" s="37"/>
      <c r="C163" s="43">
        <v>4</v>
      </c>
      <c r="D163" s="44">
        <v>690.17887180000002</v>
      </c>
      <c r="E163" s="44">
        <v>95.256491070000038</v>
      </c>
      <c r="F163" s="44">
        <v>594.92238072999999</v>
      </c>
      <c r="G163" s="37"/>
      <c r="I163" s="12"/>
    </row>
    <row r="164" spans="1:9">
      <c r="A164" s="10"/>
      <c r="B164" s="37"/>
      <c r="C164" s="43">
        <v>5</v>
      </c>
      <c r="D164" s="44">
        <v>703.98217666000005</v>
      </c>
      <c r="E164" s="44">
        <v>112.84512502000007</v>
      </c>
      <c r="F164" s="44">
        <v>591.13705163999998</v>
      </c>
      <c r="G164" s="37"/>
      <c r="I164" s="12"/>
    </row>
    <row r="165" spans="1:9">
      <c r="A165" s="10"/>
      <c r="B165" s="37"/>
      <c r="C165" s="43">
        <v>6</v>
      </c>
      <c r="D165" s="44">
        <v>748.0629868499999</v>
      </c>
      <c r="E165" s="44">
        <v>99.884942560000013</v>
      </c>
      <c r="F165" s="44">
        <v>648.17804428999989</v>
      </c>
      <c r="G165" s="37"/>
      <c r="I165" s="12"/>
    </row>
    <row r="166" spans="1:9">
      <c r="A166" s="10"/>
      <c r="B166" s="37"/>
      <c r="C166" s="43">
        <v>7</v>
      </c>
      <c r="D166" s="44">
        <v>1135.84523711</v>
      </c>
      <c r="E166" s="44">
        <v>337.49130751000001</v>
      </c>
      <c r="F166" s="44">
        <v>798.3539295999999</v>
      </c>
      <c r="G166" s="37"/>
      <c r="I166" s="12"/>
    </row>
    <row r="167" spans="1:9">
      <c r="A167" s="10"/>
      <c r="B167" s="37"/>
      <c r="C167" s="43">
        <v>8</v>
      </c>
      <c r="D167" s="44">
        <v>1347.6787002599999</v>
      </c>
      <c r="E167" s="44">
        <v>328.08854007000008</v>
      </c>
      <c r="F167" s="44">
        <v>1019.5901601899998</v>
      </c>
      <c r="G167" s="37"/>
      <c r="I167" s="12"/>
    </row>
    <row r="168" spans="1:9">
      <c r="A168" s="10"/>
      <c r="B168" s="37"/>
      <c r="C168" s="43">
        <v>9</v>
      </c>
      <c r="D168" s="44">
        <v>1441.6609417700001</v>
      </c>
      <c r="E168" s="44">
        <v>276.25464380000005</v>
      </c>
      <c r="F168" s="44">
        <v>1165.4062979700002</v>
      </c>
      <c r="G168" s="37"/>
      <c r="I168" s="12"/>
    </row>
    <row r="169" spans="1:9">
      <c r="A169" s="10"/>
      <c r="B169" s="37"/>
      <c r="C169" s="43">
        <v>10</v>
      </c>
      <c r="D169" s="44">
        <v>1559.6303282899994</v>
      </c>
      <c r="E169" s="44">
        <v>324.67616437000009</v>
      </c>
      <c r="F169" s="44">
        <v>1234.9541639199992</v>
      </c>
      <c r="G169" s="37"/>
      <c r="I169" s="12"/>
    </row>
    <row r="170" spans="1:9">
      <c r="A170" s="10"/>
      <c r="B170" s="37"/>
      <c r="C170" s="43">
        <v>11</v>
      </c>
      <c r="D170" s="44">
        <v>1516.7073691099999</v>
      </c>
      <c r="E170" s="44">
        <v>243.63529245000001</v>
      </c>
      <c r="F170" s="44">
        <v>1273.07207666</v>
      </c>
      <c r="G170" s="37"/>
      <c r="I170" s="12"/>
    </row>
    <row r="171" spans="1:9">
      <c r="A171" s="10"/>
      <c r="B171" s="37"/>
      <c r="C171" s="43">
        <v>12</v>
      </c>
      <c r="D171" s="44">
        <v>1607.3401531700001</v>
      </c>
      <c r="E171" s="44">
        <v>321.57801910000006</v>
      </c>
      <c r="F171" s="44">
        <v>1285.76213407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1624.56301171</v>
      </c>
      <c r="E172" s="44">
        <v>345.01127156000001</v>
      </c>
      <c r="F172" s="44">
        <v>1279.5517401499999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1561.3776495399998</v>
      </c>
      <c r="E173" s="44">
        <v>313.31772414999995</v>
      </c>
      <c r="F173" s="44">
        <v>1248.0599253899998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1583.5139514099994</v>
      </c>
      <c r="E174" s="44">
        <v>334.19642541999997</v>
      </c>
      <c r="F174" s="44">
        <v>1249.3175259899995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1621.3862251799999</v>
      </c>
      <c r="E175" s="44">
        <v>381.37696412000003</v>
      </c>
      <c r="F175" s="44">
        <v>1240.00926106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1616.8370109599996</v>
      </c>
      <c r="E176" s="44">
        <v>332.90321239999986</v>
      </c>
      <c r="F176" s="44">
        <v>1283.9337985599998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1697.9000447499996</v>
      </c>
      <c r="E177" s="44">
        <v>323.74017591999996</v>
      </c>
      <c r="F177" s="44">
        <v>1374.1598688299996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1667.1473654500001</v>
      </c>
      <c r="E178" s="44">
        <v>294.65828902999999</v>
      </c>
      <c r="F178" s="44">
        <v>1372.4890764199999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1643.3985937299997</v>
      </c>
      <c r="E179" s="44">
        <v>292.60212424000002</v>
      </c>
      <c r="F179" s="44">
        <v>1350.7964694899997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1625.6726019700002</v>
      </c>
      <c r="E180" s="44">
        <v>307.73726262000002</v>
      </c>
      <c r="F180" s="44">
        <v>1317.93533935</v>
      </c>
      <c r="G180" s="37"/>
      <c r="I180" s="12"/>
    </row>
    <row r="181" spans="1:9">
      <c r="A181" s="10"/>
      <c r="B181" s="37"/>
      <c r="C181" s="43">
        <v>22</v>
      </c>
      <c r="D181" s="44">
        <v>1351.425917909999</v>
      </c>
      <c r="E181" s="44">
        <v>136.49824853000001</v>
      </c>
      <c r="F181" s="44">
        <v>1214.9276693799991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1163.6588603900004</v>
      </c>
      <c r="E182" s="44">
        <v>80.087154140000052</v>
      </c>
      <c r="F182" s="44">
        <v>1083.5717062500003</v>
      </c>
      <c r="G182" s="37"/>
      <c r="I182" s="12"/>
    </row>
    <row r="183" spans="1:9">
      <c r="A183" s="10"/>
      <c r="B183" s="37"/>
      <c r="C183" s="45">
        <v>24</v>
      </c>
      <c r="D183" s="44">
        <v>990.86271601999999</v>
      </c>
      <c r="E183" s="44">
        <v>67.58951798999999</v>
      </c>
      <c r="F183" s="44">
        <v>923.27319803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-51.747413369999997</v>
      </c>
      <c r="C358" s="77">
        <v>139.85073015</v>
      </c>
      <c r="D358" s="77">
        <v>30.972953930000006</v>
      </c>
      <c r="E358" s="77">
        <v>73.717864640000002</v>
      </c>
      <c r="F358" s="77">
        <v>209.17747199999997</v>
      </c>
      <c r="G358" s="78">
        <v>-290.43689252000001</v>
      </c>
      <c r="I358" s="12"/>
    </row>
    <row r="359" spans="1:12">
      <c r="A359" s="76">
        <v>2</v>
      </c>
      <c r="B359" s="77">
        <v>-46.202848930000002</v>
      </c>
      <c r="C359" s="77">
        <v>122.53641851</v>
      </c>
      <c r="D359" s="77">
        <v>26.65661716</v>
      </c>
      <c r="E359" s="77">
        <v>61.463809849999997</v>
      </c>
      <c r="F359" s="77">
        <v>227.79993599999997</v>
      </c>
      <c r="G359" s="78">
        <v>-266.80098614999997</v>
      </c>
      <c r="I359" s="12"/>
    </row>
    <row r="360" spans="1:12">
      <c r="A360" s="76">
        <v>3</v>
      </c>
      <c r="B360" s="77">
        <v>-43.200621759999997</v>
      </c>
      <c r="C360" s="77">
        <v>110.43293481000001</v>
      </c>
      <c r="D360" s="77">
        <v>15.741767080000001</v>
      </c>
      <c r="E360" s="77">
        <v>59.867137800000002</v>
      </c>
      <c r="F360" s="77">
        <v>221.32991999999999</v>
      </c>
      <c r="G360" s="78">
        <v>-237.37706317000001</v>
      </c>
      <c r="I360" s="12"/>
    </row>
    <row r="361" spans="1:12">
      <c r="A361" s="76">
        <v>4</v>
      </c>
      <c r="B361" s="77">
        <v>-37.819111389999996</v>
      </c>
      <c r="C361" s="77">
        <v>98.555823700000005</v>
      </c>
      <c r="D361" s="77">
        <v>0.97645365999999933</v>
      </c>
      <c r="E361" s="77">
        <v>49.622631899999995</v>
      </c>
      <c r="F361" s="77">
        <v>206.462592</v>
      </c>
      <c r="G361" s="78">
        <v>-211.08197215999999</v>
      </c>
      <c r="I361" s="12"/>
    </row>
    <row r="362" spans="1:12">
      <c r="A362" s="76">
        <v>5</v>
      </c>
      <c r="B362" s="77">
        <v>-32.868702479999996</v>
      </c>
      <c r="C362" s="77">
        <v>95.912444429999994</v>
      </c>
      <c r="D362" s="77">
        <v>-9.6914444800000012</v>
      </c>
      <c r="E362" s="77">
        <v>50.016155120000001</v>
      </c>
      <c r="F362" s="77">
        <v>186.82944000000001</v>
      </c>
      <c r="G362" s="78">
        <v>-181.32516726000003</v>
      </c>
      <c r="I362" s="12"/>
    </row>
    <row r="363" spans="1:12">
      <c r="A363" s="76">
        <v>6</v>
      </c>
      <c r="B363" s="77">
        <v>-40.765213119999999</v>
      </c>
      <c r="C363" s="77">
        <v>95.052370420000003</v>
      </c>
      <c r="D363" s="77">
        <v>8.1600585900000002</v>
      </c>
      <c r="E363" s="77">
        <v>45.600308580000004</v>
      </c>
      <c r="F363" s="77">
        <v>206.89267199999998</v>
      </c>
      <c r="G363" s="78">
        <v>-221.01940056999999</v>
      </c>
      <c r="I363" s="12"/>
      <c r="L363"/>
    </row>
    <row r="364" spans="1:12">
      <c r="A364" s="76">
        <v>7</v>
      </c>
      <c r="B364" s="77">
        <v>-43.191428799999997</v>
      </c>
      <c r="C364" s="77">
        <v>109.88793740999999</v>
      </c>
      <c r="D364" s="77">
        <v>18.746349049999999</v>
      </c>
      <c r="E364" s="77">
        <v>70.321307739999995</v>
      </c>
      <c r="F364" s="77">
        <v>150.52262400000001</v>
      </c>
      <c r="G364" s="78">
        <v>-186.19195250999996</v>
      </c>
      <c r="I364" s="12"/>
    </row>
    <row r="365" spans="1:12">
      <c r="A365" s="76">
        <v>8</v>
      </c>
      <c r="B365" s="77">
        <v>-37.986278119999994</v>
      </c>
      <c r="C365" s="77">
        <v>137.28399114000001</v>
      </c>
      <c r="D365" s="77">
        <v>49.862293810000004</v>
      </c>
      <c r="E365" s="77">
        <v>116.93122914</v>
      </c>
      <c r="F365" s="77">
        <v>155.748096</v>
      </c>
      <c r="G365" s="78">
        <v>-156.55772041</v>
      </c>
      <c r="I365" s="12"/>
    </row>
    <row r="366" spans="1:12">
      <c r="A366" s="76">
        <v>9</v>
      </c>
      <c r="B366" s="77">
        <v>-46.812245400000002</v>
      </c>
      <c r="C366" s="77">
        <v>150.02046662000001</v>
      </c>
      <c r="D366" s="77">
        <v>86.510884619999999</v>
      </c>
      <c r="E366" s="77">
        <v>112.77343062</v>
      </c>
      <c r="F366" s="77">
        <v>226.50700799999998</v>
      </c>
      <c r="G366" s="78">
        <v>-266.84872502000002</v>
      </c>
      <c r="I366" s="12"/>
    </row>
    <row r="367" spans="1:12">
      <c r="A367" s="76">
        <v>10</v>
      </c>
      <c r="B367" s="77">
        <v>-51.037378179999997</v>
      </c>
      <c r="C367" s="77">
        <v>168.77816977999998</v>
      </c>
      <c r="D367" s="77">
        <v>89.086848849999981</v>
      </c>
      <c r="E367" s="77">
        <v>137.55249055999997</v>
      </c>
      <c r="F367" s="77">
        <v>215.57222399999998</v>
      </c>
      <c r="G367" s="78">
        <v>-250.35816770000002</v>
      </c>
      <c r="I367" s="12"/>
    </row>
    <row r="368" spans="1:12">
      <c r="A368" s="76">
        <v>11</v>
      </c>
      <c r="B368" s="77">
        <v>-60.619345469999999</v>
      </c>
      <c r="C368" s="77">
        <v>165.65649852000001</v>
      </c>
      <c r="D368" s="77">
        <v>93.867639770000011</v>
      </c>
      <c r="E368" s="77">
        <v>110.27359053000001</v>
      </c>
      <c r="F368" s="77">
        <v>242.5248</v>
      </c>
      <c r="G368" s="78">
        <v>-359.84148207999999</v>
      </c>
      <c r="I368" s="12"/>
    </row>
    <row r="369" spans="1:9" ht="15.75" customHeight="1">
      <c r="A369" s="76">
        <v>12</v>
      </c>
      <c r="B369" s="77">
        <v>-62.199566879999999</v>
      </c>
      <c r="C369" s="77">
        <v>176.90913345000001</v>
      </c>
      <c r="D369" s="77">
        <v>73.696349620000007</v>
      </c>
      <c r="E369" s="77">
        <v>129.84330634</v>
      </c>
      <c r="F369" s="77">
        <v>203.28</v>
      </c>
      <c r="G369" s="78">
        <v>-311.12202004</v>
      </c>
      <c r="I369" s="12"/>
    </row>
    <row r="370" spans="1:9">
      <c r="A370" s="76">
        <v>13</v>
      </c>
      <c r="B370" s="77">
        <v>-55.27242966</v>
      </c>
      <c r="C370" s="77">
        <v>181.51180671999998</v>
      </c>
      <c r="D370" s="77">
        <v>67.356142349999985</v>
      </c>
      <c r="E370" s="77">
        <v>128.78530950000001</v>
      </c>
      <c r="F370" s="77">
        <v>197.39328</v>
      </c>
      <c r="G370" s="78">
        <v>-297.25452063</v>
      </c>
      <c r="I370" s="12"/>
    </row>
    <row r="371" spans="1:9" ht="15" customHeight="1">
      <c r="A371" s="76">
        <v>14</v>
      </c>
      <c r="B371" s="77">
        <v>-56.853134939999997</v>
      </c>
      <c r="C371" s="77">
        <v>175.61334538000003</v>
      </c>
      <c r="D371" s="77">
        <v>68.186766630000008</v>
      </c>
      <c r="E371" s="77">
        <v>130.69163915999999</v>
      </c>
      <c r="F371" s="77">
        <v>179.65785599999998</v>
      </c>
      <c r="G371" s="78">
        <v>-282.90963241999998</v>
      </c>
      <c r="I371" s="12"/>
    </row>
    <row r="372" spans="1:9" ht="15" customHeight="1">
      <c r="A372" s="76">
        <v>15</v>
      </c>
      <c r="B372" s="77">
        <v>-57.360199239999993</v>
      </c>
      <c r="C372" s="77">
        <v>163.80364932000001</v>
      </c>
      <c r="D372" s="77">
        <v>50.264655169999997</v>
      </c>
      <c r="E372" s="77">
        <v>135.56874650999998</v>
      </c>
      <c r="F372" s="77">
        <v>148.95283200000003</v>
      </c>
      <c r="G372" s="78">
        <v>-270.20980020000002</v>
      </c>
      <c r="I372" s="12"/>
    </row>
    <row r="373" spans="1:9" ht="15" customHeight="1">
      <c r="A373" s="76">
        <v>16</v>
      </c>
      <c r="B373" s="77">
        <v>-64.536514059999988</v>
      </c>
      <c r="C373" s="77">
        <v>167.24465498000001</v>
      </c>
      <c r="D373" s="77">
        <v>33.453472650000002</v>
      </c>
      <c r="E373" s="77">
        <v>141.52965549000001</v>
      </c>
      <c r="F373" s="77">
        <v>133.236096</v>
      </c>
      <c r="G373" s="78">
        <v>-288.06930213999999</v>
      </c>
      <c r="I373" s="12"/>
    </row>
    <row r="374" spans="1:9" ht="15" customHeight="1">
      <c r="A374" s="76">
        <v>17</v>
      </c>
      <c r="B374" s="77">
        <v>-64.652877590000003</v>
      </c>
      <c r="C374" s="77">
        <v>200.69386984000002</v>
      </c>
      <c r="D374" s="77">
        <v>90.965954450000012</v>
      </c>
      <c r="E374" s="77">
        <v>169.32142593</v>
      </c>
      <c r="F374" s="77">
        <v>224.57702399999999</v>
      </c>
      <c r="G374" s="78">
        <v>-295.39786527999996</v>
      </c>
      <c r="I374" s="12"/>
    </row>
    <row r="375" spans="1:9" ht="15" customHeight="1">
      <c r="A375" s="76">
        <v>18</v>
      </c>
      <c r="B375" s="77">
        <v>-62.437858080000005</v>
      </c>
      <c r="C375" s="77">
        <v>204.96940275</v>
      </c>
      <c r="D375" s="77">
        <v>82.818314400000006</v>
      </c>
      <c r="E375" s="77">
        <v>163.46696175</v>
      </c>
      <c r="F375" s="77">
        <v>203.607936</v>
      </c>
      <c r="G375" s="78">
        <v>-289.33760805999998</v>
      </c>
      <c r="I375" s="12"/>
    </row>
    <row r="376" spans="1:9" ht="15" customHeight="1">
      <c r="A376" s="76">
        <v>19</v>
      </c>
      <c r="B376" s="77">
        <v>-60.349120830000004</v>
      </c>
      <c r="C376" s="77">
        <v>203.79070396000003</v>
      </c>
      <c r="D376" s="77">
        <v>76.28118425000001</v>
      </c>
      <c r="E376" s="77">
        <v>171.61482758999998</v>
      </c>
      <c r="F376" s="77">
        <v>185.49081600000002</v>
      </c>
      <c r="G376" s="78">
        <v>-258.93052220999999</v>
      </c>
      <c r="I376" s="12"/>
    </row>
    <row r="377" spans="1:9" ht="15" customHeight="1">
      <c r="A377" s="76">
        <v>20</v>
      </c>
      <c r="B377" s="77">
        <v>-58.972596039999999</v>
      </c>
      <c r="C377" s="77">
        <v>203.78431727</v>
      </c>
      <c r="D377" s="77">
        <v>72.460170649999995</v>
      </c>
      <c r="E377" s="77">
        <v>178.11763739000003</v>
      </c>
      <c r="F377" s="77">
        <v>175.49145600000003</v>
      </c>
      <c r="G377" s="78">
        <v>-232.89734992000001</v>
      </c>
      <c r="I377" s="12"/>
    </row>
    <row r="378" spans="1:9" ht="15" customHeight="1">
      <c r="A378" s="76">
        <v>21</v>
      </c>
      <c r="B378" s="77">
        <v>-64.124040480000005</v>
      </c>
      <c r="C378" s="77">
        <v>197.75457401</v>
      </c>
      <c r="D378" s="77">
        <v>66.790210810000005</v>
      </c>
      <c r="E378" s="77">
        <v>172.23736840999999</v>
      </c>
      <c r="F378" s="77">
        <v>174.461952</v>
      </c>
      <c r="G378" s="78">
        <v>-272.41740081</v>
      </c>
      <c r="I378" s="12"/>
    </row>
    <row r="379" spans="1:9" ht="15" customHeight="1">
      <c r="A379" s="76">
        <v>22</v>
      </c>
      <c r="B379" s="77">
        <v>-66.369783819999995</v>
      </c>
      <c r="C379" s="77">
        <v>179.03802951</v>
      </c>
      <c r="D379" s="77">
        <v>66.97116699</v>
      </c>
      <c r="E379" s="77">
        <v>141.31999146999999</v>
      </c>
      <c r="F379" s="77">
        <v>185.49081600000002</v>
      </c>
      <c r="G379" s="78">
        <v>-340.34853629999998</v>
      </c>
      <c r="I379" s="12"/>
    </row>
    <row r="380" spans="1:9" ht="15" customHeight="1">
      <c r="A380" s="76">
        <v>23</v>
      </c>
      <c r="B380" s="77">
        <v>-64.405635349999997</v>
      </c>
      <c r="C380" s="77">
        <v>193.3087294</v>
      </c>
      <c r="D380" s="77">
        <v>42.654206589999994</v>
      </c>
      <c r="E380" s="77">
        <v>157.35767516999999</v>
      </c>
      <c r="F380" s="77">
        <v>182.42649600000001</v>
      </c>
      <c r="G380" s="78">
        <v>-320.36142860000001</v>
      </c>
      <c r="I380" s="12"/>
    </row>
    <row r="381" spans="1:9" ht="15.75" customHeight="1">
      <c r="A381" s="79">
        <v>24</v>
      </c>
      <c r="B381" s="77">
        <v>-65.15365199</v>
      </c>
      <c r="C381" s="77">
        <v>192.92056069999998</v>
      </c>
      <c r="D381" s="77">
        <v>72.236991380000006</v>
      </c>
      <c r="E381" s="77">
        <v>142.57797550999999</v>
      </c>
      <c r="F381" s="77">
        <v>275.89363200000003</v>
      </c>
      <c r="G381" s="77">
        <v>-379.09315297000001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46030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1114.82</v>
      </c>
      <c r="I453" s="12"/>
    </row>
    <row r="454" spans="1:9" ht="15.75" customHeight="1">
      <c r="A454" s="10"/>
      <c r="D454" s="28" t="s">
        <v>156</v>
      </c>
      <c r="E454" s="100">
        <v>981.35</v>
      </c>
      <c r="I454" s="12"/>
    </row>
    <row r="455" spans="1:9" ht="15.75" customHeight="1">
      <c r="A455" s="10"/>
      <c r="D455" s="28" t="s">
        <v>157</v>
      </c>
      <c r="E455" s="100">
        <v>910.17</v>
      </c>
      <c r="I455" s="12"/>
    </row>
    <row r="456" spans="1:9" ht="15.75" customHeight="1">
      <c r="A456" s="10"/>
      <c r="D456" s="28" t="s">
        <v>158</v>
      </c>
      <c r="E456" s="100">
        <v>889.79</v>
      </c>
      <c r="I456" s="12"/>
    </row>
    <row r="457" spans="1:9" ht="15.75" customHeight="1">
      <c r="A457" s="10"/>
      <c r="D457" s="28" t="s">
        <v>159</v>
      </c>
      <c r="E457" s="100">
        <v>869.22</v>
      </c>
      <c r="I457" s="12"/>
    </row>
    <row r="458" spans="1:9" ht="15.75" customHeight="1">
      <c r="A458" s="10"/>
      <c r="D458" s="28" t="s">
        <v>160</v>
      </c>
      <c r="E458" s="100">
        <v>918.77</v>
      </c>
      <c r="I458" s="12"/>
    </row>
    <row r="459" spans="1:9" ht="15.75" customHeight="1">
      <c r="A459" s="10"/>
      <c r="D459" s="28" t="s">
        <v>161</v>
      </c>
      <c r="E459" s="100">
        <v>1121.4000000000001</v>
      </c>
      <c r="I459" s="12"/>
    </row>
    <row r="460" spans="1:9">
      <c r="A460" s="10"/>
      <c r="D460" s="28" t="s">
        <v>162</v>
      </c>
      <c r="E460" s="100">
        <v>1331.92</v>
      </c>
      <c r="I460" s="12"/>
    </row>
    <row r="461" spans="1:9">
      <c r="A461" s="10"/>
      <c r="D461" s="28" t="s">
        <v>163</v>
      </c>
      <c r="E461" s="100">
        <v>1550.46</v>
      </c>
      <c r="I461" s="12"/>
    </row>
    <row r="462" spans="1:9">
      <c r="A462" s="10"/>
      <c r="D462" s="28" t="s">
        <v>164</v>
      </c>
      <c r="E462" s="100">
        <v>1626.15</v>
      </c>
      <c r="I462" s="12"/>
    </row>
    <row r="463" spans="1:9">
      <c r="A463" s="10"/>
      <c r="D463" s="28" t="s">
        <v>165</v>
      </c>
      <c r="E463" s="100">
        <v>1666.01</v>
      </c>
      <c r="I463" s="12"/>
    </row>
    <row r="464" spans="1:9">
      <c r="A464" s="10"/>
      <c r="D464" s="28" t="s">
        <v>166</v>
      </c>
      <c r="E464" s="100">
        <v>1675.59</v>
      </c>
      <c r="I464" s="12"/>
    </row>
    <row r="465" spans="1:9">
      <c r="A465" s="10"/>
      <c r="D465" s="28" t="s">
        <v>167</v>
      </c>
      <c r="E465" s="100">
        <v>1636.82</v>
      </c>
      <c r="I465" s="12"/>
    </row>
    <row r="466" spans="1:9">
      <c r="A466" s="10"/>
      <c r="D466" s="28" t="s">
        <v>168</v>
      </c>
      <c r="E466" s="100">
        <v>1658.86</v>
      </c>
      <c r="I466" s="12"/>
    </row>
    <row r="467" spans="1:9">
      <c r="A467" s="10"/>
      <c r="D467" s="28" t="s">
        <v>169</v>
      </c>
      <c r="E467" s="100">
        <v>1687.7</v>
      </c>
      <c r="I467" s="12"/>
    </row>
    <row r="468" spans="1:9">
      <c r="A468" s="10"/>
      <c r="D468" s="28" t="s">
        <v>170</v>
      </c>
      <c r="E468" s="100">
        <v>1776.65</v>
      </c>
      <c r="I468" s="12"/>
    </row>
    <row r="469" spans="1:9">
      <c r="A469" s="10"/>
      <c r="D469" s="28" t="s">
        <v>171</v>
      </c>
      <c r="E469" s="100">
        <v>1787.56</v>
      </c>
      <c r="I469" s="12"/>
    </row>
    <row r="470" spans="1:9">
      <c r="A470" s="10"/>
      <c r="D470" s="28" t="s">
        <v>172</v>
      </c>
      <c r="E470" s="100">
        <v>1864.77</v>
      </c>
      <c r="I470" s="12"/>
    </row>
    <row r="471" spans="1:9">
      <c r="A471" s="10"/>
      <c r="D471" s="28" t="s">
        <v>173</v>
      </c>
      <c r="E471" s="100">
        <v>1862.3</v>
      </c>
      <c r="I471" s="12"/>
    </row>
    <row r="472" spans="1:9">
      <c r="A472" s="10"/>
      <c r="D472" s="28" t="s">
        <v>174</v>
      </c>
      <c r="E472" s="100">
        <v>1841.73</v>
      </c>
      <c r="I472" s="12"/>
    </row>
    <row r="473" spans="1:9">
      <c r="A473" s="10"/>
      <c r="D473" s="28" t="s">
        <v>175</v>
      </c>
      <c r="E473" s="100">
        <v>1771.74</v>
      </c>
      <c r="I473" s="12"/>
    </row>
    <row r="474" spans="1:9">
      <c r="A474" s="10"/>
      <c r="D474" s="28" t="s">
        <v>176</v>
      </c>
      <c r="E474" s="100">
        <v>1664.05</v>
      </c>
      <c r="I474" s="12"/>
    </row>
    <row r="475" spans="1:9">
      <c r="A475" s="10"/>
      <c r="D475" s="28" t="s">
        <v>177</v>
      </c>
      <c r="E475" s="100">
        <v>1606.19</v>
      </c>
      <c r="I475" s="12"/>
    </row>
    <row r="476" spans="1:9">
      <c r="A476" s="10"/>
      <c r="D476" s="30" t="s">
        <v>178</v>
      </c>
      <c r="E476" s="100">
        <v>1175.8900000000001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</v>
      </c>
      <c r="C521" s="77">
        <v>0</v>
      </c>
      <c r="D521" s="77">
        <v>0</v>
      </c>
      <c r="E521" s="77">
        <v>0</v>
      </c>
      <c r="F521" s="77">
        <v>0</v>
      </c>
      <c r="G521" s="77">
        <v>0</v>
      </c>
      <c r="H521" s="77">
        <v>0</v>
      </c>
      <c r="I521" s="105">
        <v>0.80862568999999995</v>
      </c>
    </row>
    <row r="522" spans="1:14">
      <c r="A522" s="104">
        <v>2</v>
      </c>
      <c r="B522" s="77">
        <v>0</v>
      </c>
      <c r="C522" s="77">
        <v>0</v>
      </c>
      <c r="D522" s="77">
        <v>0</v>
      </c>
      <c r="E522" s="77">
        <v>0</v>
      </c>
      <c r="F522" s="77">
        <v>0</v>
      </c>
      <c r="G522" s="77">
        <v>0</v>
      </c>
      <c r="H522" s="77">
        <v>0</v>
      </c>
      <c r="I522" s="105">
        <v>0</v>
      </c>
    </row>
    <row r="523" spans="1:14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0</v>
      </c>
      <c r="D525" s="77">
        <v>0</v>
      </c>
      <c r="E525" s="77">
        <v>0</v>
      </c>
      <c r="F525" s="77">
        <v>0</v>
      </c>
      <c r="G525" s="77">
        <v>0</v>
      </c>
      <c r="H525" s="77">
        <v>0</v>
      </c>
      <c r="I525" s="105">
        <v>0</v>
      </c>
    </row>
    <row r="526" spans="1:14">
      <c r="A526" s="104">
        <v>6</v>
      </c>
      <c r="B526" s="77">
        <v>0</v>
      </c>
      <c r="C526" s="77">
        <v>0</v>
      </c>
      <c r="D526" s="77">
        <v>0</v>
      </c>
      <c r="E526" s="77">
        <v>0</v>
      </c>
      <c r="F526" s="77">
        <v>0</v>
      </c>
      <c r="G526" s="77">
        <v>0</v>
      </c>
      <c r="H526" s="77">
        <v>0</v>
      </c>
      <c r="I526" s="105">
        <v>0.75930626000000001</v>
      </c>
    </row>
    <row r="527" spans="1:14">
      <c r="A527" s="104">
        <v>7</v>
      </c>
      <c r="B527" s="77">
        <v>0</v>
      </c>
      <c r="C527" s="77">
        <v>0</v>
      </c>
      <c r="D527" s="77">
        <v>0</v>
      </c>
      <c r="E527" s="77">
        <v>0</v>
      </c>
      <c r="F527" s="77">
        <v>0</v>
      </c>
      <c r="G527" s="77">
        <v>0</v>
      </c>
      <c r="H527" s="77">
        <v>0.58615605000000004</v>
      </c>
      <c r="I527" s="105">
        <v>113.31581488</v>
      </c>
    </row>
    <row r="528" spans="1:14">
      <c r="A528" s="104">
        <v>8</v>
      </c>
      <c r="B528" s="77">
        <v>0</v>
      </c>
      <c r="C528" s="77">
        <v>0</v>
      </c>
      <c r="D528" s="77">
        <v>0</v>
      </c>
      <c r="E528" s="77">
        <v>0</v>
      </c>
      <c r="F528" s="77">
        <v>0</v>
      </c>
      <c r="G528" s="77">
        <v>0</v>
      </c>
      <c r="H528" s="77">
        <v>130.97394322999997</v>
      </c>
      <c r="I528" s="105">
        <v>138.47014107000001</v>
      </c>
      <c r="N528" s="106"/>
    </row>
    <row r="529" spans="1:9">
      <c r="A529" s="104">
        <v>9</v>
      </c>
      <c r="B529" s="77">
        <v>0</v>
      </c>
      <c r="C529" s="77">
        <v>0</v>
      </c>
      <c r="D529" s="77">
        <v>0</v>
      </c>
      <c r="E529" s="77">
        <v>0</v>
      </c>
      <c r="F529" s="77">
        <v>50.978899800000001</v>
      </c>
      <c r="G529" s="77">
        <v>0</v>
      </c>
      <c r="H529" s="77">
        <v>143.99036853999999</v>
      </c>
      <c r="I529" s="105">
        <v>130.66738219000001</v>
      </c>
    </row>
    <row r="530" spans="1:9">
      <c r="A530" s="104">
        <v>10</v>
      </c>
      <c r="B530" s="77">
        <v>0</v>
      </c>
      <c r="C530" s="77">
        <v>0</v>
      </c>
      <c r="D530" s="77">
        <v>0</v>
      </c>
      <c r="E530" s="77">
        <v>0</v>
      </c>
      <c r="F530" s="77">
        <v>143.56813749</v>
      </c>
      <c r="G530" s="77">
        <v>0</v>
      </c>
      <c r="H530" s="77">
        <v>123.56041753000001</v>
      </c>
      <c r="I530" s="105">
        <v>138.76854133000001</v>
      </c>
    </row>
    <row r="531" spans="1:9">
      <c r="A531" s="104">
        <v>11</v>
      </c>
      <c r="B531" s="77">
        <v>0</v>
      </c>
      <c r="C531" s="77">
        <v>0</v>
      </c>
      <c r="D531" s="77">
        <v>0</v>
      </c>
      <c r="E531" s="77">
        <v>0</v>
      </c>
      <c r="F531" s="77">
        <v>143.52768846000001</v>
      </c>
      <c r="G531" s="77">
        <v>0</v>
      </c>
      <c r="H531" s="77">
        <v>104.34642097</v>
      </c>
      <c r="I531" s="105">
        <v>111.42287146999999</v>
      </c>
    </row>
    <row r="532" spans="1:9">
      <c r="A532" s="104">
        <v>12</v>
      </c>
      <c r="B532" s="77">
        <v>0</v>
      </c>
      <c r="C532" s="77">
        <v>0</v>
      </c>
      <c r="D532" s="77">
        <v>0</v>
      </c>
      <c r="E532" s="77">
        <v>27.015456159999999</v>
      </c>
      <c r="F532" s="77">
        <v>114.01693132</v>
      </c>
      <c r="G532" s="77">
        <v>0</v>
      </c>
      <c r="H532" s="77">
        <v>143.75370627000001</v>
      </c>
      <c r="I532" s="105">
        <v>122.79153124</v>
      </c>
    </row>
    <row r="533" spans="1:9">
      <c r="A533" s="104">
        <v>13</v>
      </c>
      <c r="B533" s="77">
        <v>0</v>
      </c>
      <c r="C533" s="77">
        <v>0</v>
      </c>
      <c r="D533" s="77">
        <v>0</v>
      </c>
      <c r="E533" s="77">
        <v>84.653901360000006</v>
      </c>
      <c r="F533" s="77">
        <v>103.95967152000001</v>
      </c>
      <c r="G533" s="77">
        <v>0</v>
      </c>
      <c r="H533" s="77">
        <v>105.50134709000002</v>
      </c>
      <c r="I533" s="105">
        <v>107.25520263</v>
      </c>
    </row>
    <row r="534" spans="1:9">
      <c r="A534" s="104">
        <v>14</v>
      </c>
      <c r="B534" s="77">
        <v>0</v>
      </c>
      <c r="C534" s="77">
        <v>0</v>
      </c>
      <c r="D534" s="77">
        <v>0</v>
      </c>
      <c r="E534" s="77">
        <v>67.63976298</v>
      </c>
      <c r="F534" s="77">
        <v>132.91939941000001</v>
      </c>
      <c r="G534" s="77">
        <v>0.73234024000000009</v>
      </c>
      <c r="H534" s="77">
        <v>124.52871040999999</v>
      </c>
      <c r="I534" s="105">
        <v>105.22352615</v>
      </c>
    </row>
    <row r="535" spans="1:9">
      <c r="A535" s="104">
        <v>15</v>
      </c>
      <c r="B535" s="77">
        <v>0</v>
      </c>
      <c r="C535" s="77">
        <v>0</v>
      </c>
      <c r="D535" s="77">
        <v>0</v>
      </c>
      <c r="E535" s="77">
        <v>0</v>
      </c>
      <c r="F535" s="77">
        <v>103.96215524000002</v>
      </c>
      <c r="G535" s="77">
        <v>122.41010403</v>
      </c>
      <c r="H535" s="77">
        <v>99.337838180000006</v>
      </c>
      <c r="I535" s="105">
        <v>128.19963684999999</v>
      </c>
    </row>
    <row r="536" spans="1:9">
      <c r="A536" s="104">
        <v>16</v>
      </c>
      <c r="B536" s="77">
        <v>0</v>
      </c>
      <c r="C536" s="77">
        <v>0</v>
      </c>
      <c r="D536" s="77">
        <v>0</v>
      </c>
      <c r="E536" s="77">
        <v>0</v>
      </c>
      <c r="F536" s="77">
        <v>103.95860708000001</v>
      </c>
      <c r="G536" s="77">
        <v>137.94607782</v>
      </c>
      <c r="H536" s="77">
        <v>137.98191424000001</v>
      </c>
      <c r="I536" s="105">
        <v>143.50888320999999</v>
      </c>
    </row>
    <row r="537" spans="1:9">
      <c r="A537" s="104">
        <v>17</v>
      </c>
      <c r="B537" s="77">
        <v>0</v>
      </c>
      <c r="C537" s="77">
        <v>0</v>
      </c>
      <c r="D537" s="77">
        <v>0</v>
      </c>
      <c r="E537" s="77">
        <v>63.820523199999997</v>
      </c>
      <c r="F537" s="77">
        <v>143.32473370000002</v>
      </c>
      <c r="G537" s="77">
        <v>139.89827549</v>
      </c>
      <c r="H537" s="77">
        <v>143.95133878000001</v>
      </c>
      <c r="I537" s="105">
        <v>125.99835833000002</v>
      </c>
    </row>
    <row r="538" spans="1:9">
      <c r="A538" s="104">
        <v>18</v>
      </c>
      <c r="B538" s="77">
        <v>0</v>
      </c>
      <c r="C538" s="77">
        <v>0</v>
      </c>
      <c r="D538" s="77">
        <v>0</v>
      </c>
      <c r="E538" s="77">
        <v>89.653495809999981</v>
      </c>
      <c r="F538" s="77">
        <v>143.50285133</v>
      </c>
      <c r="G538" s="77">
        <v>140.86940691999999</v>
      </c>
      <c r="H538" s="77">
        <v>143.94708098000001</v>
      </c>
      <c r="I538" s="105">
        <v>127.84056305</v>
      </c>
    </row>
    <row r="539" spans="1:9">
      <c r="A539" s="104">
        <v>19</v>
      </c>
      <c r="B539" s="77">
        <v>0</v>
      </c>
      <c r="C539" s="77">
        <v>0</v>
      </c>
      <c r="D539" s="77">
        <v>0</v>
      </c>
      <c r="E539" s="77">
        <v>84.634031669999999</v>
      </c>
      <c r="F539" s="77">
        <v>143.50391579999999</v>
      </c>
      <c r="G539" s="77">
        <v>126.05903187</v>
      </c>
      <c r="H539" s="77">
        <v>143.93750094999999</v>
      </c>
      <c r="I539" s="105">
        <v>134.23044456000002</v>
      </c>
    </row>
    <row r="540" spans="1:9">
      <c r="A540" s="104">
        <v>20</v>
      </c>
      <c r="B540" s="77">
        <v>0</v>
      </c>
      <c r="C540" s="77">
        <v>0</v>
      </c>
      <c r="D540" s="77">
        <v>0</v>
      </c>
      <c r="E540" s="77">
        <v>84.664309299999999</v>
      </c>
      <c r="F540" s="77">
        <v>143.49610984</v>
      </c>
      <c r="G540" s="77">
        <v>135.33321272000001</v>
      </c>
      <c r="H540" s="77">
        <v>143.93359796999999</v>
      </c>
      <c r="I540" s="105">
        <v>136.57968137</v>
      </c>
    </row>
    <row r="541" spans="1:9">
      <c r="A541" s="104">
        <v>21</v>
      </c>
      <c r="B541" s="77">
        <v>0</v>
      </c>
      <c r="C541" s="77">
        <v>0</v>
      </c>
      <c r="D541" s="77">
        <v>0</v>
      </c>
      <c r="E541" s="77">
        <v>84.636160569999987</v>
      </c>
      <c r="F541" s="77">
        <v>143.49114240999998</v>
      </c>
      <c r="G541" s="77">
        <v>128.05061412000001</v>
      </c>
      <c r="H541" s="77">
        <v>108.61876055</v>
      </c>
      <c r="I541" s="105">
        <v>129.47520040999999</v>
      </c>
    </row>
    <row r="542" spans="1:9">
      <c r="A542" s="104">
        <v>22</v>
      </c>
      <c r="B542" s="77">
        <v>0</v>
      </c>
      <c r="C542" s="77">
        <v>0</v>
      </c>
      <c r="D542" s="77">
        <v>0</v>
      </c>
      <c r="E542" s="77">
        <v>0.70655698999999994</v>
      </c>
      <c r="F542" s="77">
        <v>143.48298163999999</v>
      </c>
      <c r="G542" s="77">
        <v>141.82918422999998</v>
      </c>
      <c r="H542" s="77">
        <v>109.24217227999999</v>
      </c>
      <c r="I542" s="105">
        <v>101.79032644999999</v>
      </c>
    </row>
    <row r="543" spans="1:9">
      <c r="A543" s="104">
        <v>23</v>
      </c>
      <c r="B543" s="77">
        <v>0</v>
      </c>
      <c r="C543" s="77">
        <v>0</v>
      </c>
      <c r="D543" s="77">
        <v>0</v>
      </c>
      <c r="E543" s="77">
        <v>0</v>
      </c>
      <c r="F543" s="77">
        <v>138.01313803000002</v>
      </c>
      <c r="G543" s="77">
        <v>99.447831149999985</v>
      </c>
      <c r="H543" s="77">
        <v>0.67840821000000007</v>
      </c>
      <c r="I543" s="105">
        <v>115.16653518</v>
      </c>
    </row>
    <row r="544" spans="1:9">
      <c r="A544" s="107">
        <v>24</v>
      </c>
      <c r="B544" s="108">
        <v>0</v>
      </c>
      <c r="C544" s="108">
        <v>0</v>
      </c>
      <c r="D544" s="108">
        <v>0</v>
      </c>
      <c r="E544" s="108">
        <v>0</v>
      </c>
      <c r="F544" s="108">
        <v>1.92132869</v>
      </c>
      <c r="G544" s="108">
        <v>113.03338133999999</v>
      </c>
      <c r="H544" s="108">
        <v>0</v>
      </c>
      <c r="I544" s="109">
        <v>118.09837986999999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0</v>
      </c>
      <c r="C549" s="111">
        <v>0</v>
      </c>
      <c r="D549" s="111">
        <v>0</v>
      </c>
      <c r="E549" s="111">
        <v>587.42419803999996</v>
      </c>
      <c r="F549" s="111">
        <v>1897.6276917599998</v>
      </c>
      <c r="G549" s="111">
        <v>1285.60945993</v>
      </c>
      <c r="H549" s="111">
        <v>1908.8696822299999</v>
      </c>
      <c r="I549" s="111">
        <v>2230.37095219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539.94000000000005</v>
      </c>
      <c r="E617" s="133">
        <v>13.186625547777339</v>
      </c>
      <c r="I617" s="12"/>
    </row>
    <row r="618" spans="1:9">
      <c r="A618" s="10"/>
      <c r="C618" s="132">
        <v>2</v>
      </c>
      <c r="D618" s="133">
        <v>424.68</v>
      </c>
      <c r="E618" s="133">
        <v>11.447713287777674</v>
      </c>
      <c r="I618" s="12"/>
    </row>
    <row r="619" spans="1:9">
      <c r="A619" s="10"/>
      <c r="C619" s="132">
        <v>3</v>
      </c>
      <c r="D619" s="133">
        <v>387.48</v>
      </c>
      <c r="E619" s="133">
        <v>11.463200757778168</v>
      </c>
      <c r="I619" s="12"/>
    </row>
    <row r="620" spans="1:9">
      <c r="A620" s="10"/>
      <c r="C620" s="132">
        <v>4</v>
      </c>
      <c r="D620" s="133">
        <v>358.87</v>
      </c>
      <c r="E620" s="133">
        <v>9.4648320577780396</v>
      </c>
      <c r="I620" s="12"/>
    </row>
    <row r="621" spans="1:9">
      <c r="A621" s="10"/>
      <c r="C621" s="132">
        <v>5</v>
      </c>
      <c r="D621" s="133">
        <v>346.71</v>
      </c>
      <c r="E621" s="133">
        <v>9.2715893677778922</v>
      </c>
      <c r="I621" s="12"/>
    </row>
    <row r="622" spans="1:9">
      <c r="A622" s="10"/>
      <c r="C622" s="132">
        <v>6</v>
      </c>
      <c r="D622" s="133">
        <v>437.35</v>
      </c>
      <c r="E622" s="133">
        <v>8.3691105677778523</v>
      </c>
      <c r="I622" s="12"/>
    </row>
    <row r="623" spans="1:9">
      <c r="A623" s="10"/>
      <c r="C623" s="132">
        <v>7</v>
      </c>
      <c r="D623" s="133">
        <v>635.9</v>
      </c>
      <c r="E623" s="133">
        <v>11.348099597777491</v>
      </c>
      <c r="I623" s="12"/>
    </row>
    <row r="624" spans="1:9">
      <c r="A624" s="10"/>
      <c r="C624" s="132">
        <v>8</v>
      </c>
      <c r="D624" s="133">
        <v>931.04</v>
      </c>
      <c r="E624" s="133">
        <v>16.173155717777718</v>
      </c>
      <c r="I624" s="12"/>
    </row>
    <row r="625" spans="1:9">
      <c r="A625" s="10"/>
      <c r="C625" s="132">
        <v>9</v>
      </c>
      <c r="D625" s="133">
        <v>1162.77</v>
      </c>
      <c r="E625" s="133">
        <v>26.963231717777717</v>
      </c>
      <c r="I625" s="12"/>
    </row>
    <row r="626" spans="1:9">
      <c r="A626" s="10"/>
      <c r="C626" s="132">
        <v>10</v>
      </c>
      <c r="D626" s="133">
        <v>1190.93</v>
      </c>
      <c r="E626" s="133">
        <v>28.701450387777641</v>
      </c>
      <c r="I626" s="12"/>
    </row>
    <row r="627" spans="1:9">
      <c r="A627" s="10"/>
      <c r="C627" s="132">
        <v>11</v>
      </c>
      <c r="D627" s="133">
        <v>1147.71</v>
      </c>
      <c r="E627" s="133">
        <v>28.580519987777279</v>
      </c>
      <c r="I627" s="12"/>
    </row>
    <row r="628" spans="1:9">
      <c r="A628" s="10"/>
      <c r="C628" s="132">
        <v>12</v>
      </c>
      <c r="D628" s="133">
        <v>1086.77</v>
      </c>
      <c r="E628" s="133">
        <v>28.639997037777903</v>
      </c>
      <c r="I628" s="12"/>
    </row>
    <row r="629" spans="1:9">
      <c r="A629" s="10"/>
      <c r="C629" s="132">
        <v>13</v>
      </c>
      <c r="D629" s="133">
        <v>1082.97</v>
      </c>
      <c r="E629" s="133">
        <v>25.788461497777917</v>
      </c>
      <c r="I629" s="12"/>
    </row>
    <row r="630" spans="1:9">
      <c r="A630" s="10"/>
      <c r="C630" s="132">
        <v>14</v>
      </c>
      <c r="D630" s="133">
        <v>1144.8499999999999</v>
      </c>
      <c r="E630" s="133">
        <v>19.049920517777537</v>
      </c>
      <c r="I630" s="12"/>
    </row>
    <row r="631" spans="1:9">
      <c r="A631" s="10"/>
      <c r="C631" s="132">
        <v>15</v>
      </c>
      <c r="D631" s="133">
        <v>1169.29</v>
      </c>
      <c r="E631" s="133">
        <v>14.934594327778541</v>
      </c>
      <c r="I631" s="12"/>
    </row>
    <row r="632" spans="1:9">
      <c r="A632" s="10"/>
      <c r="C632" s="132">
        <v>16</v>
      </c>
      <c r="D632" s="133">
        <v>1244.1500000000001</v>
      </c>
      <c r="E632" s="133">
        <v>17.996392347778283</v>
      </c>
      <c r="I632" s="12"/>
    </row>
    <row r="633" spans="1:9">
      <c r="A633" s="10"/>
      <c r="C633" s="132">
        <v>17</v>
      </c>
      <c r="D633" s="133">
        <v>1443.88</v>
      </c>
      <c r="E633" s="133">
        <v>24.952847437777109</v>
      </c>
      <c r="I633" s="12"/>
    </row>
    <row r="634" spans="1:9">
      <c r="A634" s="10"/>
      <c r="C634" s="132">
        <v>18</v>
      </c>
      <c r="D634" s="133">
        <v>1556.7</v>
      </c>
      <c r="E634" s="133">
        <v>30.284345617778627</v>
      </c>
      <c r="I634" s="12"/>
    </row>
    <row r="635" spans="1:9">
      <c r="A635" s="10"/>
      <c r="C635" s="132">
        <v>19</v>
      </c>
      <c r="D635" s="133">
        <v>1568.51</v>
      </c>
      <c r="E635" s="133">
        <v>32.902648757778252</v>
      </c>
      <c r="I635" s="12"/>
    </row>
    <row r="636" spans="1:9">
      <c r="A636" s="10"/>
      <c r="C636" s="132">
        <v>20</v>
      </c>
      <c r="D636" s="133">
        <v>1540.77</v>
      </c>
      <c r="E636" s="133">
        <v>32.271285787778197</v>
      </c>
      <c r="I636" s="12"/>
    </row>
    <row r="637" spans="1:9">
      <c r="A637" s="10"/>
      <c r="C637" s="132">
        <v>21</v>
      </c>
      <c r="D637" s="133">
        <v>1336.19</v>
      </c>
      <c r="E637" s="133">
        <v>30.779954357777797</v>
      </c>
      <c r="I637" s="12"/>
    </row>
    <row r="638" spans="1:9">
      <c r="A638" s="10"/>
      <c r="C638" s="132">
        <v>22</v>
      </c>
      <c r="D638" s="133">
        <v>1240.8599999999999</v>
      </c>
      <c r="E638" s="133">
        <v>26.767018657777271</v>
      </c>
      <c r="I638" s="12"/>
    </row>
    <row r="639" spans="1:9">
      <c r="A639" s="10"/>
      <c r="C639" s="132">
        <v>23</v>
      </c>
      <c r="D639" s="133">
        <v>1082.68</v>
      </c>
      <c r="E639" s="133">
        <v>20.516707207778381</v>
      </c>
      <c r="I639" s="12"/>
    </row>
    <row r="640" spans="1:9">
      <c r="A640" s="10"/>
      <c r="C640" s="132">
        <v>24</v>
      </c>
      <c r="D640" s="133">
        <v>845.01</v>
      </c>
      <c r="E640" s="133">
        <v>14.509278927777814</v>
      </c>
      <c r="I640" s="12"/>
    </row>
    <row r="641" spans="1:9">
      <c r="A641" s="10"/>
      <c r="C641" s="132">
        <v>25</v>
      </c>
      <c r="D641" s="133">
        <v>644.13</v>
      </c>
      <c r="E641" s="133">
        <v>12.675047717777943</v>
      </c>
      <c r="I641" s="12"/>
    </row>
    <row r="642" spans="1:9">
      <c r="A642" s="10"/>
      <c r="C642" s="132">
        <v>26</v>
      </c>
      <c r="D642" s="133">
        <v>425.39</v>
      </c>
      <c r="E642" s="133">
        <v>11.125095377777598</v>
      </c>
      <c r="I642" s="12"/>
    </row>
    <row r="643" spans="1:9">
      <c r="A643" s="10"/>
      <c r="C643" s="132">
        <v>27</v>
      </c>
      <c r="D643" s="133">
        <v>333.56</v>
      </c>
      <c r="E643" s="133">
        <v>9.9163477077778452</v>
      </c>
      <c r="I643" s="12"/>
    </row>
    <row r="644" spans="1:9">
      <c r="A644" s="10"/>
      <c r="C644" s="132">
        <v>28</v>
      </c>
      <c r="D644" s="133">
        <v>306.39999999999998</v>
      </c>
      <c r="E644" s="133">
        <v>9.4625391077780705</v>
      </c>
      <c r="I644" s="12"/>
    </row>
    <row r="645" spans="1:9">
      <c r="A645" s="10"/>
      <c r="C645" s="132">
        <v>29</v>
      </c>
      <c r="D645" s="133">
        <v>297.27</v>
      </c>
      <c r="E645" s="133">
        <v>9.8502672577776593</v>
      </c>
      <c r="I645" s="12"/>
    </row>
    <row r="646" spans="1:9">
      <c r="A646" s="10"/>
      <c r="C646" s="132">
        <v>30</v>
      </c>
      <c r="D646" s="133">
        <v>352.16</v>
      </c>
      <c r="E646" s="133">
        <v>9.9154166977774594</v>
      </c>
      <c r="I646" s="12"/>
    </row>
    <row r="647" spans="1:9">
      <c r="A647" s="10"/>
      <c r="C647" s="132">
        <v>31</v>
      </c>
      <c r="D647" s="133">
        <v>551.94000000000005</v>
      </c>
      <c r="E647" s="133">
        <v>11.843196977778007</v>
      </c>
      <c r="I647" s="12"/>
    </row>
    <row r="648" spans="1:9">
      <c r="A648" s="10"/>
      <c r="C648" s="132">
        <v>32</v>
      </c>
      <c r="D648" s="133">
        <v>914.09</v>
      </c>
      <c r="E648" s="133">
        <v>21.337658637778077</v>
      </c>
      <c r="I648" s="12"/>
    </row>
    <row r="649" spans="1:9">
      <c r="A649" s="10"/>
      <c r="C649" s="132">
        <v>33</v>
      </c>
      <c r="D649" s="133">
        <v>1196.95</v>
      </c>
      <c r="E649" s="133">
        <v>35.823675777777225</v>
      </c>
      <c r="I649" s="12"/>
    </row>
    <row r="650" spans="1:9">
      <c r="A650" s="10"/>
      <c r="C650" s="132">
        <v>34</v>
      </c>
      <c r="D650" s="133">
        <v>1292.9100000000001</v>
      </c>
      <c r="E650" s="133">
        <v>35.874718667777188</v>
      </c>
      <c r="I650" s="12"/>
    </row>
    <row r="651" spans="1:9">
      <c r="A651" s="10"/>
      <c r="C651" s="132">
        <v>35</v>
      </c>
      <c r="D651" s="133">
        <v>1257.07</v>
      </c>
      <c r="E651" s="133">
        <v>35.614261227778115</v>
      </c>
      <c r="I651" s="12"/>
    </row>
    <row r="652" spans="1:9">
      <c r="A652" s="10"/>
      <c r="C652" s="132">
        <v>36</v>
      </c>
      <c r="D652" s="133">
        <v>1290.19</v>
      </c>
      <c r="E652" s="133">
        <v>31.124911007778564</v>
      </c>
      <c r="I652" s="12"/>
    </row>
    <row r="653" spans="1:9">
      <c r="A653" s="10"/>
      <c r="C653" s="132">
        <v>37</v>
      </c>
      <c r="D653" s="133">
        <v>1273.3499999999999</v>
      </c>
      <c r="E653" s="133">
        <v>29.233268797777782</v>
      </c>
      <c r="I653" s="12"/>
    </row>
    <row r="654" spans="1:9">
      <c r="A654" s="10"/>
      <c r="C654" s="132">
        <v>38</v>
      </c>
      <c r="D654" s="133">
        <v>1274.52</v>
      </c>
      <c r="E654" s="133">
        <v>24.51475023777698</v>
      </c>
      <c r="I654" s="12"/>
    </row>
    <row r="655" spans="1:9">
      <c r="A655" s="10"/>
      <c r="C655" s="132">
        <v>39</v>
      </c>
      <c r="D655" s="133">
        <v>1277.18</v>
      </c>
      <c r="E655" s="133">
        <v>21.334501497778092</v>
      </c>
      <c r="I655" s="12"/>
    </row>
    <row r="656" spans="1:9">
      <c r="A656" s="10"/>
      <c r="C656" s="132">
        <v>40</v>
      </c>
      <c r="D656" s="133">
        <v>1313.47</v>
      </c>
      <c r="E656" s="133">
        <v>19.871816557777493</v>
      </c>
      <c r="I656" s="12"/>
    </row>
    <row r="657" spans="1:9">
      <c r="A657" s="10"/>
      <c r="C657" s="132">
        <v>41</v>
      </c>
      <c r="D657" s="133">
        <v>1513.95</v>
      </c>
      <c r="E657" s="133">
        <v>24.106281267778058</v>
      </c>
      <c r="I657" s="12"/>
    </row>
    <row r="658" spans="1:9">
      <c r="A658" s="10"/>
      <c r="C658" s="132">
        <v>42</v>
      </c>
      <c r="D658" s="133">
        <v>1636.29</v>
      </c>
      <c r="E658" s="133">
        <v>30.557202667778029</v>
      </c>
      <c r="I658" s="12"/>
    </row>
    <row r="659" spans="1:9">
      <c r="A659" s="10"/>
      <c r="C659" s="132">
        <v>43</v>
      </c>
      <c r="D659" s="133">
        <v>1638.76</v>
      </c>
      <c r="E659" s="133">
        <v>31.800622787777229</v>
      </c>
      <c r="I659" s="12"/>
    </row>
    <row r="660" spans="1:9">
      <c r="A660" s="10"/>
      <c r="C660" s="132">
        <v>44</v>
      </c>
      <c r="D660" s="133">
        <v>1624.81</v>
      </c>
      <c r="E660" s="133">
        <v>30.201612297778638</v>
      </c>
      <c r="I660" s="12"/>
    </row>
    <row r="661" spans="1:9">
      <c r="A661" s="10"/>
      <c r="C661" s="132">
        <v>45</v>
      </c>
      <c r="D661" s="133">
        <v>1400.04</v>
      </c>
      <c r="E661" s="133">
        <v>29.256844367777376</v>
      </c>
      <c r="I661" s="12"/>
    </row>
    <row r="662" spans="1:9">
      <c r="A662" s="10"/>
      <c r="C662" s="132">
        <v>46</v>
      </c>
      <c r="D662" s="133">
        <v>1200.83</v>
      </c>
      <c r="E662" s="133">
        <v>26.427481467776715</v>
      </c>
      <c r="I662" s="12"/>
    </row>
    <row r="663" spans="1:9">
      <c r="A663" s="10"/>
      <c r="C663" s="132">
        <v>47</v>
      </c>
      <c r="D663" s="133">
        <v>1095.01</v>
      </c>
      <c r="E663" s="133">
        <v>23.165949497778456</v>
      </c>
      <c r="I663" s="12"/>
    </row>
    <row r="664" spans="1:9">
      <c r="A664" s="10"/>
      <c r="C664" s="132">
        <v>48</v>
      </c>
      <c r="D664" s="133">
        <v>960.88</v>
      </c>
      <c r="E664" s="133">
        <v>17.288611817777564</v>
      </c>
      <c r="I664" s="12"/>
    </row>
    <row r="665" spans="1:9">
      <c r="A665" s="10"/>
      <c r="C665" s="132">
        <v>49</v>
      </c>
      <c r="D665" s="133">
        <v>934.65</v>
      </c>
      <c r="E665" s="133">
        <v>12.193601427777708</v>
      </c>
      <c r="I665" s="12"/>
    </row>
    <row r="666" spans="1:9">
      <c r="A666" s="10"/>
      <c r="C666" s="132">
        <v>50</v>
      </c>
      <c r="D666" s="133">
        <v>765.06</v>
      </c>
      <c r="E666" s="133">
        <v>11.5243380977779</v>
      </c>
      <c r="I666" s="12"/>
    </row>
    <row r="667" spans="1:9">
      <c r="A667" s="10"/>
      <c r="C667" s="132">
        <v>51</v>
      </c>
      <c r="D667" s="133">
        <v>621</v>
      </c>
      <c r="E667" s="133">
        <v>10.015522677777653</v>
      </c>
      <c r="I667" s="12"/>
    </row>
    <row r="668" spans="1:9">
      <c r="A668" s="10"/>
      <c r="C668" s="132">
        <v>52</v>
      </c>
      <c r="D668" s="133">
        <v>472.76</v>
      </c>
      <c r="E668" s="133">
        <v>9.9262650877780061</v>
      </c>
      <c r="I668" s="12"/>
    </row>
    <row r="669" spans="1:9">
      <c r="A669" s="10"/>
      <c r="C669" s="132">
        <v>53</v>
      </c>
      <c r="D669" s="133">
        <v>399.2</v>
      </c>
      <c r="E669" s="133">
        <v>10.046613707777965</v>
      </c>
      <c r="I669" s="12"/>
    </row>
    <row r="670" spans="1:9">
      <c r="A670" s="10"/>
      <c r="C670" s="132">
        <v>54</v>
      </c>
      <c r="D670" s="133">
        <v>409.98</v>
      </c>
      <c r="E670" s="133">
        <v>10.515382617777504</v>
      </c>
      <c r="I670" s="12"/>
    </row>
    <row r="671" spans="1:9">
      <c r="A671" s="10"/>
      <c r="C671" s="132">
        <v>55</v>
      </c>
      <c r="D671" s="133">
        <v>501.91</v>
      </c>
      <c r="E671" s="133">
        <v>12.796907467777487</v>
      </c>
      <c r="I671" s="12"/>
    </row>
    <row r="672" spans="1:9">
      <c r="A672" s="10"/>
      <c r="C672" s="132">
        <v>56</v>
      </c>
      <c r="D672" s="133">
        <v>648.86</v>
      </c>
      <c r="E672" s="133">
        <v>17.226366877777537</v>
      </c>
      <c r="I672" s="12"/>
    </row>
    <row r="673" spans="1:9">
      <c r="A673" s="10"/>
      <c r="C673" s="132">
        <v>57</v>
      </c>
      <c r="D673" s="133">
        <v>882.56</v>
      </c>
      <c r="E673" s="133">
        <v>19.307792777777195</v>
      </c>
      <c r="I673" s="12"/>
    </row>
    <row r="674" spans="1:9">
      <c r="A674" s="10"/>
      <c r="C674" s="132">
        <v>58</v>
      </c>
      <c r="D674" s="133">
        <v>1036.1600000000001</v>
      </c>
      <c r="E674" s="133">
        <v>19.154388707778253</v>
      </c>
      <c r="I674" s="12"/>
    </row>
    <row r="675" spans="1:9">
      <c r="A675" s="10"/>
      <c r="C675" s="132">
        <v>59</v>
      </c>
      <c r="D675" s="133">
        <v>1047.71</v>
      </c>
      <c r="E675" s="133">
        <v>20.695170617778331</v>
      </c>
      <c r="I675" s="12"/>
    </row>
    <row r="676" spans="1:9">
      <c r="A676" s="10"/>
      <c r="C676" s="132">
        <v>60</v>
      </c>
      <c r="D676" s="133">
        <v>1009.44</v>
      </c>
      <c r="E676" s="133">
        <v>20.542304577778168</v>
      </c>
      <c r="I676" s="12"/>
    </row>
    <row r="677" spans="1:9">
      <c r="A677" s="10"/>
      <c r="C677" s="132">
        <v>61</v>
      </c>
      <c r="D677" s="133">
        <v>1066.22</v>
      </c>
      <c r="E677" s="133">
        <v>16.851155807777332</v>
      </c>
      <c r="I677" s="12"/>
    </row>
    <row r="678" spans="1:9">
      <c r="A678" s="10"/>
      <c r="C678" s="132">
        <v>62</v>
      </c>
      <c r="D678" s="133">
        <v>1098.75</v>
      </c>
      <c r="E678" s="133">
        <v>18.003903677777544</v>
      </c>
      <c r="I678" s="12"/>
    </row>
    <row r="679" spans="1:9">
      <c r="A679" s="10"/>
      <c r="C679" s="132">
        <v>63</v>
      </c>
      <c r="D679" s="133">
        <v>1051.0999999999999</v>
      </c>
      <c r="E679" s="133">
        <v>17.155356317778342</v>
      </c>
      <c r="I679" s="12"/>
    </row>
    <row r="680" spans="1:9">
      <c r="A680" s="10"/>
      <c r="C680" s="132">
        <v>64</v>
      </c>
      <c r="D680" s="133">
        <v>1067.92</v>
      </c>
      <c r="E680" s="133">
        <v>21.403302057778092</v>
      </c>
      <c r="I680" s="12"/>
    </row>
    <row r="681" spans="1:9">
      <c r="A681" s="10"/>
      <c r="C681" s="132">
        <v>65</v>
      </c>
      <c r="D681" s="133">
        <v>1222.8900000000001</v>
      </c>
      <c r="E681" s="133">
        <v>27.273064107778055</v>
      </c>
      <c r="I681" s="12"/>
    </row>
    <row r="682" spans="1:9">
      <c r="A682" s="10"/>
      <c r="C682" s="132">
        <v>66</v>
      </c>
      <c r="D682" s="133">
        <v>1364.31</v>
      </c>
      <c r="E682" s="133">
        <v>28.843704327777459</v>
      </c>
      <c r="I682" s="12"/>
    </row>
    <row r="683" spans="1:9">
      <c r="A683" s="10"/>
      <c r="C683" s="132">
        <v>67</v>
      </c>
      <c r="D683" s="133">
        <v>1359.18</v>
      </c>
      <c r="E683" s="133">
        <v>28.473617717778325</v>
      </c>
      <c r="I683" s="12"/>
    </row>
    <row r="684" spans="1:9">
      <c r="A684" s="10"/>
      <c r="C684" s="132">
        <v>68</v>
      </c>
      <c r="D684" s="133">
        <v>1325.33</v>
      </c>
      <c r="E684" s="133">
        <v>27.707547107778282</v>
      </c>
      <c r="I684" s="12"/>
    </row>
    <row r="685" spans="1:9">
      <c r="A685" s="10"/>
      <c r="C685" s="132">
        <v>69</v>
      </c>
      <c r="D685" s="133">
        <v>1279.25</v>
      </c>
      <c r="E685" s="133">
        <v>29.077190397778622</v>
      </c>
      <c r="I685" s="12"/>
    </row>
    <row r="686" spans="1:9">
      <c r="A686" s="10"/>
      <c r="C686" s="132">
        <v>70</v>
      </c>
      <c r="D686" s="133">
        <v>1168.82</v>
      </c>
      <c r="E686" s="133">
        <v>24.872724317777738</v>
      </c>
      <c r="I686" s="12"/>
    </row>
    <row r="687" spans="1:9">
      <c r="A687" s="10"/>
      <c r="C687" s="132">
        <v>71</v>
      </c>
      <c r="D687" s="133">
        <v>1076.9000000000001</v>
      </c>
      <c r="E687" s="133">
        <v>20.537493167776802</v>
      </c>
      <c r="I687" s="12"/>
    </row>
    <row r="688" spans="1:9">
      <c r="A688" s="10"/>
      <c r="C688" s="132">
        <v>72</v>
      </c>
      <c r="D688" s="133">
        <v>964.17</v>
      </c>
      <c r="E688" s="133">
        <v>15.077276687778294</v>
      </c>
      <c r="I688" s="12"/>
    </row>
    <row r="689" spans="1:9">
      <c r="A689" s="10"/>
      <c r="C689" s="132">
        <v>73</v>
      </c>
      <c r="D689" s="133">
        <v>713.49</v>
      </c>
      <c r="E689" s="133">
        <v>11.717846317778026</v>
      </c>
      <c r="I689" s="12"/>
    </row>
    <row r="690" spans="1:9">
      <c r="A690" s="10"/>
      <c r="C690" s="132">
        <v>74</v>
      </c>
      <c r="D690" s="133">
        <v>529.54999999999995</v>
      </c>
      <c r="E690" s="133">
        <v>11.206527147777706</v>
      </c>
      <c r="I690" s="12"/>
    </row>
    <row r="691" spans="1:9">
      <c r="A691" s="10"/>
      <c r="C691" s="132">
        <v>75</v>
      </c>
      <c r="D691" s="133">
        <v>466.92</v>
      </c>
      <c r="E691" s="133">
        <v>10.881849357777696</v>
      </c>
      <c r="I691" s="12"/>
    </row>
    <row r="692" spans="1:9" ht="17.25" customHeight="1">
      <c r="A692" s="10"/>
      <c r="C692" s="132">
        <v>76</v>
      </c>
      <c r="D692" s="133">
        <v>388.53</v>
      </c>
      <c r="E692" s="133">
        <v>10.472808157777536</v>
      </c>
      <c r="I692" s="12"/>
    </row>
    <row r="693" spans="1:9" ht="16.5" customHeight="1">
      <c r="A693" s="10"/>
      <c r="C693" s="132">
        <v>77</v>
      </c>
      <c r="D693" s="133">
        <v>375.6</v>
      </c>
      <c r="E693" s="133">
        <v>9.9813891477780317</v>
      </c>
      <c r="I693" s="12"/>
    </row>
    <row r="694" spans="1:9">
      <c r="A694" s="10"/>
      <c r="C694" s="132">
        <v>78</v>
      </c>
      <c r="D694" s="133">
        <v>412.37</v>
      </c>
      <c r="E694" s="133">
        <v>10.069107827778225</v>
      </c>
      <c r="I694" s="12"/>
    </row>
    <row r="695" spans="1:9">
      <c r="A695" s="10"/>
      <c r="C695" s="132">
        <v>79</v>
      </c>
      <c r="D695" s="133">
        <v>583.41999999999996</v>
      </c>
      <c r="E695" s="133">
        <v>12.717474187777725</v>
      </c>
      <c r="I695" s="12"/>
    </row>
    <row r="696" spans="1:9">
      <c r="A696" s="10"/>
      <c r="C696" s="132">
        <v>80</v>
      </c>
      <c r="D696" s="133">
        <v>792.96</v>
      </c>
      <c r="E696" s="133">
        <v>16.314850427777401</v>
      </c>
      <c r="I696" s="12"/>
    </row>
    <row r="697" spans="1:9">
      <c r="A697" s="10"/>
      <c r="C697" s="132">
        <v>81</v>
      </c>
      <c r="D697" s="133">
        <v>1024.96</v>
      </c>
      <c r="E697" s="133">
        <v>19.970817527776944</v>
      </c>
      <c r="I697" s="12"/>
    </row>
    <row r="698" spans="1:9">
      <c r="A698" s="10"/>
      <c r="C698" s="132">
        <v>82</v>
      </c>
      <c r="D698" s="133">
        <v>1186.44</v>
      </c>
      <c r="E698" s="133">
        <v>22.676014577777323</v>
      </c>
      <c r="I698" s="12"/>
    </row>
    <row r="699" spans="1:9">
      <c r="A699" s="10"/>
      <c r="C699" s="132">
        <v>83</v>
      </c>
      <c r="D699" s="133">
        <v>1085.6199999999999</v>
      </c>
      <c r="E699" s="133">
        <v>21.572307307777692</v>
      </c>
      <c r="I699" s="12"/>
    </row>
    <row r="700" spans="1:9">
      <c r="A700" s="10"/>
      <c r="C700" s="132">
        <v>84</v>
      </c>
      <c r="D700" s="133">
        <v>1100.7</v>
      </c>
      <c r="E700" s="133">
        <v>17.751657287778471</v>
      </c>
      <c r="I700" s="12"/>
    </row>
    <row r="701" spans="1:9">
      <c r="A701" s="10"/>
      <c r="C701" s="132">
        <v>85</v>
      </c>
      <c r="D701" s="133">
        <v>1197.43</v>
      </c>
      <c r="E701" s="133">
        <v>17.605577967777435</v>
      </c>
      <c r="I701" s="12"/>
    </row>
    <row r="702" spans="1:9">
      <c r="A702" s="10"/>
      <c r="C702" s="132">
        <v>86</v>
      </c>
      <c r="D702" s="133">
        <v>1214.26</v>
      </c>
      <c r="E702" s="133">
        <v>18.241904277778303</v>
      </c>
      <c r="I702" s="12"/>
    </row>
    <row r="703" spans="1:9">
      <c r="A703" s="10"/>
      <c r="C703" s="132">
        <v>87</v>
      </c>
      <c r="D703" s="133">
        <v>1273.76</v>
      </c>
      <c r="E703" s="133">
        <v>21.009409767778834</v>
      </c>
      <c r="I703" s="12"/>
    </row>
    <row r="704" spans="1:9">
      <c r="A704" s="10"/>
      <c r="C704" s="132">
        <v>88</v>
      </c>
      <c r="D704" s="133">
        <v>1276.2</v>
      </c>
      <c r="E704" s="133">
        <v>23.628017727777205</v>
      </c>
      <c r="I704" s="12"/>
    </row>
    <row r="705" spans="1:9">
      <c r="A705" s="10"/>
      <c r="C705" s="132">
        <v>89</v>
      </c>
      <c r="D705" s="133">
        <v>1195.6099999999999</v>
      </c>
      <c r="E705" s="133">
        <v>26.291194887778147</v>
      </c>
      <c r="I705" s="12"/>
    </row>
    <row r="706" spans="1:9">
      <c r="A706" s="10"/>
      <c r="C706" s="132">
        <v>90</v>
      </c>
      <c r="D706" s="133">
        <v>1392.04</v>
      </c>
      <c r="E706" s="133">
        <v>30.869570277777939</v>
      </c>
      <c r="I706" s="12"/>
    </row>
    <row r="707" spans="1:9">
      <c r="A707" s="10"/>
      <c r="C707" s="132">
        <v>91</v>
      </c>
      <c r="D707" s="133">
        <v>1342.2</v>
      </c>
      <c r="E707" s="133">
        <v>31.073963607778296</v>
      </c>
      <c r="I707" s="12"/>
    </row>
    <row r="708" spans="1:9">
      <c r="A708" s="10"/>
      <c r="C708" s="132">
        <v>92</v>
      </c>
      <c r="D708" s="133">
        <v>1256.76</v>
      </c>
      <c r="E708" s="133">
        <v>32.179783037777725</v>
      </c>
      <c r="I708" s="12"/>
    </row>
    <row r="709" spans="1:9">
      <c r="A709" s="10"/>
      <c r="C709" s="132">
        <v>93</v>
      </c>
      <c r="D709" s="133">
        <v>1102.02</v>
      </c>
      <c r="E709" s="133">
        <v>34.029656617776709</v>
      </c>
      <c r="I709" s="12"/>
    </row>
    <row r="710" spans="1:9">
      <c r="A710" s="10"/>
      <c r="C710" s="132">
        <v>94</v>
      </c>
      <c r="D710" s="133">
        <v>1012.51</v>
      </c>
      <c r="E710" s="133">
        <v>29.155676117777148</v>
      </c>
      <c r="I710" s="12"/>
    </row>
    <row r="711" spans="1:9">
      <c r="A711" s="10"/>
      <c r="C711" s="132">
        <v>95</v>
      </c>
      <c r="D711" s="133">
        <v>891.62</v>
      </c>
      <c r="E711" s="133">
        <v>22.404522347777856</v>
      </c>
      <c r="I711" s="12"/>
    </row>
    <row r="712" spans="1:9">
      <c r="A712" s="10"/>
      <c r="C712" s="132">
        <v>96</v>
      </c>
      <c r="D712" s="133">
        <v>675.57</v>
      </c>
      <c r="E712" s="133">
        <v>14.679233637777315</v>
      </c>
      <c r="I712" s="12"/>
    </row>
    <row r="713" spans="1:9">
      <c r="A713" s="10"/>
      <c r="C713" s="132">
        <v>97</v>
      </c>
      <c r="D713" s="133">
        <v>657.39</v>
      </c>
      <c r="E713" s="133">
        <v>20.477955557777705</v>
      </c>
      <c r="I713" s="12"/>
    </row>
    <row r="714" spans="1:9">
      <c r="A714" s="10"/>
      <c r="C714" s="132">
        <v>98</v>
      </c>
      <c r="D714" s="133">
        <v>535.03</v>
      </c>
      <c r="E714" s="133">
        <v>19.712083677777741</v>
      </c>
      <c r="I714" s="12"/>
    </row>
    <row r="715" spans="1:9">
      <c r="A715" s="10"/>
      <c r="C715" s="132">
        <v>99</v>
      </c>
      <c r="D715" s="133">
        <v>492.27</v>
      </c>
      <c r="E715" s="133">
        <v>21.865882987777923</v>
      </c>
      <c r="I715" s="12"/>
    </row>
    <row r="716" spans="1:9">
      <c r="A716" s="10"/>
      <c r="C716" s="132">
        <v>100</v>
      </c>
      <c r="D716" s="133">
        <v>423.82</v>
      </c>
      <c r="E716" s="133">
        <v>21.26102499777744</v>
      </c>
      <c r="I716" s="12"/>
    </row>
    <row r="717" spans="1:9">
      <c r="A717" s="10"/>
      <c r="C717" s="132">
        <v>101</v>
      </c>
      <c r="D717" s="133">
        <v>430.76</v>
      </c>
      <c r="E717" s="133">
        <v>19.375404307777899</v>
      </c>
      <c r="I717" s="12"/>
    </row>
    <row r="718" spans="1:9">
      <c r="A718" s="10"/>
      <c r="C718" s="132">
        <v>102</v>
      </c>
      <c r="D718" s="133">
        <v>446.99</v>
      </c>
      <c r="E718" s="133">
        <v>15.210868387777623</v>
      </c>
      <c r="I718" s="12"/>
    </row>
    <row r="719" spans="1:9">
      <c r="A719" s="10"/>
      <c r="C719" s="132">
        <v>103</v>
      </c>
      <c r="D719" s="133">
        <v>589.19000000000005</v>
      </c>
      <c r="E719" s="133">
        <v>14.664378477778087</v>
      </c>
      <c r="I719" s="12"/>
    </row>
    <row r="720" spans="1:9">
      <c r="A720" s="10"/>
      <c r="C720" s="132">
        <v>104</v>
      </c>
      <c r="D720" s="133">
        <v>810.17</v>
      </c>
      <c r="E720" s="133">
        <v>17.815411527778451</v>
      </c>
      <c r="I720" s="12"/>
    </row>
    <row r="721" spans="1:9">
      <c r="A721" s="10"/>
      <c r="C721" s="132">
        <v>105</v>
      </c>
      <c r="D721" s="133">
        <v>1055.4100000000001</v>
      </c>
      <c r="E721" s="133">
        <v>22.725010437777428</v>
      </c>
      <c r="I721" s="12"/>
    </row>
    <row r="722" spans="1:9">
      <c r="A722" s="10"/>
      <c r="C722" s="132">
        <v>106</v>
      </c>
      <c r="D722" s="133">
        <v>1215.52</v>
      </c>
      <c r="E722" s="133">
        <v>21.74997910777688</v>
      </c>
      <c r="I722" s="12"/>
    </row>
    <row r="723" spans="1:9">
      <c r="A723" s="10"/>
      <c r="C723" s="132">
        <v>107</v>
      </c>
      <c r="D723" s="133">
        <v>1163.24</v>
      </c>
      <c r="E723" s="133">
        <v>21.996170147777548</v>
      </c>
      <c r="I723" s="12"/>
    </row>
    <row r="724" spans="1:9">
      <c r="A724" s="10"/>
      <c r="C724" s="132">
        <v>108</v>
      </c>
      <c r="D724" s="133">
        <v>1220.3599999999999</v>
      </c>
      <c r="E724" s="133">
        <v>22.021845787778375</v>
      </c>
      <c r="I724" s="12"/>
    </row>
    <row r="725" spans="1:9">
      <c r="A725" s="10"/>
      <c r="C725" s="132">
        <v>109</v>
      </c>
      <c r="D725" s="133">
        <v>1259</v>
      </c>
      <c r="E725" s="133">
        <v>20.247680047777976</v>
      </c>
      <c r="I725" s="12"/>
    </row>
    <row r="726" spans="1:9">
      <c r="A726" s="10"/>
      <c r="C726" s="132">
        <v>110</v>
      </c>
      <c r="D726" s="133">
        <v>1339.78</v>
      </c>
      <c r="E726" s="133">
        <v>19.311461207778621</v>
      </c>
      <c r="I726" s="12"/>
    </row>
    <row r="727" spans="1:9">
      <c r="A727" s="10"/>
      <c r="C727" s="132">
        <v>111</v>
      </c>
      <c r="D727" s="133">
        <v>1167.6300000000001</v>
      </c>
      <c r="E727" s="133">
        <v>19.887807837777927</v>
      </c>
      <c r="I727" s="12"/>
    </row>
    <row r="728" spans="1:9">
      <c r="A728" s="10"/>
      <c r="C728" s="132">
        <v>112</v>
      </c>
      <c r="D728" s="133">
        <v>1117.6199999999999</v>
      </c>
      <c r="E728" s="133">
        <v>22.524408417778204</v>
      </c>
      <c r="I728" s="12"/>
    </row>
    <row r="729" spans="1:9">
      <c r="A729" s="10"/>
      <c r="C729" s="132">
        <v>113</v>
      </c>
      <c r="D729" s="133">
        <v>1183.3699999999999</v>
      </c>
      <c r="E729" s="133">
        <v>25.929182697777833</v>
      </c>
      <c r="I729" s="12"/>
    </row>
    <row r="730" spans="1:9">
      <c r="A730" s="10"/>
      <c r="C730" s="132">
        <v>114</v>
      </c>
      <c r="D730" s="133">
        <v>1163.1400000000001</v>
      </c>
      <c r="E730" s="133">
        <v>30.987443747777661</v>
      </c>
      <c r="I730" s="12"/>
    </row>
    <row r="731" spans="1:9">
      <c r="A731" s="10"/>
      <c r="C731" s="132">
        <v>115</v>
      </c>
      <c r="D731" s="133">
        <v>1188.6199999999999</v>
      </c>
      <c r="E731" s="133">
        <v>32.77843194777779</v>
      </c>
      <c r="I731" s="12"/>
    </row>
    <row r="732" spans="1:9">
      <c r="A732" s="10"/>
      <c r="C732" s="132">
        <v>116</v>
      </c>
      <c r="D732" s="133">
        <v>1105.42</v>
      </c>
      <c r="E732" s="133">
        <v>31.001479557776975</v>
      </c>
      <c r="I732" s="12"/>
    </row>
    <row r="733" spans="1:9">
      <c r="A733" s="10"/>
      <c r="C733" s="132">
        <v>117</v>
      </c>
      <c r="D733" s="133">
        <v>1062.8499999999999</v>
      </c>
      <c r="E733" s="133">
        <v>29.503235897777813</v>
      </c>
      <c r="I733" s="12"/>
    </row>
    <row r="734" spans="1:9">
      <c r="A734" s="10"/>
      <c r="C734" s="132">
        <v>118</v>
      </c>
      <c r="D734" s="133">
        <v>963.17</v>
      </c>
      <c r="E734" s="133">
        <v>26.337686987777488</v>
      </c>
      <c r="I734" s="12"/>
    </row>
    <row r="735" spans="1:9">
      <c r="A735" s="10"/>
      <c r="C735" s="132">
        <v>119</v>
      </c>
      <c r="D735" s="133">
        <v>828.71</v>
      </c>
      <c r="E735" s="133">
        <v>19.69892606777762</v>
      </c>
      <c r="I735" s="12"/>
    </row>
    <row r="736" spans="1:9">
      <c r="A736" s="10"/>
      <c r="C736" s="132">
        <v>120</v>
      </c>
      <c r="D736" s="133">
        <v>639.48</v>
      </c>
      <c r="E736" s="133">
        <v>14.67501804777794</v>
      </c>
      <c r="I736" s="12"/>
    </row>
    <row r="737" spans="1:9">
      <c r="A737" s="10"/>
      <c r="C737" s="132">
        <v>121</v>
      </c>
      <c r="D737" s="133">
        <v>576.5</v>
      </c>
      <c r="E737" s="133">
        <v>12.058479407777895</v>
      </c>
      <c r="I737" s="12"/>
    </row>
    <row r="738" spans="1:9">
      <c r="A738" s="10"/>
      <c r="C738" s="132">
        <v>122</v>
      </c>
      <c r="D738" s="133">
        <v>469.36</v>
      </c>
      <c r="E738" s="133">
        <v>11.688744337778076</v>
      </c>
      <c r="I738" s="12"/>
    </row>
    <row r="739" spans="1:9">
      <c r="A739" s="10"/>
      <c r="C739" s="132">
        <v>123</v>
      </c>
      <c r="D739" s="133">
        <v>426.41</v>
      </c>
      <c r="E739" s="133">
        <v>11.024558007777841</v>
      </c>
      <c r="I739" s="12"/>
    </row>
    <row r="740" spans="1:9">
      <c r="A740" s="10"/>
      <c r="C740" s="132">
        <v>124</v>
      </c>
      <c r="D740" s="133">
        <v>425.43</v>
      </c>
      <c r="E740" s="133">
        <v>10.531319867777938</v>
      </c>
      <c r="I740" s="12"/>
    </row>
    <row r="741" spans="1:9">
      <c r="A741" s="10"/>
      <c r="C741" s="132">
        <v>125</v>
      </c>
      <c r="D741" s="133">
        <v>425.61</v>
      </c>
      <c r="E741" s="133">
        <v>11.181692377777608</v>
      </c>
      <c r="I741" s="12"/>
    </row>
    <row r="742" spans="1:9">
      <c r="A742" s="10"/>
      <c r="C742" s="132">
        <v>126</v>
      </c>
      <c r="D742" s="133">
        <v>428.19</v>
      </c>
      <c r="E742" s="133">
        <v>13.24638521777797</v>
      </c>
      <c r="I742" s="12"/>
    </row>
    <row r="743" spans="1:9">
      <c r="A743" s="10"/>
      <c r="C743" s="132">
        <v>127</v>
      </c>
      <c r="D743" s="133">
        <v>531.95000000000005</v>
      </c>
      <c r="E743" s="133">
        <v>17.065574457777529</v>
      </c>
      <c r="I743" s="12"/>
    </row>
    <row r="744" spans="1:9">
      <c r="A744" s="10"/>
      <c r="C744" s="132">
        <v>128</v>
      </c>
      <c r="D744" s="133">
        <v>707.78</v>
      </c>
      <c r="E744" s="133">
        <v>20.406314577777948</v>
      </c>
      <c r="I744" s="12"/>
    </row>
    <row r="745" spans="1:9">
      <c r="A745" s="10"/>
      <c r="C745" s="132">
        <v>129</v>
      </c>
      <c r="D745" s="133">
        <v>954.18</v>
      </c>
      <c r="E745" s="133">
        <v>24.476877047776043</v>
      </c>
      <c r="I745" s="12"/>
    </row>
    <row r="746" spans="1:9">
      <c r="A746" s="10"/>
      <c r="C746" s="132">
        <v>130</v>
      </c>
      <c r="D746" s="133">
        <v>1117.57</v>
      </c>
      <c r="E746" s="133">
        <v>27.305281527777652</v>
      </c>
      <c r="I746" s="12"/>
    </row>
    <row r="747" spans="1:9">
      <c r="A747" s="10"/>
      <c r="C747" s="132">
        <v>131</v>
      </c>
      <c r="D747" s="133">
        <v>1210.21</v>
      </c>
      <c r="E747" s="133">
        <v>27.322797847776656</v>
      </c>
      <c r="I747" s="12"/>
    </row>
    <row r="748" spans="1:9">
      <c r="A748" s="10"/>
      <c r="C748" s="132">
        <v>132</v>
      </c>
      <c r="D748" s="133">
        <v>1159.1199999999999</v>
      </c>
      <c r="E748" s="133">
        <v>27.182394307779077</v>
      </c>
      <c r="I748" s="12"/>
    </row>
    <row r="749" spans="1:9">
      <c r="A749" s="10"/>
      <c r="C749" s="132">
        <v>133</v>
      </c>
      <c r="D749" s="133">
        <v>1120.5999999999999</v>
      </c>
      <c r="E749" s="133">
        <v>27.467047847777849</v>
      </c>
      <c r="I749" s="12"/>
    </row>
    <row r="750" spans="1:9">
      <c r="A750" s="10"/>
      <c r="C750" s="132">
        <v>134</v>
      </c>
      <c r="D750" s="133">
        <v>1116.24</v>
      </c>
      <c r="E750" s="133">
        <v>26.640215877777337</v>
      </c>
      <c r="I750" s="12"/>
    </row>
    <row r="751" spans="1:9">
      <c r="A751" s="10"/>
      <c r="C751" s="132">
        <v>135</v>
      </c>
      <c r="D751" s="133">
        <v>1020.98</v>
      </c>
      <c r="E751" s="133">
        <v>27.889119907777058</v>
      </c>
      <c r="I751" s="12"/>
    </row>
    <row r="752" spans="1:9">
      <c r="A752" s="10"/>
      <c r="C752" s="132">
        <v>136</v>
      </c>
      <c r="D752" s="133">
        <v>963.07</v>
      </c>
      <c r="E752" s="133">
        <v>29.420733387777545</v>
      </c>
      <c r="I752" s="12"/>
    </row>
    <row r="753" spans="1:9">
      <c r="A753" s="10"/>
      <c r="C753" s="132">
        <v>137</v>
      </c>
      <c r="D753" s="133">
        <v>1211.92</v>
      </c>
      <c r="E753" s="133">
        <v>29.956456127777983</v>
      </c>
      <c r="I753" s="12"/>
    </row>
    <row r="754" spans="1:9">
      <c r="A754" s="10"/>
      <c r="C754" s="132">
        <v>138</v>
      </c>
      <c r="D754" s="133">
        <v>1358.41</v>
      </c>
      <c r="E754" s="133">
        <v>32.249881617777646</v>
      </c>
      <c r="I754" s="12"/>
    </row>
    <row r="755" spans="1:9">
      <c r="A755" s="10"/>
      <c r="C755" s="132">
        <v>139</v>
      </c>
      <c r="D755" s="133">
        <v>1385.68</v>
      </c>
      <c r="E755" s="133">
        <v>33.345023117778965</v>
      </c>
      <c r="I755" s="12"/>
    </row>
    <row r="756" spans="1:9">
      <c r="A756" s="10"/>
      <c r="C756" s="132">
        <v>140</v>
      </c>
      <c r="D756" s="133">
        <v>1295.9100000000001</v>
      </c>
      <c r="E756" s="133">
        <v>33.322184347778602</v>
      </c>
      <c r="I756" s="12"/>
    </row>
    <row r="757" spans="1:9">
      <c r="A757" s="10"/>
      <c r="C757" s="132">
        <v>141</v>
      </c>
      <c r="D757" s="133">
        <v>1307.5999999999999</v>
      </c>
      <c r="E757" s="133">
        <v>32.16874268777724</v>
      </c>
      <c r="I757" s="12"/>
    </row>
    <row r="758" spans="1:9">
      <c r="A758" s="10"/>
      <c r="C758" s="132">
        <v>142</v>
      </c>
      <c r="D758" s="133">
        <v>1228.6400000000001</v>
      </c>
      <c r="E758" s="133">
        <v>32.207486097776609</v>
      </c>
      <c r="I758" s="12"/>
    </row>
    <row r="759" spans="1:9">
      <c r="A759" s="10"/>
      <c r="C759" s="132">
        <v>143</v>
      </c>
      <c r="D759" s="133">
        <v>1106.27</v>
      </c>
      <c r="E759" s="133">
        <v>28.257343297777425</v>
      </c>
      <c r="I759" s="12"/>
    </row>
    <row r="760" spans="1:9">
      <c r="A760" s="10"/>
      <c r="C760" s="132">
        <v>144</v>
      </c>
      <c r="D760" s="133">
        <v>847.45</v>
      </c>
      <c r="E760" s="133">
        <v>24.61723006777811</v>
      </c>
      <c r="I760" s="12"/>
    </row>
    <row r="761" spans="1:9">
      <c r="A761" s="10"/>
      <c r="C761" s="132">
        <v>145</v>
      </c>
      <c r="D761" s="133">
        <v>1019.87</v>
      </c>
      <c r="E761" s="133">
        <v>16.100504947778063</v>
      </c>
      <c r="I761" s="12"/>
    </row>
    <row r="762" spans="1:9">
      <c r="A762" s="10"/>
      <c r="C762" s="132">
        <v>146</v>
      </c>
      <c r="D762" s="133">
        <v>899.61</v>
      </c>
      <c r="E762" s="133">
        <v>13.651434267777859</v>
      </c>
      <c r="I762" s="12"/>
    </row>
    <row r="763" spans="1:9">
      <c r="A763" s="10"/>
      <c r="C763" s="132">
        <v>147</v>
      </c>
      <c r="D763" s="133">
        <v>837.95</v>
      </c>
      <c r="E763" s="133">
        <v>12.221924127777697</v>
      </c>
      <c r="I763" s="12"/>
    </row>
    <row r="764" spans="1:9">
      <c r="A764" s="10"/>
      <c r="C764" s="132">
        <v>148</v>
      </c>
      <c r="D764" s="133">
        <v>825.61</v>
      </c>
      <c r="E764" s="133">
        <v>11.384632217777607</v>
      </c>
      <c r="I764" s="12"/>
    </row>
    <row r="765" spans="1:9">
      <c r="A765" s="10"/>
      <c r="C765" s="132">
        <v>149</v>
      </c>
      <c r="D765" s="133">
        <v>807</v>
      </c>
      <c r="E765" s="133">
        <v>11.911738627777822</v>
      </c>
      <c r="I765" s="12"/>
    </row>
    <row r="766" spans="1:9">
      <c r="A766" s="10"/>
      <c r="C766" s="132">
        <v>150</v>
      </c>
      <c r="D766" s="133">
        <v>907</v>
      </c>
      <c r="E766" s="133">
        <v>11.681522057777897</v>
      </c>
      <c r="I766" s="12"/>
    </row>
    <row r="767" spans="1:9">
      <c r="A767" s="10"/>
      <c r="C767" s="132">
        <v>151</v>
      </c>
      <c r="D767" s="133">
        <v>1130.17</v>
      </c>
      <c r="E767" s="133">
        <v>15.516833727778248</v>
      </c>
      <c r="I767" s="12"/>
    </row>
    <row r="768" spans="1:9">
      <c r="A768" s="10"/>
      <c r="C768" s="132">
        <v>152</v>
      </c>
      <c r="D768" s="133">
        <v>1479.81</v>
      </c>
      <c r="E768" s="133">
        <v>21.188457837778287</v>
      </c>
      <c r="I768" s="12"/>
    </row>
    <row r="769" spans="1:9">
      <c r="A769" s="10"/>
      <c r="C769" s="132">
        <v>153</v>
      </c>
      <c r="D769" s="133">
        <v>1630.13</v>
      </c>
      <c r="E769" s="133">
        <v>23.602050047778448</v>
      </c>
      <c r="I769" s="12"/>
    </row>
    <row r="770" spans="1:9">
      <c r="A770" s="10"/>
      <c r="C770" s="132">
        <v>154</v>
      </c>
      <c r="D770" s="133">
        <v>1618.57</v>
      </c>
      <c r="E770" s="133">
        <v>21.990407157777327</v>
      </c>
      <c r="I770" s="12"/>
    </row>
    <row r="771" spans="1:9">
      <c r="A771" s="10"/>
      <c r="C771" s="132">
        <v>155</v>
      </c>
      <c r="D771" s="133">
        <v>1611.15</v>
      </c>
      <c r="E771" s="133">
        <v>20.001217087777377</v>
      </c>
      <c r="I771" s="12"/>
    </row>
    <row r="772" spans="1:9">
      <c r="A772" s="10"/>
      <c r="C772" s="132">
        <v>156</v>
      </c>
      <c r="D772" s="133">
        <v>1380.89</v>
      </c>
      <c r="E772" s="133">
        <v>19.230429187776963</v>
      </c>
      <c r="I772" s="12"/>
    </row>
    <row r="773" spans="1:9">
      <c r="A773" s="10"/>
      <c r="C773" s="132">
        <v>157</v>
      </c>
      <c r="D773" s="133">
        <v>1364.6</v>
      </c>
      <c r="E773" s="133">
        <v>17.858821777777393</v>
      </c>
      <c r="I773" s="12"/>
    </row>
    <row r="774" spans="1:9">
      <c r="A774" s="10"/>
      <c r="C774" s="132">
        <v>158</v>
      </c>
      <c r="D774" s="133">
        <v>1397.83</v>
      </c>
      <c r="E774" s="133">
        <v>18.107324777778786</v>
      </c>
      <c r="I774" s="12"/>
    </row>
    <row r="775" spans="1:9">
      <c r="A775" s="10"/>
      <c r="C775" s="132">
        <v>159</v>
      </c>
      <c r="D775" s="133">
        <v>1586.87</v>
      </c>
      <c r="E775" s="133">
        <v>18.677336697777491</v>
      </c>
      <c r="I775" s="12"/>
    </row>
    <row r="776" spans="1:9">
      <c r="A776" s="10"/>
      <c r="C776" s="132">
        <v>160</v>
      </c>
      <c r="D776" s="133">
        <v>1597.08</v>
      </c>
      <c r="E776" s="133">
        <v>20.767526397777601</v>
      </c>
      <c r="I776" s="12"/>
    </row>
    <row r="777" spans="1:9">
      <c r="A777" s="10"/>
      <c r="C777" s="132">
        <v>161</v>
      </c>
      <c r="D777" s="133">
        <v>1645.24</v>
      </c>
      <c r="E777" s="133">
        <v>26.176678947777418</v>
      </c>
      <c r="I777" s="12"/>
    </row>
    <row r="778" spans="1:9">
      <c r="A778" s="10"/>
      <c r="C778" s="132">
        <v>162</v>
      </c>
      <c r="D778" s="133">
        <v>1765.95</v>
      </c>
      <c r="E778" s="133">
        <v>30.6562454177772</v>
      </c>
      <c r="I778" s="12"/>
    </row>
    <row r="779" spans="1:9">
      <c r="A779" s="10"/>
      <c r="C779" s="132">
        <v>163</v>
      </c>
      <c r="D779" s="133">
        <v>1769.98</v>
      </c>
      <c r="E779" s="133">
        <v>30.583473557778461</v>
      </c>
      <c r="I779" s="12"/>
    </row>
    <row r="780" spans="1:9">
      <c r="A780" s="10"/>
      <c r="C780" s="132">
        <v>164</v>
      </c>
      <c r="D780" s="133">
        <v>1734.99</v>
      </c>
      <c r="E780" s="133">
        <v>29.831204757777869</v>
      </c>
      <c r="I780" s="12"/>
    </row>
    <row r="781" spans="1:9">
      <c r="A781" s="10"/>
      <c r="C781" s="132">
        <v>165</v>
      </c>
      <c r="D781" s="133">
        <v>1717.77</v>
      </c>
      <c r="E781" s="133">
        <v>28.438357377777947</v>
      </c>
      <c r="I781" s="12"/>
    </row>
    <row r="782" spans="1:9">
      <c r="A782" s="10"/>
      <c r="C782" s="132">
        <v>166</v>
      </c>
      <c r="D782" s="133">
        <v>1586.99</v>
      </c>
      <c r="E782" s="133">
        <v>25.408494047777822</v>
      </c>
      <c r="I782" s="12"/>
    </row>
    <row r="783" spans="1:9">
      <c r="A783" s="10"/>
      <c r="C783" s="132">
        <v>167</v>
      </c>
      <c r="D783" s="133">
        <v>1284.72</v>
      </c>
      <c r="E783" s="133">
        <v>20.55548479777849</v>
      </c>
      <c r="I783" s="12"/>
    </row>
    <row r="784" spans="1:9">
      <c r="A784" s="10"/>
      <c r="C784" s="134">
        <v>168</v>
      </c>
      <c r="D784" s="133">
        <v>1088.81</v>
      </c>
      <c r="E784" s="133">
        <v>14.353816987778146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8.3691105677778523</v>
      </c>
      <c r="C858" s="165">
        <v>9.4625391077780705</v>
      </c>
      <c r="D858" s="165">
        <v>9.9262650877780061</v>
      </c>
      <c r="E858" s="165">
        <v>9.9813891477780317</v>
      </c>
      <c r="F858" s="165">
        <v>14.664378477778087</v>
      </c>
      <c r="G858" s="165">
        <v>10.531319867777938</v>
      </c>
      <c r="H858" s="165">
        <v>11.384632217777607</v>
      </c>
      <c r="I858" s="130"/>
    </row>
    <row r="859" spans="1:9">
      <c r="A859" s="20" t="s">
        <v>12</v>
      </c>
      <c r="B859" s="165">
        <v>32.902648757778252</v>
      </c>
      <c r="C859" s="165">
        <v>35.874718667777188</v>
      </c>
      <c r="D859" s="165">
        <v>29.077190397778622</v>
      </c>
      <c r="E859" s="165">
        <v>34.029656617776709</v>
      </c>
      <c r="F859" s="165">
        <v>32.77843194777779</v>
      </c>
      <c r="G859" s="165">
        <v>33.345023117778965</v>
      </c>
      <c r="H859" s="165">
        <v>30.6562454177772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7" sqref="B7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5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6"/>
      <c r="B2" s="203">
        <v>46030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2" t="s">
        <v>254</v>
      </c>
      <c r="C4" s="223"/>
      <c r="D4" s="223"/>
      <c r="E4" s="223"/>
      <c r="F4" s="223"/>
      <c r="G4" s="224"/>
      <c r="H4" s="228" t="s">
        <v>4</v>
      </c>
      <c r="I4" s="22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2" t="s">
        <v>256</v>
      </c>
      <c r="C6" s="223"/>
      <c r="D6" s="223"/>
      <c r="E6" s="223"/>
      <c r="F6" s="223"/>
      <c r="G6" s="224"/>
      <c r="H6" s="13">
        <v>26569.06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2" t="s">
        <v>258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588.95142796499999</v>
      </c>
      <c r="C11" s="19">
        <v>559.12478121420008</v>
      </c>
      <c r="D11" s="19">
        <v>569.55102438480003</v>
      </c>
      <c r="E11" s="19">
        <v>562.68144152160005</v>
      </c>
      <c r="F11" s="19">
        <v>546.72724808939984</v>
      </c>
      <c r="G11" s="19">
        <v>531.30550405139991</v>
      </c>
      <c r="H11" s="19">
        <v>551.18264620679997</v>
      </c>
      <c r="I11" s="12"/>
    </row>
    <row r="12" spans="1:10">
      <c r="A12" s="156" t="s">
        <v>12</v>
      </c>
      <c r="B12" s="19">
        <v>1320.1574208953998</v>
      </c>
      <c r="C12" s="19">
        <v>1434.253163091</v>
      </c>
      <c r="D12" s="19">
        <v>1383.9419337275999</v>
      </c>
      <c r="E12" s="19">
        <v>1335.7522442759998</v>
      </c>
      <c r="F12" s="19">
        <v>1312.8204619451999</v>
      </c>
      <c r="G12" s="19">
        <v>1265.6986606265998</v>
      </c>
      <c r="H12" s="19">
        <v>1334.9269583183996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2" t="s">
        <v>261</v>
      </c>
      <c r="C15" s="223"/>
      <c r="D15" s="223"/>
      <c r="E15" s="223"/>
      <c r="F15" s="223"/>
      <c r="G15" s="224"/>
      <c r="H15" s="228" t="s">
        <v>7</v>
      </c>
      <c r="I15" s="22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2" t="s">
        <v>261</v>
      </c>
      <c r="C22" s="223"/>
      <c r="D22" s="223"/>
      <c r="E22" s="223"/>
      <c r="F22" s="223"/>
      <c r="G22" s="224"/>
      <c r="H22" s="228" t="s">
        <v>7</v>
      </c>
      <c r="I22" s="22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7">
        <v>2026</v>
      </c>
      <c r="D24" s="238"/>
      <c r="E24" s="239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2" t="s">
        <v>265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266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46028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911.58185427999979</v>
      </c>
      <c r="E85" s="44">
        <v>165.78061604000004</v>
      </c>
      <c r="F85" s="44">
        <v>745.80123823999975</v>
      </c>
      <c r="G85" s="37"/>
      <c r="I85" s="12"/>
    </row>
    <row r="86" spans="1:9">
      <c r="A86" s="10"/>
      <c r="B86" s="37"/>
      <c r="C86" s="43">
        <v>2</v>
      </c>
      <c r="D86" s="44">
        <v>761.48496660000012</v>
      </c>
      <c r="E86" s="44">
        <v>100.77101709000004</v>
      </c>
      <c r="F86" s="44">
        <v>660.71394951000002</v>
      </c>
      <c r="G86" s="37"/>
      <c r="I86" s="12"/>
    </row>
    <row r="87" spans="1:9">
      <c r="A87" s="10"/>
      <c r="B87" s="37"/>
      <c r="C87" s="43">
        <v>3</v>
      </c>
      <c r="D87" s="44">
        <v>688.48553996999999</v>
      </c>
      <c r="E87" s="44">
        <v>73.252153089999979</v>
      </c>
      <c r="F87" s="44">
        <v>615.23338688000001</v>
      </c>
      <c r="G87" s="37"/>
      <c r="I87" s="12"/>
    </row>
    <row r="88" spans="1:9">
      <c r="A88" s="10"/>
      <c r="B88" s="37"/>
      <c r="C88" s="43">
        <v>4</v>
      </c>
      <c r="D88" s="44">
        <v>690.17887180000002</v>
      </c>
      <c r="E88" s="44">
        <v>95.256491070000038</v>
      </c>
      <c r="F88" s="44">
        <v>594.92238072999999</v>
      </c>
      <c r="G88" s="37"/>
      <c r="I88" s="12"/>
    </row>
    <row r="89" spans="1:9">
      <c r="A89" s="10"/>
      <c r="B89" s="37"/>
      <c r="C89" s="43">
        <v>5</v>
      </c>
      <c r="D89" s="44">
        <v>703.98217666000005</v>
      </c>
      <c r="E89" s="44">
        <v>112.84512502000007</v>
      </c>
      <c r="F89" s="44">
        <v>591.13705163999998</v>
      </c>
      <c r="G89" s="37"/>
      <c r="I89" s="12"/>
    </row>
    <row r="90" spans="1:9">
      <c r="A90" s="10"/>
      <c r="B90" s="37"/>
      <c r="C90" s="43">
        <v>6</v>
      </c>
      <c r="D90" s="44">
        <v>748.0629868499999</v>
      </c>
      <c r="E90" s="44">
        <v>99.884942560000013</v>
      </c>
      <c r="F90" s="44">
        <v>648.17804428999989</v>
      </c>
      <c r="G90" s="37"/>
      <c r="I90" s="12"/>
    </row>
    <row r="91" spans="1:9">
      <c r="A91" s="10"/>
      <c r="B91" s="37"/>
      <c r="C91" s="43">
        <v>7</v>
      </c>
      <c r="D91" s="44">
        <v>1135.84523711</v>
      </c>
      <c r="E91" s="44">
        <v>337.49130751000001</v>
      </c>
      <c r="F91" s="44">
        <v>798.3539295999999</v>
      </c>
      <c r="G91" s="37"/>
      <c r="I91" s="12"/>
    </row>
    <row r="92" spans="1:9">
      <c r="A92" s="10"/>
      <c r="B92" s="37"/>
      <c r="C92" s="43">
        <v>8</v>
      </c>
      <c r="D92" s="44">
        <v>1347.6787002599999</v>
      </c>
      <c r="E92" s="44">
        <v>328.08854007000008</v>
      </c>
      <c r="F92" s="44">
        <v>1019.5901601899998</v>
      </c>
      <c r="G92" s="37"/>
      <c r="I92" s="12"/>
    </row>
    <row r="93" spans="1:9">
      <c r="A93" s="10"/>
      <c r="B93" s="37"/>
      <c r="C93" s="43">
        <v>9</v>
      </c>
      <c r="D93" s="44">
        <v>1441.6609417700001</v>
      </c>
      <c r="E93" s="44">
        <v>276.25464380000005</v>
      </c>
      <c r="F93" s="44">
        <v>1165.4062979700002</v>
      </c>
      <c r="G93" s="37"/>
      <c r="I93" s="12"/>
    </row>
    <row r="94" spans="1:9">
      <c r="A94" s="10"/>
      <c r="B94" s="37"/>
      <c r="C94" s="43">
        <v>10</v>
      </c>
      <c r="D94" s="44">
        <v>1559.6303282899994</v>
      </c>
      <c r="E94" s="44">
        <v>324.67616437000009</v>
      </c>
      <c r="F94" s="44">
        <v>1234.9541639199992</v>
      </c>
      <c r="G94" s="37"/>
      <c r="I94" s="12"/>
    </row>
    <row r="95" spans="1:9">
      <c r="A95" s="10"/>
      <c r="B95" s="37"/>
      <c r="C95" s="43">
        <v>11</v>
      </c>
      <c r="D95" s="44">
        <v>1516.7073691099999</v>
      </c>
      <c r="E95" s="44">
        <v>243.63529245000001</v>
      </c>
      <c r="F95" s="44">
        <v>1273.07207666</v>
      </c>
      <c r="G95" s="37"/>
      <c r="I95" s="12"/>
    </row>
    <row r="96" spans="1:9">
      <c r="A96" s="10"/>
      <c r="B96" s="37"/>
      <c r="C96" s="43">
        <v>12</v>
      </c>
      <c r="D96" s="44">
        <v>1607.3401531700001</v>
      </c>
      <c r="E96" s="44">
        <v>321.57801910000006</v>
      </c>
      <c r="F96" s="44">
        <v>1285.76213407</v>
      </c>
      <c r="G96" s="37"/>
      <c r="I96" s="12"/>
    </row>
    <row r="97" spans="1:9">
      <c r="A97" s="10"/>
      <c r="B97" s="37"/>
      <c r="C97" s="43">
        <v>13</v>
      </c>
      <c r="D97" s="44">
        <v>1624.56301171</v>
      </c>
      <c r="E97" s="44">
        <v>345.01127156000001</v>
      </c>
      <c r="F97" s="44">
        <v>1279.5517401499999</v>
      </c>
      <c r="G97" s="37"/>
      <c r="I97" s="12"/>
    </row>
    <row r="98" spans="1:9">
      <c r="A98" s="10"/>
      <c r="B98" s="37"/>
      <c r="C98" s="43">
        <v>14</v>
      </c>
      <c r="D98" s="44">
        <v>1561.3776495399998</v>
      </c>
      <c r="E98" s="44">
        <v>313.31772414999995</v>
      </c>
      <c r="F98" s="44">
        <v>1248.0599253899998</v>
      </c>
      <c r="G98" s="37"/>
      <c r="I98" s="12"/>
    </row>
    <row r="99" spans="1:9">
      <c r="A99" s="10"/>
      <c r="B99" s="37"/>
      <c r="C99" s="43">
        <v>15</v>
      </c>
      <c r="D99" s="44">
        <v>1583.5139514099994</v>
      </c>
      <c r="E99" s="44">
        <v>334.19642541999997</v>
      </c>
      <c r="F99" s="44">
        <v>1249.3175259899995</v>
      </c>
      <c r="G99" s="37"/>
      <c r="I99" s="12"/>
    </row>
    <row r="100" spans="1:9">
      <c r="A100" s="10"/>
      <c r="B100" s="37"/>
      <c r="C100" s="43">
        <v>16</v>
      </c>
      <c r="D100" s="44">
        <v>1621.3862251799999</v>
      </c>
      <c r="E100" s="44">
        <v>381.37696412000003</v>
      </c>
      <c r="F100" s="44">
        <v>1240.00926106</v>
      </c>
      <c r="G100" s="37"/>
      <c r="I100" s="12"/>
    </row>
    <row r="101" spans="1:9">
      <c r="A101" s="10"/>
      <c r="B101" s="37"/>
      <c r="C101" s="43">
        <v>17</v>
      </c>
      <c r="D101" s="44">
        <v>1616.8370109599996</v>
      </c>
      <c r="E101" s="44">
        <v>332.90321239999986</v>
      </c>
      <c r="F101" s="44">
        <v>1283.9337985599998</v>
      </c>
      <c r="G101" s="37"/>
      <c r="I101" s="12"/>
    </row>
    <row r="102" spans="1:9">
      <c r="A102" s="10"/>
      <c r="B102" s="37"/>
      <c r="C102" s="43">
        <v>18</v>
      </c>
      <c r="D102" s="44">
        <v>1697.9000447499996</v>
      </c>
      <c r="E102" s="44">
        <v>323.74017591999996</v>
      </c>
      <c r="F102" s="44">
        <v>1374.1598688299996</v>
      </c>
      <c r="G102" s="37"/>
      <c r="I102" s="12"/>
    </row>
    <row r="103" spans="1:9">
      <c r="A103" s="10"/>
      <c r="B103" s="37"/>
      <c r="C103" s="43">
        <v>19</v>
      </c>
      <c r="D103" s="44">
        <v>1667.1473654500001</v>
      </c>
      <c r="E103" s="44">
        <v>294.65828902999999</v>
      </c>
      <c r="F103" s="44">
        <v>1372.4890764199999</v>
      </c>
      <c r="G103" s="37"/>
      <c r="I103" s="12"/>
    </row>
    <row r="104" spans="1:9">
      <c r="A104" s="10"/>
      <c r="B104" s="37"/>
      <c r="C104" s="43">
        <v>20</v>
      </c>
      <c r="D104" s="44">
        <v>1643.3985937299997</v>
      </c>
      <c r="E104" s="44">
        <v>292.60212424000002</v>
      </c>
      <c r="F104" s="44">
        <v>1350.7964694899997</v>
      </c>
      <c r="G104" s="37"/>
      <c r="I104" s="12"/>
    </row>
    <row r="105" spans="1:9">
      <c r="A105" s="10"/>
      <c r="B105" s="37"/>
      <c r="C105" s="43">
        <v>21</v>
      </c>
      <c r="D105" s="44">
        <v>1625.6726019700002</v>
      </c>
      <c r="E105" s="44">
        <v>307.73726262000002</v>
      </c>
      <c r="F105" s="44">
        <v>1317.93533935</v>
      </c>
      <c r="G105" s="37"/>
      <c r="I105" s="12"/>
    </row>
    <row r="106" spans="1:9">
      <c r="A106" s="10"/>
      <c r="B106" s="37"/>
      <c r="C106" s="43">
        <v>22</v>
      </c>
      <c r="D106" s="44">
        <v>1351.425917909999</v>
      </c>
      <c r="E106" s="44">
        <v>136.49824853000001</v>
      </c>
      <c r="F106" s="44">
        <v>1214.9276693799991</v>
      </c>
      <c r="G106" s="37"/>
      <c r="I106" s="12"/>
    </row>
    <row r="107" spans="1:9">
      <c r="A107" s="10"/>
      <c r="B107" s="37"/>
      <c r="C107" s="43">
        <v>23</v>
      </c>
      <c r="D107" s="44">
        <v>1163.6588603900004</v>
      </c>
      <c r="E107" s="44">
        <v>80.087154140000052</v>
      </c>
      <c r="F107" s="44">
        <v>1083.5717062500003</v>
      </c>
      <c r="G107" s="37"/>
      <c r="I107" s="12"/>
    </row>
    <row r="108" spans="1:9">
      <c r="A108" s="10"/>
      <c r="B108" s="37"/>
      <c r="C108" s="45">
        <v>24</v>
      </c>
      <c r="D108" s="44">
        <v>990.86271601999999</v>
      </c>
      <c r="E108" s="44">
        <v>67.58951798999999</v>
      </c>
      <c r="F108" s="44">
        <v>923.27319803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2" t="s">
        <v>272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2" t="s">
        <v>281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2" t="s">
        <v>283</v>
      </c>
      <c r="C128" s="223"/>
      <c r="D128" s="223"/>
      <c r="E128" s="223"/>
      <c r="F128" s="223"/>
      <c r="G128" s="224"/>
      <c r="H128" s="228" t="s">
        <v>77</v>
      </c>
      <c r="I128" s="22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2" t="s">
        <v>285</v>
      </c>
      <c r="C130" s="223"/>
      <c r="D130" s="223"/>
      <c r="E130" s="223"/>
      <c r="F130" s="223"/>
      <c r="G130" s="224"/>
      <c r="H130" s="228" t="s">
        <v>77</v>
      </c>
      <c r="I130" s="22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30" t="s">
        <v>287</v>
      </c>
      <c r="C132" s="231"/>
      <c r="D132" s="231"/>
      <c r="E132" s="231"/>
      <c r="F132" s="231"/>
      <c r="G132" s="231"/>
      <c r="H132" s="231"/>
      <c r="I132" s="232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30" t="s">
        <v>292</v>
      </c>
      <c r="C137" s="231"/>
      <c r="D137" s="231"/>
      <c r="E137" s="231"/>
      <c r="F137" s="231"/>
      <c r="G137" s="231"/>
      <c r="H137" s="231"/>
      <c r="I137" s="232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30" t="s">
        <v>294</v>
      </c>
      <c r="C142" s="231"/>
      <c r="D142" s="231"/>
      <c r="E142" s="231"/>
      <c r="F142" s="231"/>
      <c r="G142" s="231"/>
      <c r="H142" s="231"/>
      <c r="I142" s="232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30" t="s">
        <v>300</v>
      </c>
      <c r="C150" s="231"/>
      <c r="D150" s="231"/>
      <c r="E150" s="231"/>
      <c r="F150" s="231"/>
      <c r="G150" s="231"/>
      <c r="H150" s="231"/>
      <c r="I150" s="232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30" t="s">
        <v>302</v>
      </c>
      <c r="C155" s="231"/>
      <c r="D155" s="231"/>
      <c r="E155" s="231"/>
      <c r="F155" s="231"/>
      <c r="G155" s="231"/>
      <c r="H155" s="231"/>
      <c r="I155" s="232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30" t="s">
        <v>305</v>
      </c>
      <c r="C165" s="231"/>
      <c r="D165" s="231"/>
      <c r="E165" s="231"/>
      <c r="F165" s="231"/>
      <c r="G165" s="231"/>
      <c r="H165" s="231"/>
      <c r="I165" s="232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30" t="s">
        <v>306</v>
      </c>
      <c r="C175" s="231"/>
      <c r="D175" s="231"/>
      <c r="E175" s="231"/>
      <c r="F175" s="231"/>
      <c r="G175" s="232"/>
      <c r="H175" s="228" t="s">
        <v>77</v>
      </c>
      <c r="I175" s="22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30" t="s">
        <v>307</v>
      </c>
      <c r="C185" s="231"/>
      <c r="D185" s="231"/>
      <c r="E185" s="231"/>
      <c r="F185" s="231"/>
      <c r="G185" s="231"/>
      <c r="H185" s="231"/>
      <c r="I185" s="232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30" t="s">
        <v>308</v>
      </c>
      <c r="C195" s="231"/>
      <c r="D195" s="231"/>
      <c r="E195" s="231"/>
      <c r="F195" s="231"/>
      <c r="G195" s="231"/>
      <c r="H195" s="231"/>
      <c r="I195" s="232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30" t="s">
        <v>309</v>
      </c>
      <c r="C205" s="231"/>
      <c r="D205" s="231"/>
      <c r="E205" s="231"/>
      <c r="F205" s="231"/>
      <c r="G205" s="232"/>
      <c r="H205" s="228" t="s">
        <v>77</v>
      </c>
      <c r="I205" s="22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30" t="s">
        <v>310</v>
      </c>
      <c r="C216" s="231"/>
      <c r="D216" s="231"/>
      <c r="E216" s="231"/>
      <c r="F216" s="231"/>
      <c r="G216" s="231"/>
      <c r="H216" s="231"/>
      <c r="I216" s="232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30" t="s">
        <v>311</v>
      </c>
      <c r="C226" s="231"/>
      <c r="D226" s="231"/>
      <c r="E226" s="231"/>
      <c r="F226" s="231"/>
      <c r="G226" s="231"/>
      <c r="H226" s="231"/>
      <c r="I226" s="232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30" t="s">
        <v>312</v>
      </c>
      <c r="C236" s="231"/>
      <c r="D236" s="231"/>
      <c r="E236" s="231"/>
      <c r="F236" s="231"/>
      <c r="G236" s="232"/>
      <c r="H236" s="228" t="s">
        <v>77</v>
      </c>
      <c r="I236" s="22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30" t="s">
        <v>313</v>
      </c>
      <c r="C238" s="231"/>
      <c r="D238" s="231"/>
      <c r="E238" s="231"/>
      <c r="F238" s="231"/>
      <c r="G238" s="232"/>
      <c r="H238" s="228" t="s">
        <v>77</v>
      </c>
      <c r="I238" s="22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2" t="s">
        <v>314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30" t="s">
        <v>315</v>
      </c>
      <c r="C250" s="231"/>
      <c r="D250" s="231"/>
      <c r="E250" s="231"/>
      <c r="F250" s="231"/>
      <c r="G250" s="232"/>
      <c r="H250" s="228" t="s">
        <v>77</v>
      </c>
      <c r="I250" s="229"/>
    </row>
    <row r="251" spans="1:9" ht="15.75" thickBot="1">
      <c r="A251" s="10"/>
      <c r="I251" s="12"/>
    </row>
    <row r="252" spans="1:9" ht="15.75" thickBot="1">
      <c r="A252" s="4" t="s">
        <v>316</v>
      </c>
      <c r="B252" s="230" t="s">
        <v>317</v>
      </c>
      <c r="C252" s="231"/>
      <c r="D252" s="231"/>
      <c r="E252" s="231"/>
      <c r="F252" s="231"/>
      <c r="G252" s="232"/>
      <c r="H252" s="228" t="s">
        <v>4</v>
      </c>
      <c r="I252" s="22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-51.747413369999997</v>
      </c>
      <c r="C255" s="77">
        <v>139.85073015</v>
      </c>
      <c r="D255" s="77">
        <v>30.972953930000006</v>
      </c>
      <c r="E255" s="77">
        <v>73.717864640000002</v>
      </c>
      <c r="F255" s="77">
        <v>209.17747199999997</v>
      </c>
      <c r="G255" s="77">
        <v>-290.43689252000001</v>
      </c>
      <c r="I255" s="12"/>
    </row>
    <row r="256" spans="1:9">
      <c r="A256" s="76">
        <v>2</v>
      </c>
      <c r="B256" s="77">
        <v>-46.202848930000002</v>
      </c>
      <c r="C256" s="77">
        <v>122.53641851</v>
      </c>
      <c r="D256" s="77">
        <v>26.65661716</v>
      </c>
      <c r="E256" s="77">
        <v>61.463809849999997</v>
      </c>
      <c r="F256" s="77">
        <v>227.79993599999997</v>
      </c>
      <c r="G256" s="77">
        <v>-266.80098614999997</v>
      </c>
      <c r="I256" s="12"/>
    </row>
    <row r="257" spans="1:9">
      <c r="A257" s="76">
        <v>3</v>
      </c>
      <c r="B257" s="77">
        <v>-43.200621759999997</v>
      </c>
      <c r="C257" s="77">
        <v>110.43293481000001</v>
      </c>
      <c r="D257" s="77">
        <v>15.741767080000001</v>
      </c>
      <c r="E257" s="77">
        <v>59.867137800000002</v>
      </c>
      <c r="F257" s="77">
        <v>221.32991999999999</v>
      </c>
      <c r="G257" s="77">
        <v>-237.37706317000001</v>
      </c>
      <c r="I257" s="12"/>
    </row>
    <row r="258" spans="1:9" ht="15.75" customHeight="1">
      <c r="A258" s="76">
        <v>4</v>
      </c>
      <c r="B258" s="77">
        <v>-37.819111389999996</v>
      </c>
      <c r="C258" s="77">
        <v>98.555823700000005</v>
      </c>
      <c r="D258" s="77">
        <v>0.97645365999999933</v>
      </c>
      <c r="E258" s="77">
        <v>49.622631899999995</v>
      </c>
      <c r="F258" s="77">
        <v>206.462592</v>
      </c>
      <c r="G258" s="77">
        <v>-211.08197215999999</v>
      </c>
      <c r="I258" s="12"/>
    </row>
    <row r="259" spans="1:9">
      <c r="A259" s="76">
        <v>5</v>
      </c>
      <c r="B259" s="77">
        <v>-32.868702479999996</v>
      </c>
      <c r="C259" s="77">
        <v>95.912444429999994</v>
      </c>
      <c r="D259" s="77">
        <v>-9.6914444800000012</v>
      </c>
      <c r="E259" s="77">
        <v>50.016155120000001</v>
      </c>
      <c r="F259" s="77">
        <v>186.82944000000001</v>
      </c>
      <c r="G259" s="77">
        <v>-181.32516726000003</v>
      </c>
      <c r="I259" s="12"/>
    </row>
    <row r="260" spans="1:9">
      <c r="A260" s="76">
        <v>6</v>
      </c>
      <c r="B260" s="77">
        <v>-40.765213119999999</v>
      </c>
      <c r="C260" s="77">
        <v>95.052370420000003</v>
      </c>
      <c r="D260" s="77">
        <v>8.1600585900000002</v>
      </c>
      <c r="E260" s="77">
        <v>45.600308580000004</v>
      </c>
      <c r="F260" s="77">
        <v>206.89267199999998</v>
      </c>
      <c r="G260" s="77">
        <v>-221.01940056999999</v>
      </c>
      <c r="I260" s="12"/>
    </row>
    <row r="261" spans="1:9">
      <c r="A261" s="76">
        <v>7</v>
      </c>
      <c r="B261" s="77">
        <v>-43.191428799999997</v>
      </c>
      <c r="C261" s="77">
        <v>109.88793740999999</v>
      </c>
      <c r="D261" s="77">
        <v>18.746349049999999</v>
      </c>
      <c r="E261" s="77">
        <v>70.321307739999995</v>
      </c>
      <c r="F261" s="77">
        <v>150.52262400000001</v>
      </c>
      <c r="G261" s="77">
        <v>-186.19195250999996</v>
      </c>
      <c r="I261" s="12"/>
    </row>
    <row r="262" spans="1:9">
      <c r="A262" s="76">
        <v>8</v>
      </c>
      <c r="B262" s="77">
        <v>-37.986278119999994</v>
      </c>
      <c r="C262" s="77">
        <v>137.28399114000001</v>
      </c>
      <c r="D262" s="77">
        <v>49.862293810000004</v>
      </c>
      <c r="E262" s="77">
        <v>116.93122914</v>
      </c>
      <c r="F262" s="77">
        <v>155.748096</v>
      </c>
      <c r="G262" s="77">
        <v>-156.55772041</v>
      </c>
      <c r="I262" s="12"/>
    </row>
    <row r="263" spans="1:9">
      <c r="A263" s="76">
        <v>9</v>
      </c>
      <c r="B263" s="77">
        <v>-46.812245400000002</v>
      </c>
      <c r="C263" s="77">
        <v>150.02046662000001</v>
      </c>
      <c r="D263" s="77">
        <v>86.510884619999999</v>
      </c>
      <c r="E263" s="77">
        <v>112.77343062</v>
      </c>
      <c r="F263" s="77">
        <v>226.50700799999998</v>
      </c>
      <c r="G263" s="77">
        <v>-266.84872502000002</v>
      </c>
      <c r="I263" s="12"/>
    </row>
    <row r="264" spans="1:9">
      <c r="A264" s="76">
        <v>10</v>
      </c>
      <c r="B264" s="77">
        <v>-51.037378179999997</v>
      </c>
      <c r="C264" s="77">
        <v>168.77816977999998</v>
      </c>
      <c r="D264" s="77">
        <v>89.086848849999981</v>
      </c>
      <c r="E264" s="77">
        <v>137.55249055999997</v>
      </c>
      <c r="F264" s="77">
        <v>215.57222399999998</v>
      </c>
      <c r="G264" s="77">
        <v>-250.35816770000002</v>
      </c>
      <c r="I264" s="12"/>
    </row>
    <row r="265" spans="1:9">
      <c r="A265" s="76">
        <v>11</v>
      </c>
      <c r="B265" s="77">
        <v>-60.619345469999999</v>
      </c>
      <c r="C265" s="77">
        <v>165.65649852000001</v>
      </c>
      <c r="D265" s="77">
        <v>93.867639770000011</v>
      </c>
      <c r="E265" s="77">
        <v>110.27359053000001</v>
      </c>
      <c r="F265" s="77">
        <v>242.5248</v>
      </c>
      <c r="G265" s="77">
        <v>-359.84148207999999</v>
      </c>
      <c r="I265" s="12"/>
    </row>
    <row r="266" spans="1:9">
      <c r="A266" s="76">
        <v>12</v>
      </c>
      <c r="B266" s="77">
        <v>-62.199566879999999</v>
      </c>
      <c r="C266" s="77">
        <v>176.90913345000001</v>
      </c>
      <c r="D266" s="77">
        <v>73.696349620000007</v>
      </c>
      <c r="E266" s="77">
        <v>129.84330634</v>
      </c>
      <c r="F266" s="77">
        <v>203.28</v>
      </c>
      <c r="G266" s="77">
        <v>-311.12202004</v>
      </c>
      <c r="I266" s="12"/>
    </row>
    <row r="267" spans="1:9">
      <c r="A267" s="76">
        <v>13</v>
      </c>
      <c r="B267" s="77">
        <v>-55.27242966</v>
      </c>
      <c r="C267" s="77">
        <v>181.51180671999998</v>
      </c>
      <c r="D267" s="77">
        <v>67.356142349999985</v>
      </c>
      <c r="E267" s="77">
        <v>128.78530950000001</v>
      </c>
      <c r="F267" s="77">
        <v>197.39328</v>
      </c>
      <c r="G267" s="77">
        <v>-297.25452063</v>
      </c>
      <c r="I267" s="12"/>
    </row>
    <row r="268" spans="1:9" ht="15.75" customHeight="1">
      <c r="A268" s="76">
        <v>14</v>
      </c>
      <c r="B268" s="77">
        <v>-56.853134939999997</v>
      </c>
      <c r="C268" s="77">
        <v>175.61334538000003</v>
      </c>
      <c r="D268" s="77">
        <v>68.186766630000008</v>
      </c>
      <c r="E268" s="77">
        <v>130.69163915999999</v>
      </c>
      <c r="F268" s="77">
        <v>179.65785599999998</v>
      </c>
      <c r="G268" s="77">
        <v>-282.90963241999998</v>
      </c>
      <c r="I268" s="12"/>
    </row>
    <row r="269" spans="1:9">
      <c r="A269" s="76">
        <v>15</v>
      </c>
      <c r="B269" s="77">
        <v>-57.360199239999993</v>
      </c>
      <c r="C269" s="77">
        <v>163.80364932000001</v>
      </c>
      <c r="D269" s="77">
        <v>50.264655169999997</v>
      </c>
      <c r="E269" s="77">
        <v>135.56874650999998</v>
      </c>
      <c r="F269" s="77">
        <v>148.95283200000003</v>
      </c>
      <c r="G269" s="77">
        <v>-270.20980020000002</v>
      </c>
      <c r="I269" s="12"/>
    </row>
    <row r="270" spans="1:9">
      <c r="A270" s="76">
        <v>16</v>
      </c>
      <c r="B270" s="77">
        <v>-64.536514059999988</v>
      </c>
      <c r="C270" s="77">
        <v>167.24465498000001</v>
      </c>
      <c r="D270" s="77">
        <v>33.453472650000002</v>
      </c>
      <c r="E270" s="77">
        <v>141.52965549000001</v>
      </c>
      <c r="F270" s="77">
        <v>133.236096</v>
      </c>
      <c r="G270" s="77">
        <v>-288.06930213999999</v>
      </c>
      <c r="I270" s="12"/>
    </row>
    <row r="271" spans="1:9">
      <c r="A271" s="76">
        <v>17</v>
      </c>
      <c r="B271" s="77">
        <v>-64.652877590000003</v>
      </c>
      <c r="C271" s="77">
        <v>200.69386984000002</v>
      </c>
      <c r="D271" s="77">
        <v>90.965954450000012</v>
      </c>
      <c r="E271" s="77">
        <v>169.32142593</v>
      </c>
      <c r="F271" s="77">
        <v>224.57702399999999</v>
      </c>
      <c r="G271" s="77">
        <v>-295.39786527999996</v>
      </c>
      <c r="I271" s="12"/>
    </row>
    <row r="272" spans="1:9">
      <c r="A272" s="76">
        <v>18</v>
      </c>
      <c r="B272" s="77">
        <v>-62.437858080000005</v>
      </c>
      <c r="C272" s="77">
        <v>204.96940275</v>
      </c>
      <c r="D272" s="77">
        <v>82.818314400000006</v>
      </c>
      <c r="E272" s="77">
        <v>163.46696175</v>
      </c>
      <c r="F272" s="77">
        <v>203.607936</v>
      </c>
      <c r="G272" s="77">
        <v>-289.33760805999998</v>
      </c>
      <c r="I272" s="12"/>
    </row>
    <row r="273" spans="1:9">
      <c r="A273" s="76">
        <v>19</v>
      </c>
      <c r="B273" s="77">
        <v>-60.349120830000004</v>
      </c>
      <c r="C273" s="77">
        <v>203.79070396000003</v>
      </c>
      <c r="D273" s="77">
        <v>76.28118425000001</v>
      </c>
      <c r="E273" s="77">
        <v>171.61482758999998</v>
      </c>
      <c r="F273" s="77">
        <v>185.49081600000002</v>
      </c>
      <c r="G273" s="77">
        <v>-258.93052220999999</v>
      </c>
      <c r="I273" s="12"/>
    </row>
    <row r="274" spans="1:9">
      <c r="A274" s="76">
        <v>20</v>
      </c>
      <c r="B274" s="77">
        <v>-58.972596039999999</v>
      </c>
      <c r="C274" s="77">
        <v>203.78431727</v>
      </c>
      <c r="D274" s="77">
        <v>72.460170649999995</v>
      </c>
      <c r="E274" s="77">
        <v>178.11763739000003</v>
      </c>
      <c r="F274" s="77">
        <v>175.49145600000003</v>
      </c>
      <c r="G274" s="77">
        <v>-232.89734992000001</v>
      </c>
      <c r="I274" s="12"/>
    </row>
    <row r="275" spans="1:9">
      <c r="A275" s="76">
        <v>21</v>
      </c>
      <c r="B275" s="77">
        <v>-64.124040480000005</v>
      </c>
      <c r="C275" s="77">
        <v>197.75457401</v>
      </c>
      <c r="D275" s="77">
        <v>66.790210810000005</v>
      </c>
      <c r="E275" s="77">
        <v>172.23736840999999</v>
      </c>
      <c r="F275" s="77">
        <v>174.461952</v>
      </c>
      <c r="G275" s="77">
        <v>-272.41740081</v>
      </c>
      <c r="I275" s="12"/>
    </row>
    <row r="276" spans="1:9">
      <c r="A276" s="76">
        <v>22</v>
      </c>
      <c r="B276" s="77">
        <v>-66.369783819999995</v>
      </c>
      <c r="C276" s="77">
        <v>179.03802951</v>
      </c>
      <c r="D276" s="77">
        <v>66.97116699</v>
      </c>
      <c r="E276" s="77">
        <v>141.31999146999999</v>
      </c>
      <c r="F276" s="77">
        <v>185.49081600000002</v>
      </c>
      <c r="G276" s="77">
        <v>-340.34853629999998</v>
      </c>
      <c r="I276" s="12"/>
    </row>
    <row r="277" spans="1:9">
      <c r="A277" s="76">
        <v>23</v>
      </c>
      <c r="B277" s="77">
        <v>-64.405635349999997</v>
      </c>
      <c r="C277" s="77">
        <v>193.3087294</v>
      </c>
      <c r="D277" s="77">
        <v>42.654206589999994</v>
      </c>
      <c r="E277" s="77">
        <v>157.35767516999999</v>
      </c>
      <c r="F277" s="77">
        <v>182.42649600000001</v>
      </c>
      <c r="G277" s="77">
        <v>-320.36142860000001</v>
      </c>
      <c r="I277" s="12"/>
    </row>
    <row r="278" spans="1:9" ht="15.75" customHeight="1">
      <c r="A278" s="79">
        <v>24</v>
      </c>
      <c r="B278" s="77">
        <v>-65.15365199</v>
      </c>
      <c r="C278" s="77">
        <v>192.92056069999998</v>
      </c>
      <c r="D278" s="77">
        <v>72.236991380000006</v>
      </c>
      <c r="E278" s="77">
        <v>142.57797550999999</v>
      </c>
      <c r="F278" s="77">
        <v>275.89363200000003</v>
      </c>
      <c r="G278" s="77">
        <v>-379.09315297000001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2" t="s">
        <v>319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30" t="s">
        <v>326</v>
      </c>
      <c r="C291" s="231"/>
      <c r="D291" s="231"/>
      <c r="E291" s="231"/>
      <c r="F291" s="231"/>
      <c r="G291" s="232"/>
      <c r="H291" s="228" t="s">
        <v>77</v>
      </c>
      <c r="I291" s="22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30" t="s">
        <v>328</v>
      </c>
      <c r="C293" s="231"/>
      <c r="D293" s="231"/>
      <c r="E293" s="231"/>
      <c r="F293" s="231"/>
      <c r="G293" s="232"/>
      <c r="H293" s="228" t="s">
        <v>77</v>
      </c>
      <c r="I293" s="22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30" t="s">
        <v>330</v>
      </c>
      <c r="C295" s="231"/>
      <c r="D295" s="231"/>
      <c r="E295" s="231"/>
      <c r="F295" s="231"/>
      <c r="G295" s="232"/>
      <c r="H295" s="228" t="s">
        <v>77</v>
      </c>
      <c r="I295" s="22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30" t="s">
        <v>332</v>
      </c>
      <c r="C297" s="231"/>
      <c r="D297" s="231"/>
      <c r="E297" s="231"/>
      <c r="F297" s="231"/>
      <c r="G297" s="231"/>
      <c r="H297" s="231"/>
      <c r="I297" s="232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30" t="s">
        <v>338</v>
      </c>
      <c r="C346" s="231"/>
      <c r="D346" s="231"/>
      <c r="E346" s="231"/>
      <c r="F346" s="231"/>
      <c r="G346" s="231"/>
      <c r="H346" s="231"/>
      <c r="I346" s="232"/>
    </row>
    <row r="347" spans="1:9">
      <c r="A347" s="10"/>
      <c r="H347" s="2"/>
      <c r="I347" s="34"/>
    </row>
    <row r="348" spans="1:9" ht="15.75" customHeight="1">
      <c r="A348" s="10"/>
      <c r="D348" s="209">
        <v>46030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1114.82</v>
      </c>
      <c r="I350" s="12"/>
    </row>
    <row r="351" spans="1:9">
      <c r="A351" s="10"/>
      <c r="D351" s="28" t="s">
        <v>156</v>
      </c>
      <c r="E351" s="100">
        <v>981.35</v>
      </c>
      <c r="I351" s="12"/>
    </row>
    <row r="352" spans="1:9">
      <c r="A352" s="10"/>
      <c r="D352" s="28" t="s">
        <v>157</v>
      </c>
      <c r="E352" s="100">
        <v>910.17</v>
      </c>
      <c r="I352" s="12"/>
    </row>
    <row r="353" spans="1:9">
      <c r="A353" s="10"/>
      <c r="D353" s="28" t="s">
        <v>158</v>
      </c>
      <c r="E353" s="100">
        <v>889.79</v>
      </c>
      <c r="I353" s="12"/>
    </row>
    <row r="354" spans="1:9">
      <c r="A354" s="10"/>
      <c r="D354" s="28" t="s">
        <v>159</v>
      </c>
      <c r="E354" s="100">
        <v>869.22</v>
      </c>
      <c r="I354" s="12"/>
    </row>
    <row r="355" spans="1:9">
      <c r="A355" s="10"/>
      <c r="D355" s="28" t="s">
        <v>160</v>
      </c>
      <c r="E355" s="100">
        <v>918.77</v>
      </c>
      <c r="I355" s="12"/>
    </row>
    <row r="356" spans="1:9">
      <c r="A356" s="10"/>
      <c r="D356" s="28" t="s">
        <v>161</v>
      </c>
      <c r="E356" s="100">
        <v>1121.4000000000001</v>
      </c>
      <c r="I356" s="12"/>
    </row>
    <row r="357" spans="1:9">
      <c r="A357" s="10"/>
      <c r="D357" s="28" t="s">
        <v>162</v>
      </c>
      <c r="E357" s="100">
        <v>1331.92</v>
      </c>
      <c r="I357" s="12"/>
    </row>
    <row r="358" spans="1:9" ht="15.75" customHeight="1">
      <c r="A358" s="10"/>
      <c r="D358" s="28" t="s">
        <v>163</v>
      </c>
      <c r="E358" s="100">
        <v>1550.46</v>
      </c>
      <c r="I358" s="12"/>
    </row>
    <row r="359" spans="1:9">
      <c r="A359" s="10"/>
      <c r="D359" s="28" t="s">
        <v>164</v>
      </c>
      <c r="E359" s="100">
        <v>1626.15</v>
      </c>
      <c r="I359" s="12"/>
    </row>
    <row r="360" spans="1:9" ht="15.75" customHeight="1">
      <c r="A360" s="10"/>
      <c r="D360" s="28" t="s">
        <v>165</v>
      </c>
      <c r="E360" s="100">
        <v>1666.01</v>
      </c>
      <c r="I360" s="12"/>
    </row>
    <row r="361" spans="1:9">
      <c r="A361" s="10"/>
      <c r="D361" s="28" t="s">
        <v>166</v>
      </c>
      <c r="E361" s="100">
        <v>1675.59</v>
      </c>
      <c r="I361" s="12"/>
    </row>
    <row r="362" spans="1:9">
      <c r="A362" s="10"/>
      <c r="D362" s="28" t="s">
        <v>167</v>
      </c>
      <c r="E362" s="100">
        <v>1636.82</v>
      </c>
      <c r="I362" s="12"/>
    </row>
    <row r="363" spans="1:9">
      <c r="A363" s="10"/>
      <c r="D363" s="28" t="s">
        <v>168</v>
      </c>
      <c r="E363" s="100">
        <v>1658.86</v>
      </c>
      <c r="I363" s="12"/>
    </row>
    <row r="364" spans="1:9">
      <c r="A364" s="10"/>
      <c r="D364" s="28" t="s">
        <v>169</v>
      </c>
      <c r="E364" s="100">
        <v>1687.7</v>
      </c>
      <c r="I364" s="12"/>
    </row>
    <row r="365" spans="1:9">
      <c r="A365" s="10"/>
      <c r="D365" s="28" t="s">
        <v>170</v>
      </c>
      <c r="E365" s="100">
        <v>1776.65</v>
      </c>
      <c r="I365" s="12"/>
    </row>
    <row r="366" spans="1:9">
      <c r="A366" s="10"/>
      <c r="D366" s="28" t="s">
        <v>171</v>
      </c>
      <c r="E366" s="100">
        <v>1787.56</v>
      </c>
      <c r="I366" s="12"/>
    </row>
    <row r="367" spans="1:9">
      <c r="A367" s="10"/>
      <c r="D367" s="28" t="s">
        <v>172</v>
      </c>
      <c r="E367" s="100">
        <v>1864.77</v>
      </c>
      <c r="I367" s="12"/>
    </row>
    <row r="368" spans="1:9">
      <c r="A368" s="10"/>
      <c r="D368" s="28" t="s">
        <v>173</v>
      </c>
      <c r="E368" s="100">
        <v>1862.3</v>
      </c>
      <c r="I368" s="12"/>
    </row>
    <row r="369" spans="1:9">
      <c r="A369" s="10"/>
      <c r="D369" s="28" t="s">
        <v>174</v>
      </c>
      <c r="E369" s="100">
        <v>1841.73</v>
      </c>
      <c r="I369" s="12"/>
    </row>
    <row r="370" spans="1:9">
      <c r="A370" s="10"/>
      <c r="D370" s="28" t="s">
        <v>175</v>
      </c>
      <c r="E370" s="100">
        <v>1771.74</v>
      </c>
      <c r="I370" s="12"/>
    </row>
    <row r="371" spans="1:9">
      <c r="A371" s="10"/>
      <c r="D371" s="28" t="s">
        <v>176</v>
      </c>
      <c r="E371" s="100">
        <v>1664.05</v>
      </c>
      <c r="I371" s="12"/>
    </row>
    <row r="372" spans="1:9">
      <c r="A372" s="10"/>
      <c r="D372" s="28" t="s">
        <v>177</v>
      </c>
      <c r="E372" s="100">
        <v>1606.19</v>
      </c>
      <c r="I372" s="12"/>
    </row>
    <row r="373" spans="1:9">
      <c r="A373" s="10"/>
      <c r="D373" s="30" t="s">
        <v>178</v>
      </c>
      <c r="E373" s="100">
        <v>1175.8900000000001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2" t="s">
        <v>341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30" t="s">
        <v>344</v>
      </c>
      <c r="C387" s="231"/>
      <c r="D387" s="231"/>
      <c r="E387" s="231"/>
      <c r="F387" s="231"/>
      <c r="G387" s="232"/>
      <c r="H387" s="228" t="s">
        <v>77</v>
      </c>
      <c r="I387" s="229"/>
    </row>
    <row r="388" spans="1:9" ht="15.75" thickBot="1">
      <c r="A388" s="10"/>
      <c r="I388" s="12"/>
    </row>
    <row r="389" spans="1:9" ht="15.75" thickBot="1">
      <c r="A389" s="4" t="s">
        <v>345</v>
      </c>
      <c r="B389" s="230" t="s">
        <v>346</v>
      </c>
      <c r="C389" s="231"/>
      <c r="D389" s="231"/>
      <c r="E389" s="231"/>
      <c r="F389" s="231"/>
      <c r="G389" s="232"/>
      <c r="H389" s="228" t="s">
        <v>4</v>
      </c>
      <c r="I389" s="22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</v>
      </c>
      <c r="C393" s="165">
        <v>0</v>
      </c>
      <c r="D393" s="165">
        <v>0</v>
      </c>
      <c r="E393" s="165">
        <v>0</v>
      </c>
      <c r="F393" s="165">
        <v>0</v>
      </c>
      <c r="G393" s="165">
        <v>0</v>
      </c>
      <c r="H393" s="165">
        <v>0</v>
      </c>
      <c r="I393" s="166">
        <v>0.80862568999999995</v>
      </c>
    </row>
    <row r="394" spans="1:9" ht="15.75" customHeight="1">
      <c r="A394" s="43">
        <v>2</v>
      </c>
      <c r="B394" s="165">
        <v>0</v>
      </c>
      <c r="C394" s="165">
        <v>0</v>
      </c>
      <c r="D394" s="165">
        <v>0</v>
      </c>
      <c r="E394" s="165">
        <v>0</v>
      </c>
      <c r="F394" s="165">
        <v>0</v>
      </c>
      <c r="G394" s="165">
        <v>0</v>
      </c>
      <c r="H394" s="165">
        <v>0</v>
      </c>
      <c r="I394" s="166">
        <v>0</v>
      </c>
    </row>
    <row r="395" spans="1:9" ht="15.75" customHeight="1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0</v>
      </c>
      <c r="D397" s="165">
        <v>0</v>
      </c>
      <c r="E397" s="165">
        <v>0</v>
      </c>
      <c r="F397" s="165">
        <v>0</v>
      </c>
      <c r="G397" s="165">
        <v>0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0</v>
      </c>
      <c r="C398" s="165">
        <v>0</v>
      </c>
      <c r="D398" s="165">
        <v>0</v>
      </c>
      <c r="E398" s="165">
        <v>0</v>
      </c>
      <c r="F398" s="165">
        <v>0</v>
      </c>
      <c r="G398" s="165">
        <v>0</v>
      </c>
      <c r="H398" s="165">
        <v>0</v>
      </c>
      <c r="I398" s="166">
        <v>0.75930626000000001</v>
      </c>
    </row>
    <row r="399" spans="1:9" ht="15.75" customHeight="1">
      <c r="A399" s="43">
        <v>7</v>
      </c>
      <c r="B399" s="165">
        <v>0</v>
      </c>
      <c r="C399" s="165">
        <v>0</v>
      </c>
      <c r="D399" s="165">
        <v>0</v>
      </c>
      <c r="E399" s="165">
        <v>0</v>
      </c>
      <c r="F399" s="165">
        <v>0</v>
      </c>
      <c r="G399" s="165">
        <v>0</v>
      </c>
      <c r="H399" s="165">
        <v>0.58615605000000004</v>
      </c>
      <c r="I399" s="166">
        <v>113.31581488</v>
      </c>
    </row>
    <row r="400" spans="1:9">
      <c r="A400" s="43">
        <v>8</v>
      </c>
      <c r="B400" s="165">
        <v>0</v>
      </c>
      <c r="C400" s="165">
        <v>0</v>
      </c>
      <c r="D400" s="165">
        <v>0</v>
      </c>
      <c r="E400" s="165">
        <v>0</v>
      </c>
      <c r="F400" s="165">
        <v>0</v>
      </c>
      <c r="G400" s="165">
        <v>0</v>
      </c>
      <c r="H400" s="165">
        <v>130.97394322999997</v>
      </c>
      <c r="I400" s="166">
        <v>138.47014107000001</v>
      </c>
    </row>
    <row r="401" spans="1:9" ht="15.75" customHeight="1">
      <c r="A401" s="43">
        <v>9</v>
      </c>
      <c r="B401" s="165">
        <v>0</v>
      </c>
      <c r="C401" s="165">
        <v>0</v>
      </c>
      <c r="D401" s="165">
        <v>0</v>
      </c>
      <c r="E401" s="165">
        <v>0</v>
      </c>
      <c r="F401" s="165">
        <v>50.978899800000001</v>
      </c>
      <c r="G401" s="165">
        <v>0</v>
      </c>
      <c r="H401" s="165">
        <v>143.99036853999999</v>
      </c>
      <c r="I401" s="166">
        <v>130.66738219000001</v>
      </c>
    </row>
    <row r="402" spans="1:9">
      <c r="A402" s="43">
        <v>10</v>
      </c>
      <c r="B402" s="165">
        <v>0</v>
      </c>
      <c r="C402" s="165">
        <v>0</v>
      </c>
      <c r="D402" s="165">
        <v>0</v>
      </c>
      <c r="E402" s="165">
        <v>0</v>
      </c>
      <c r="F402" s="165">
        <v>143.56813749</v>
      </c>
      <c r="G402" s="165">
        <v>0</v>
      </c>
      <c r="H402" s="165">
        <v>123.56041753000001</v>
      </c>
      <c r="I402" s="166">
        <v>138.76854133000001</v>
      </c>
    </row>
    <row r="403" spans="1:9" ht="15.75" customHeight="1">
      <c r="A403" s="43">
        <v>11</v>
      </c>
      <c r="B403" s="165">
        <v>0</v>
      </c>
      <c r="C403" s="165">
        <v>0</v>
      </c>
      <c r="D403" s="165">
        <v>0</v>
      </c>
      <c r="E403" s="165">
        <v>0</v>
      </c>
      <c r="F403" s="165">
        <v>143.52768846000001</v>
      </c>
      <c r="G403" s="165">
        <v>0</v>
      </c>
      <c r="H403" s="165">
        <v>104.34642097</v>
      </c>
      <c r="I403" s="166">
        <v>111.42287146999999</v>
      </c>
    </row>
    <row r="404" spans="1:9">
      <c r="A404" s="43">
        <v>12</v>
      </c>
      <c r="B404" s="165">
        <v>0</v>
      </c>
      <c r="C404" s="165">
        <v>0</v>
      </c>
      <c r="D404" s="165">
        <v>0</v>
      </c>
      <c r="E404" s="165">
        <v>27.015456159999999</v>
      </c>
      <c r="F404" s="165">
        <v>114.01693132</v>
      </c>
      <c r="G404" s="165">
        <v>0</v>
      </c>
      <c r="H404" s="165">
        <v>143.75370627000001</v>
      </c>
      <c r="I404" s="166">
        <v>122.79153124</v>
      </c>
    </row>
    <row r="405" spans="1:9" ht="15.75" customHeight="1">
      <c r="A405" s="43">
        <v>13</v>
      </c>
      <c r="B405" s="165">
        <v>0</v>
      </c>
      <c r="C405" s="165">
        <v>0</v>
      </c>
      <c r="D405" s="165">
        <v>0</v>
      </c>
      <c r="E405" s="165">
        <v>84.653901360000006</v>
      </c>
      <c r="F405" s="165">
        <v>103.95967152000001</v>
      </c>
      <c r="G405" s="165">
        <v>0</v>
      </c>
      <c r="H405" s="165">
        <v>105.50134709000002</v>
      </c>
      <c r="I405" s="166">
        <v>107.25520263</v>
      </c>
    </row>
    <row r="406" spans="1:9" ht="15.75" customHeight="1">
      <c r="A406" s="43">
        <v>14</v>
      </c>
      <c r="B406" s="165">
        <v>0</v>
      </c>
      <c r="C406" s="165">
        <v>0</v>
      </c>
      <c r="D406" s="165">
        <v>0</v>
      </c>
      <c r="E406" s="165">
        <v>67.63976298</v>
      </c>
      <c r="F406" s="165">
        <v>132.91939941000001</v>
      </c>
      <c r="G406" s="165">
        <v>0.73234024000000009</v>
      </c>
      <c r="H406" s="165">
        <v>124.52871040999999</v>
      </c>
      <c r="I406" s="166">
        <v>105.22352615</v>
      </c>
    </row>
    <row r="407" spans="1:9" ht="15.75" customHeight="1">
      <c r="A407" s="43">
        <v>15</v>
      </c>
      <c r="B407" s="165">
        <v>0</v>
      </c>
      <c r="C407" s="165">
        <v>0</v>
      </c>
      <c r="D407" s="165">
        <v>0</v>
      </c>
      <c r="E407" s="165">
        <v>0</v>
      </c>
      <c r="F407" s="165">
        <v>103.96215524000002</v>
      </c>
      <c r="G407" s="165">
        <v>122.41010403</v>
      </c>
      <c r="H407" s="165">
        <v>99.337838180000006</v>
      </c>
      <c r="I407" s="166">
        <v>128.19963684999999</v>
      </c>
    </row>
    <row r="408" spans="1:9" ht="15.75" customHeight="1">
      <c r="A408" s="43">
        <v>16</v>
      </c>
      <c r="B408" s="165">
        <v>0</v>
      </c>
      <c r="C408" s="165">
        <v>0</v>
      </c>
      <c r="D408" s="165">
        <v>0</v>
      </c>
      <c r="E408" s="165">
        <v>0</v>
      </c>
      <c r="F408" s="165">
        <v>103.95860708000001</v>
      </c>
      <c r="G408" s="165">
        <v>137.94607782</v>
      </c>
      <c r="H408" s="165">
        <v>137.98191424000001</v>
      </c>
      <c r="I408" s="166">
        <v>143.50888320999999</v>
      </c>
    </row>
    <row r="409" spans="1:9" ht="15.75" customHeight="1">
      <c r="A409" s="43">
        <v>17</v>
      </c>
      <c r="B409" s="165">
        <v>0</v>
      </c>
      <c r="C409" s="165">
        <v>0</v>
      </c>
      <c r="D409" s="165">
        <v>0</v>
      </c>
      <c r="E409" s="165">
        <v>63.820523199999997</v>
      </c>
      <c r="F409" s="165">
        <v>143.32473370000002</v>
      </c>
      <c r="G409" s="165">
        <v>139.89827549</v>
      </c>
      <c r="H409" s="165">
        <v>143.95133878000001</v>
      </c>
      <c r="I409" s="166">
        <v>125.99835833000002</v>
      </c>
    </row>
    <row r="410" spans="1:9" ht="15.75" customHeight="1">
      <c r="A410" s="43">
        <v>18</v>
      </c>
      <c r="B410" s="165">
        <v>0</v>
      </c>
      <c r="C410" s="165">
        <v>0</v>
      </c>
      <c r="D410" s="165">
        <v>0</v>
      </c>
      <c r="E410" s="165">
        <v>89.653495809999981</v>
      </c>
      <c r="F410" s="165">
        <v>143.50285133</v>
      </c>
      <c r="G410" s="165">
        <v>140.86940691999999</v>
      </c>
      <c r="H410" s="165">
        <v>143.94708098000001</v>
      </c>
      <c r="I410" s="166">
        <v>127.84056305</v>
      </c>
    </row>
    <row r="411" spans="1:9" ht="15.75" customHeight="1">
      <c r="A411" s="43">
        <v>19</v>
      </c>
      <c r="B411" s="165">
        <v>0</v>
      </c>
      <c r="C411" s="165">
        <v>0</v>
      </c>
      <c r="D411" s="165">
        <v>0</v>
      </c>
      <c r="E411" s="165">
        <v>84.634031669999999</v>
      </c>
      <c r="F411" s="165">
        <v>143.50391579999999</v>
      </c>
      <c r="G411" s="165">
        <v>126.05903187</v>
      </c>
      <c r="H411" s="165">
        <v>143.93750094999999</v>
      </c>
      <c r="I411" s="166">
        <v>134.23044456000002</v>
      </c>
    </row>
    <row r="412" spans="1:9" ht="15.75" customHeight="1">
      <c r="A412" s="43">
        <v>20</v>
      </c>
      <c r="B412" s="165">
        <v>0</v>
      </c>
      <c r="C412" s="165">
        <v>0</v>
      </c>
      <c r="D412" s="165">
        <v>0</v>
      </c>
      <c r="E412" s="165">
        <v>84.664309299999999</v>
      </c>
      <c r="F412" s="165">
        <v>143.49610984</v>
      </c>
      <c r="G412" s="165">
        <v>135.33321272000001</v>
      </c>
      <c r="H412" s="165">
        <v>143.93359796999999</v>
      </c>
      <c r="I412" s="166">
        <v>136.57968137</v>
      </c>
    </row>
    <row r="413" spans="1:9" ht="15.75" customHeight="1">
      <c r="A413" s="43">
        <v>21</v>
      </c>
      <c r="B413" s="165">
        <v>0</v>
      </c>
      <c r="C413" s="165">
        <v>0</v>
      </c>
      <c r="D413" s="165">
        <v>0</v>
      </c>
      <c r="E413" s="165">
        <v>84.636160569999987</v>
      </c>
      <c r="F413" s="165">
        <v>143.49114240999998</v>
      </c>
      <c r="G413" s="165">
        <v>128.05061412000001</v>
      </c>
      <c r="H413" s="165">
        <v>108.61876055</v>
      </c>
      <c r="I413" s="166">
        <v>129.47520040999999</v>
      </c>
    </row>
    <row r="414" spans="1:9" ht="15.75" customHeight="1">
      <c r="A414" s="43">
        <v>22</v>
      </c>
      <c r="B414" s="165">
        <v>0</v>
      </c>
      <c r="C414" s="165">
        <v>0</v>
      </c>
      <c r="D414" s="165">
        <v>0</v>
      </c>
      <c r="E414" s="165">
        <v>0.70655698999999994</v>
      </c>
      <c r="F414" s="165">
        <v>143.48298163999999</v>
      </c>
      <c r="G414" s="165">
        <v>141.82918422999998</v>
      </c>
      <c r="H414" s="165">
        <v>109.24217227999999</v>
      </c>
      <c r="I414" s="166">
        <v>101.79032644999999</v>
      </c>
    </row>
    <row r="415" spans="1:9" ht="15.75" customHeight="1">
      <c r="A415" s="43">
        <v>23</v>
      </c>
      <c r="B415" s="165">
        <v>0</v>
      </c>
      <c r="C415" s="165">
        <v>0</v>
      </c>
      <c r="D415" s="165">
        <v>0</v>
      </c>
      <c r="E415" s="165">
        <v>0</v>
      </c>
      <c r="F415" s="165">
        <v>138.01313803000002</v>
      </c>
      <c r="G415" s="165">
        <v>99.447831149999985</v>
      </c>
      <c r="H415" s="165">
        <v>0.67840821000000007</v>
      </c>
      <c r="I415" s="166">
        <v>115.16653518</v>
      </c>
    </row>
    <row r="416" spans="1:9" ht="15.75" customHeight="1">
      <c r="A416" s="45">
        <v>24</v>
      </c>
      <c r="B416" s="111">
        <v>0</v>
      </c>
      <c r="C416" s="111">
        <v>0</v>
      </c>
      <c r="D416" s="111">
        <v>0</v>
      </c>
      <c r="E416" s="111">
        <v>0</v>
      </c>
      <c r="F416" s="111">
        <v>1.92132869</v>
      </c>
      <c r="G416" s="111">
        <v>113.03338133999999</v>
      </c>
      <c r="H416" s="111">
        <v>0</v>
      </c>
      <c r="I416" s="167">
        <v>118.09837986999999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30" t="s">
        <v>348</v>
      </c>
      <c r="C420" s="231"/>
      <c r="D420" s="231"/>
      <c r="E420" s="231"/>
      <c r="F420" s="231"/>
      <c r="G420" s="232"/>
      <c r="H420" s="228" t="s">
        <v>4</v>
      </c>
      <c r="I420" s="22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0</v>
      </c>
      <c r="C422" s="111">
        <v>0</v>
      </c>
      <c r="D422" s="111">
        <v>0</v>
      </c>
      <c r="E422" s="111">
        <v>587.42419803999996</v>
      </c>
      <c r="F422" s="111">
        <v>1897.6276917599998</v>
      </c>
      <c r="G422" s="111">
        <v>1285.60945993</v>
      </c>
      <c r="H422" s="111">
        <v>1908.8696822299999</v>
      </c>
      <c r="I422" s="111">
        <v>2229.5623265000004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30" t="s">
        <v>350</v>
      </c>
      <c r="C425" s="231"/>
      <c r="D425" s="231"/>
      <c r="E425" s="231"/>
      <c r="F425" s="231"/>
      <c r="G425" s="232"/>
      <c r="H425" s="233" t="s">
        <v>412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30" t="s">
        <v>352</v>
      </c>
      <c r="C427" s="231"/>
      <c r="D427" s="231"/>
      <c r="E427" s="231"/>
      <c r="F427" s="231"/>
      <c r="G427" s="232"/>
      <c r="H427" s="228" t="s">
        <v>413</v>
      </c>
      <c r="I427" s="22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2" t="s">
        <v>353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18" t="s">
        <v>356</v>
      </c>
      <c r="C461" s="227"/>
      <c r="D461" s="227"/>
      <c r="E461" s="227"/>
      <c r="F461" s="227"/>
      <c r="G461" s="219"/>
      <c r="H461" s="218" t="s">
        <v>4</v>
      </c>
      <c r="I461" s="219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15" t="s">
        <v>357</v>
      </c>
      <c r="C463" s="216"/>
      <c r="D463" s="216"/>
      <c r="E463" s="216"/>
      <c r="F463" s="216"/>
      <c r="G463" s="217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15" t="s">
        <v>358</v>
      </c>
      <c r="C467" s="216"/>
      <c r="D467" s="216"/>
      <c r="E467" s="216"/>
      <c r="F467" s="216"/>
      <c r="G467" s="217"/>
      <c r="H467" s="218" t="s">
        <v>4</v>
      </c>
      <c r="I467" s="219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15" t="s">
        <v>359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2" t="s">
        <v>362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539.94000000000005</v>
      </c>
      <c r="E490" s="133">
        <v>13.186625547777339</v>
      </c>
      <c r="I490" s="12"/>
    </row>
    <row r="491" spans="1:9">
      <c r="A491" s="10"/>
      <c r="C491" s="132">
        <v>2</v>
      </c>
      <c r="D491" s="133">
        <v>424.68</v>
      </c>
      <c r="E491" s="133">
        <v>11.447713287777674</v>
      </c>
      <c r="I491" s="12"/>
    </row>
    <row r="492" spans="1:9">
      <c r="A492" s="10"/>
      <c r="C492" s="132">
        <v>3</v>
      </c>
      <c r="D492" s="133">
        <v>387.48</v>
      </c>
      <c r="E492" s="133">
        <v>11.463200757778168</v>
      </c>
      <c r="I492" s="12"/>
    </row>
    <row r="493" spans="1:9">
      <c r="A493" s="10"/>
      <c r="C493" s="132">
        <v>4</v>
      </c>
      <c r="D493" s="133">
        <v>358.87</v>
      </c>
      <c r="E493" s="133">
        <v>9.4648320577780396</v>
      </c>
      <c r="I493" s="12"/>
    </row>
    <row r="494" spans="1:9">
      <c r="A494" s="10"/>
      <c r="C494" s="132">
        <v>5</v>
      </c>
      <c r="D494" s="133">
        <v>346.71</v>
      </c>
      <c r="E494" s="133">
        <v>9.2715893677778922</v>
      </c>
      <c r="I494" s="12"/>
    </row>
    <row r="495" spans="1:9">
      <c r="A495" s="10"/>
      <c r="C495" s="132">
        <v>6</v>
      </c>
      <c r="D495" s="133">
        <v>437.35</v>
      </c>
      <c r="E495" s="133">
        <v>8.3691105677778523</v>
      </c>
      <c r="I495" s="12"/>
    </row>
    <row r="496" spans="1:9">
      <c r="A496" s="10"/>
      <c r="C496" s="132">
        <v>7</v>
      </c>
      <c r="D496" s="133">
        <v>635.9</v>
      </c>
      <c r="E496" s="133">
        <v>11.348099597777491</v>
      </c>
      <c r="I496" s="12"/>
    </row>
    <row r="497" spans="1:9">
      <c r="A497" s="10"/>
      <c r="C497" s="132">
        <v>8</v>
      </c>
      <c r="D497" s="133">
        <v>931.04</v>
      </c>
      <c r="E497" s="133">
        <v>16.173155717777718</v>
      </c>
      <c r="I497" s="12"/>
    </row>
    <row r="498" spans="1:9">
      <c r="A498" s="10"/>
      <c r="C498" s="132">
        <v>9</v>
      </c>
      <c r="D498" s="133">
        <v>1162.77</v>
      </c>
      <c r="E498" s="133">
        <v>26.963231717777717</v>
      </c>
      <c r="I498" s="12"/>
    </row>
    <row r="499" spans="1:9">
      <c r="A499" s="10"/>
      <c r="C499" s="132">
        <v>10</v>
      </c>
      <c r="D499" s="133">
        <v>1190.93</v>
      </c>
      <c r="E499" s="133">
        <v>28.701450387777641</v>
      </c>
      <c r="I499" s="12"/>
    </row>
    <row r="500" spans="1:9">
      <c r="A500" s="10"/>
      <c r="C500" s="132">
        <v>11</v>
      </c>
      <c r="D500" s="133">
        <v>1147.71</v>
      </c>
      <c r="E500" s="133">
        <v>28.580519987777279</v>
      </c>
      <c r="I500" s="12"/>
    </row>
    <row r="501" spans="1:9">
      <c r="A501" s="10"/>
      <c r="C501" s="132">
        <v>12</v>
      </c>
      <c r="D501" s="133">
        <v>1086.77</v>
      </c>
      <c r="E501" s="133">
        <v>28.639997037777903</v>
      </c>
      <c r="I501" s="12"/>
    </row>
    <row r="502" spans="1:9">
      <c r="A502" s="10"/>
      <c r="C502" s="132">
        <v>13</v>
      </c>
      <c r="D502" s="133">
        <v>1082.97</v>
      </c>
      <c r="E502" s="133">
        <v>25.788461497777917</v>
      </c>
      <c r="I502" s="12"/>
    </row>
    <row r="503" spans="1:9">
      <c r="A503" s="10"/>
      <c r="C503" s="132">
        <v>14</v>
      </c>
      <c r="D503" s="133">
        <v>1144.8499999999999</v>
      </c>
      <c r="E503" s="133">
        <v>19.049920517777537</v>
      </c>
      <c r="I503" s="12"/>
    </row>
    <row r="504" spans="1:9" ht="15.75" customHeight="1">
      <c r="A504" s="10"/>
      <c r="C504" s="132">
        <v>15</v>
      </c>
      <c r="D504" s="133">
        <v>1169.29</v>
      </c>
      <c r="E504" s="133">
        <v>14.934594327778541</v>
      </c>
      <c r="I504" s="12"/>
    </row>
    <row r="505" spans="1:9">
      <c r="A505" s="10"/>
      <c r="C505" s="132">
        <v>16</v>
      </c>
      <c r="D505" s="133">
        <v>1244.1500000000001</v>
      </c>
      <c r="E505" s="133">
        <v>17.996392347778283</v>
      </c>
      <c r="I505" s="12"/>
    </row>
    <row r="506" spans="1:9">
      <c r="A506" s="10"/>
      <c r="C506" s="132">
        <v>17</v>
      </c>
      <c r="D506" s="133">
        <v>1443.88</v>
      </c>
      <c r="E506" s="133">
        <v>24.952847437777109</v>
      </c>
      <c r="I506" s="12"/>
    </row>
    <row r="507" spans="1:9">
      <c r="A507" s="10"/>
      <c r="C507" s="132">
        <v>18</v>
      </c>
      <c r="D507" s="133">
        <v>1556.7</v>
      </c>
      <c r="E507" s="133">
        <v>30.284345617778627</v>
      </c>
      <c r="I507" s="12"/>
    </row>
    <row r="508" spans="1:9">
      <c r="A508" s="10"/>
      <c r="C508" s="132">
        <v>19</v>
      </c>
      <c r="D508" s="133">
        <v>1568.51</v>
      </c>
      <c r="E508" s="133">
        <v>32.902648757778252</v>
      </c>
      <c r="I508" s="12"/>
    </row>
    <row r="509" spans="1:9">
      <c r="A509" s="10"/>
      <c r="C509" s="132">
        <v>20</v>
      </c>
      <c r="D509" s="133">
        <v>1540.77</v>
      </c>
      <c r="E509" s="133">
        <v>32.271285787778197</v>
      </c>
      <c r="I509" s="12"/>
    </row>
    <row r="510" spans="1:9">
      <c r="A510" s="10"/>
      <c r="C510" s="132">
        <v>21</v>
      </c>
      <c r="D510" s="133">
        <v>1336.19</v>
      </c>
      <c r="E510" s="133">
        <v>30.779954357777797</v>
      </c>
      <c r="I510" s="12"/>
    </row>
    <row r="511" spans="1:9">
      <c r="A511" s="10"/>
      <c r="C511" s="132">
        <v>22</v>
      </c>
      <c r="D511" s="133">
        <v>1240.8599999999999</v>
      </c>
      <c r="E511" s="133">
        <v>26.767018657777271</v>
      </c>
      <c r="I511" s="12"/>
    </row>
    <row r="512" spans="1:9">
      <c r="A512" s="10"/>
      <c r="C512" s="132">
        <v>23</v>
      </c>
      <c r="D512" s="133">
        <v>1082.68</v>
      </c>
      <c r="E512" s="133">
        <v>20.516707207778381</v>
      </c>
      <c r="I512" s="12"/>
    </row>
    <row r="513" spans="1:9">
      <c r="A513" s="10"/>
      <c r="C513" s="132">
        <v>24</v>
      </c>
      <c r="D513" s="133">
        <v>845.01</v>
      </c>
      <c r="E513" s="133">
        <v>14.509278927777814</v>
      </c>
      <c r="I513" s="12"/>
    </row>
    <row r="514" spans="1:9">
      <c r="A514" s="10"/>
      <c r="C514" s="132">
        <v>25</v>
      </c>
      <c r="D514" s="133">
        <v>644.13</v>
      </c>
      <c r="E514" s="133">
        <v>12.675047717777943</v>
      </c>
      <c r="I514" s="12"/>
    </row>
    <row r="515" spans="1:9">
      <c r="A515" s="10"/>
      <c r="C515" s="132">
        <v>26</v>
      </c>
      <c r="D515" s="133">
        <v>425.39</v>
      </c>
      <c r="E515" s="133">
        <v>11.125095377777598</v>
      </c>
      <c r="I515" s="12"/>
    </row>
    <row r="516" spans="1:9" ht="15.75" customHeight="1">
      <c r="A516" s="10"/>
      <c r="C516" s="132">
        <v>27</v>
      </c>
      <c r="D516" s="133">
        <v>333.56</v>
      </c>
      <c r="E516" s="133">
        <v>9.9163477077778452</v>
      </c>
      <c r="I516" s="12"/>
    </row>
    <row r="517" spans="1:9">
      <c r="A517" s="10"/>
      <c r="C517" s="132">
        <v>28</v>
      </c>
      <c r="D517" s="133">
        <v>306.39999999999998</v>
      </c>
      <c r="E517" s="133">
        <v>9.4625391077780705</v>
      </c>
      <c r="I517" s="12"/>
    </row>
    <row r="518" spans="1:9" ht="15.75" customHeight="1">
      <c r="A518" s="10"/>
      <c r="C518" s="132">
        <v>29</v>
      </c>
      <c r="D518" s="133">
        <v>297.27</v>
      </c>
      <c r="E518" s="133">
        <v>9.8502672577776593</v>
      </c>
      <c r="I518" s="12"/>
    </row>
    <row r="519" spans="1:9">
      <c r="A519" s="10"/>
      <c r="C519" s="132">
        <v>30</v>
      </c>
      <c r="D519" s="133">
        <v>352.16</v>
      </c>
      <c r="E519" s="133">
        <v>9.9154166977774594</v>
      </c>
      <c r="I519" s="12"/>
    </row>
    <row r="520" spans="1:9">
      <c r="A520" s="10"/>
      <c r="C520" s="132">
        <v>31</v>
      </c>
      <c r="D520" s="133">
        <v>551.94000000000005</v>
      </c>
      <c r="E520" s="133">
        <v>11.843196977778007</v>
      </c>
      <c r="I520" s="12"/>
    </row>
    <row r="521" spans="1:9">
      <c r="A521" s="10"/>
      <c r="C521" s="132">
        <v>32</v>
      </c>
      <c r="D521" s="133">
        <v>914.09</v>
      </c>
      <c r="E521" s="133">
        <v>21.337658637778077</v>
      </c>
      <c r="I521" s="12"/>
    </row>
    <row r="522" spans="1:9">
      <c r="A522" s="10"/>
      <c r="C522" s="132">
        <v>33</v>
      </c>
      <c r="D522" s="133">
        <v>1196.95</v>
      </c>
      <c r="E522" s="133">
        <v>35.823675777777225</v>
      </c>
      <c r="I522" s="12"/>
    </row>
    <row r="523" spans="1:9">
      <c r="A523" s="10"/>
      <c r="C523" s="132">
        <v>34</v>
      </c>
      <c r="D523" s="133">
        <v>1292.9100000000001</v>
      </c>
      <c r="E523" s="133">
        <v>35.874718667777188</v>
      </c>
      <c r="I523" s="12"/>
    </row>
    <row r="524" spans="1:9">
      <c r="A524" s="10"/>
      <c r="C524" s="132">
        <v>35</v>
      </c>
      <c r="D524" s="133">
        <v>1257.07</v>
      </c>
      <c r="E524" s="133">
        <v>35.614261227778115</v>
      </c>
      <c r="I524" s="12"/>
    </row>
    <row r="525" spans="1:9">
      <c r="A525" s="10"/>
      <c r="C525" s="132">
        <v>36</v>
      </c>
      <c r="D525" s="133">
        <v>1290.19</v>
      </c>
      <c r="E525" s="133">
        <v>31.124911007778564</v>
      </c>
      <c r="I525" s="12"/>
    </row>
    <row r="526" spans="1:9">
      <c r="A526" s="10"/>
      <c r="C526" s="132">
        <v>37</v>
      </c>
      <c r="D526" s="133">
        <v>1273.3499999999999</v>
      </c>
      <c r="E526" s="133">
        <v>29.233268797777782</v>
      </c>
      <c r="I526" s="12"/>
    </row>
    <row r="527" spans="1:9">
      <c r="A527" s="10"/>
      <c r="C527" s="132">
        <v>38</v>
      </c>
      <c r="D527" s="133">
        <v>1274.52</v>
      </c>
      <c r="E527" s="133">
        <v>24.51475023777698</v>
      </c>
      <c r="I527" s="12"/>
    </row>
    <row r="528" spans="1:9">
      <c r="A528" s="10"/>
      <c r="C528" s="132">
        <v>39</v>
      </c>
      <c r="D528" s="133">
        <v>1277.18</v>
      </c>
      <c r="E528" s="133">
        <v>21.334501497778092</v>
      </c>
      <c r="I528" s="12"/>
    </row>
    <row r="529" spans="1:9">
      <c r="A529" s="10"/>
      <c r="C529" s="132">
        <v>40</v>
      </c>
      <c r="D529" s="133">
        <v>1313.47</v>
      </c>
      <c r="E529" s="133">
        <v>19.871816557777493</v>
      </c>
      <c r="I529" s="12"/>
    </row>
    <row r="530" spans="1:9">
      <c r="A530" s="10"/>
      <c r="C530" s="132">
        <v>41</v>
      </c>
      <c r="D530" s="133">
        <v>1513.95</v>
      </c>
      <c r="E530" s="133">
        <v>24.106281267778058</v>
      </c>
      <c r="I530" s="12"/>
    </row>
    <row r="531" spans="1:9">
      <c r="A531" s="10"/>
      <c r="C531" s="132">
        <v>42</v>
      </c>
      <c r="D531" s="133">
        <v>1636.29</v>
      </c>
      <c r="E531" s="133">
        <v>30.557202667778029</v>
      </c>
      <c r="I531" s="12"/>
    </row>
    <row r="532" spans="1:9">
      <c r="A532" s="10"/>
      <c r="C532" s="132">
        <v>43</v>
      </c>
      <c r="D532" s="133">
        <v>1638.76</v>
      </c>
      <c r="E532" s="133">
        <v>31.800622787777229</v>
      </c>
      <c r="I532" s="12"/>
    </row>
    <row r="533" spans="1:9">
      <c r="A533" s="10"/>
      <c r="C533" s="132">
        <v>44</v>
      </c>
      <c r="D533" s="133">
        <v>1624.81</v>
      </c>
      <c r="E533" s="133">
        <v>30.201612297778638</v>
      </c>
      <c r="I533" s="12"/>
    </row>
    <row r="534" spans="1:9">
      <c r="A534" s="10"/>
      <c r="C534" s="132">
        <v>45</v>
      </c>
      <c r="D534" s="133">
        <v>1400.04</v>
      </c>
      <c r="E534" s="133">
        <v>29.256844367777376</v>
      </c>
      <c r="I534" s="12"/>
    </row>
    <row r="535" spans="1:9">
      <c r="A535" s="10"/>
      <c r="C535" s="132">
        <v>46</v>
      </c>
      <c r="D535" s="133">
        <v>1200.83</v>
      </c>
      <c r="E535" s="133">
        <v>26.427481467776715</v>
      </c>
      <c r="I535" s="12"/>
    </row>
    <row r="536" spans="1:9">
      <c r="A536" s="10"/>
      <c r="C536" s="132">
        <v>47</v>
      </c>
      <c r="D536" s="133">
        <v>1095.01</v>
      </c>
      <c r="E536" s="133">
        <v>23.165949497778456</v>
      </c>
      <c r="I536" s="12"/>
    </row>
    <row r="537" spans="1:9">
      <c r="A537" s="10"/>
      <c r="C537" s="132">
        <v>48</v>
      </c>
      <c r="D537" s="133">
        <v>960.88</v>
      </c>
      <c r="E537" s="133">
        <v>17.288611817777564</v>
      </c>
      <c r="I537" s="12"/>
    </row>
    <row r="538" spans="1:9">
      <c r="A538" s="10"/>
      <c r="C538" s="132">
        <v>49</v>
      </c>
      <c r="D538" s="133">
        <v>934.65</v>
      </c>
      <c r="E538" s="133">
        <v>12.193601427777708</v>
      </c>
      <c r="I538" s="12"/>
    </row>
    <row r="539" spans="1:9">
      <c r="A539" s="10"/>
      <c r="C539" s="132">
        <v>50</v>
      </c>
      <c r="D539" s="133">
        <v>765.06</v>
      </c>
      <c r="E539" s="133">
        <v>11.5243380977779</v>
      </c>
      <c r="I539" s="12"/>
    </row>
    <row r="540" spans="1:9">
      <c r="A540" s="10"/>
      <c r="C540" s="132">
        <v>51</v>
      </c>
      <c r="D540" s="133">
        <v>621</v>
      </c>
      <c r="E540" s="133">
        <v>10.015522677777653</v>
      </c>
      <c r="I540" s="12"/>
    </row>
    <row r="541" spans="1:9">
      <c r="A541" s="10"/>
      <c r="C541" s="132">
        <v>52</v>
      </c>
      <c r="D541" s="133">
        <v>472.76</v>
      </c>
      <c r="E541" s="133">
        <v>9.9262650877780061</v>
      </c>
      <c r="I541" s="12"/>
    </row>
    <row r="542" spans="1:9">
      <c r="A542" s="10"/>
      <c r="C542" s="132">
        <v>53</v>
      </c>
      <c r="D542" s="133">
        <v>399.2</v>
      </c>
      <c r="E542" s="133">
        <v>10.046613707777965</v>
      </c>
      <c r="I542" s="12"/>
    </row>
    <row r="543" spans="1:9">
      <c r="A543" s="10"/>
      <c r="C543" s="132">
        <v>54</v>
      </c>
      <c r="D543" s="133">
        <v>409.98</v>
      </c>
      <c r="E543" s="133">
        <v>10.515382617777504</v>
      </c>
      <c r="I543" s="12"/>
    </row>
    <row r="544" spans="1:9">
      <c r="A544" s="10"/>
      <c r="C544" s="132">
        <v>55</v>
      </c>
      <c r="D544" s="133">
        <v>501.91</v>
      </c>
      <c r="E544" s="133">
        <v>12.796907467777487</v>
      </c>
      <c r="I544" s="12"/>
    </row>
    <row r="545" spans="1:9">
      <c r="A545" s="10"/>
      <c r="C545" s="132">
        <v>56</v>
      </c>
      <c r="D545" s="133">
        <v>648.86</v>
      </c>
      <c r="E545" s="133">
        <v>17.226366877777537</v>
      </c>
      <c r="I545" s="12"/>
    </row>
    <row r="546" spans="1:9">
      <c r="A546" s="10"/>
      <c r="C546" s="132">
        <v>57</v>
      </c>
      <c r="D546" s="133">
        <v>882.56</v>
      </c>
      <c r="E546" s="133">
        <v>19.307792777777195</v>
      </c>
      <c r="I546" s="12"/>
    </row>
    <row r="547" spans="1:9" ht="15.75" customHeight="1">
      <c r="A547" s="10"/>
      <c r="C547" s="132">
        <v>58</v>
      </c>
      <c r="D547" s="133">
        <v>1036.1600000000001</v>
      </c>
      <c r="E547" s="133">
        <v>19.154388707778253</v>
      </c>
      <c r="I547" s="12"/>
    </row>
    <row r="548" spans="1:9">
      <c r="A548" s="10"/>
      <c r="C548" s="132">
        <v>59</v>
      </c>
      <c r="D548" s="133">
        <v>1047.71</v>
      </c>
      <c r="E548" s="133">
        <v>20.695170617778331</v>
      </c>
      <c r="I548" s="12"/>
    </row>
    <row r="549" spans="1:9">
      <c r="A549" s="10"/>
      <c r="C549" s="132">
        <v>60</v>
      </c>
      <c r="D549" s="133">
        <v>1009.44</v>
      </c>
      <c r="E549" s="133">
        <v>20.542304577778168</v>
      </c>
      <c r="I549" s="12"/>
    </row>
    <row r="550" spans="1:9">
      <c r="A550" s="10"/>
      <c r="C550" s="132">
        <v>61</v>
      </c>
      <c r="D550" s="133">
        <v>1066.22</v>
      </c>
      <c r="E550" s="133">
        <v>16.851155807777332</v>
      </c>
      <c r="I550" s="12"/>
    </row>
    <row r="551" spans="1:9">
      <c r="A551" s="10"/>
      <c r="C551" s="132">
        <v>62</v>
      </c>
      <c r="D551" s="133">
        <v>1098.75</v>
      </c>
      <c r="E551" s="133">
        <v>18.003903677777544</v>
      </c>
      <c r="I551" s="12"/>
    </row>
    <row r="552" spans="1:9" ht="15.75" customHeight="1">
      <c r="A552" s="10"/>
      <c r="C552" s="132">
        <v>63</v>
      </c>
      <c r="D552" s="133">
        <v>1051.0999999999999</v>
      </c>
      <c r="E552" s="133">
        <v>17.155356317778342</v>
      </c>
      <c r="I552" s="12"/>
    </row>
    <row r="553" spans="1:9">
      <c r="A553" s="10"/>
      <c r="C553" s="132">
        <v>64</v>
      </c>
      <c r="D553" s="133">
        <v>1067.92</v>
      </c>
      <c r="E553" s="133">
        <v>21.403302057778092</v>
      </c>
      <c r="I553" s="12"/>
    </row>
    <row r="554" spans="1:9">
      <c r="A554" s="10"/>
      <c r="C554" s="132">
        <v>65</v>
      </c>
      <c r="D554" s="133">
        <v>1222.8900000000001</v>
      </c>
      <c r="E554" s="133">
        <v>27.273064107778055</v>
      </c>
      <c r="I554" s="12"/>
    </row>
    <row r="555" spans="1:9">
      <c r="A555" s="10"/>
      <c r="C555" s="132">
        <v>66</v>
      </c>
      <c r="D555" s="133">
        <v>1364.31</v>
      </c>
      <c r="E555" s="133">
        <v>28.843704327777459</v>
      </c>
      <c r="I555" s="12"/>
    </row>
    <row r="556" spans="1:9">
      <c r="A556" s="10"/>
      <c r="C556" s="132">
        <v>67</v>
      </c>
      <c r="D556" s="133">
        <v>1359.18</v>
      </c>
      <c r="E556" s="133">
        <v>28.473617717778325</v>
      </c>
      <c r="I556" s="12"/>
    </row>
    <row r="557" spans="1:9">
      <c r="A557" s="10"/>
      <c r="C557" s="132">
        <v>68</v>
      </c>
      <c r="D557" s="133">
        <v>1325.33</v>
      </c>
      <c r="E557" s="133">
        <v>27.707547107778282</v>
      </c>
      <c r="I557" s="12"/>
    </row>
    <row r="558" spans="1:9" ht="15.75" customHeight="1">
      <c r="A558" s="10"/>
      <c r="C558" s="132">
        <v>69</v>
      </c>
      <c r="D558" s="133">
        <v>1279.25</v>
      </c>
      <c r="E558" s="133">
        <v>29.077190397778622</v>
      </c>
      <c r="I558" s="12"/>
    </row>
    <row r="559" spans="1:9" ht="15.75" customHeight="1">
      <c r="A559" s="10"/>
      <c r="C559" s="132">
        <v>70</v>
      </c>
      <c r="D559" s="133">
        <v>1168.82</v>
      </c>
      <c r="E559" s="133">
        <v>24.872724317777738</v>
      </c>
      <c r="I559" s="12"/>
    </row>
    <row r="560" spans="1:9">
      <c r="A560" s="10"/>
      <c r="C560" s="132">
        <v>71</v>
      </c>
      <c r="D560" s="133">
        <v>1076.9000000000001</v>
      </c>
      <c r="E560" s="133">
        <v>20.537493167776802</v>
      </c>
      <c r="I560" s="12"/>
    </row>
    <row r="561" spans="1:9">
      <c r="A561" s="10"/>
      <c r="C561" s="132">
        <v>72</v>
      </c>
      <c r="D561" s="133">
        <v>964.17</v>
      </c>
      <c r="E561" s="133">
        <v>15.077276687778294</v>
      </c>
      <c r="I561" s="12"/>
    </row>
    <row r="562" spans="1:9">
      <c r="A562" s="10"/>
      <c r="C562" s="132">
        <v>73</v>
      </c>
      <c r="D562" s="133">
        <v>713.49</v>
      </c>
      <c r="E562" s="133">
        <v>11.717846317778026</v>
      </c>
      <c r="I562" s="12"/>
    </row>
    <row r="563" spans="1:9">
      <c r="A563" s="10"/>
      <c r="C563" s="132">
        <v>74</v>
      </c>
      <c r="D563" s="133">
        <v>529.54999999999995</v>
      </c>
      <c r="E563" s="133">
        <v>11.206527147777706</v>
      </c>
      <c r="I563" s="12"/>
    </row>
    <row r="564" spans="1:9">
      <c r="A564" s="10"/>
      <c r="C564" s="132">
        <v>75</v>
      </c>
      <c r="D564" s="133">
        <v>466.92</v>
      </c>
      <c r="E564" s="133">
        <v>10.881849357777696</v>
      </c>
      <c r="I564" s="12"/>
    </row>
    <row r="565" spans="1:9">
      <c r="A565" s="10"/>
      <c r="C565" s="132">
        <v>76</v>
      </c>
      <c r="D565" s="133">
        <v>388.53</v>
      </c>
      <c r="E565" s="133">
        <v>10.472808157777536</v>
      </c>
      <c r="I565" s="12"/>
    </row>
    <row r="566" spans="1:9">
      <c r="A566" s="10"/>
      <c r="C566" s="132">
        <v>77</v>
      </c>
      <c r="D566" s="133">
        <v>375.6</v>
      </c>
      <c r="E566" s="133">
        <v>9.9813891477780317</v>
      </c>
      <c r="I566" s="12"/>
    </row>
    <row r="567" spans="1:9">
      <c r="A567" s="10"/>
      <c r="C567" s="132">
        <v>78</v>
      </c>
      <c r="D567" s="133">
        <v>412.37</v>
      </c>
      <c r="E567" s="133">
        <v>10.069107827778225</v>
      </c>
      <c r="I567" s="12"/>
    </row>
    <row r="568" spans="1:9">
      <c r="A568" s="10"/>
      <c r="C568" s="132">
        <v>79</v>
      </c>
      <c r="D568" s="133">
        <v>583.41999999999996</v>
      </c>
      <c r="E568" s="133">
        <v>12.717474187777725</v>
      </c>
      <c r="I568" s="12"/>
    </row>
    <row r="569" spans="1:9">
      <c r="A569" s="10"/>
      <c r="C569" s="132">
        <v>80</v>
      </c>
      <c r="D569" s="133">
        <v>792.96</v>
      </c>
      <c r="E569" s="133">
        <v>16.314850427777401</v>
      </c>
      <c r="I569" s="12"/>
    </row>
    <row r="570" spans="1:9">
      <c r="A570" s="10"/>
      <c r="C570" s="132">
        <v>81</v>
      </c>
      <c r="D570" s="133">
        <v>1024.96</v>
      </c>
      <c r="E570" s="133">
        <v>19.970817527776944</v>
      </c>
      <c r="I570" s="12"/>
    </row>
    <row r="571" spans="1:9">
      <c r="A571" s="10"/>
      <c r="C571" s="132">
        <v>82</v>
      </c>
      <c r="D571" s="133">
        <v>1186.44</v>
      </c>
      <c r="E571" s="133">
        <v>22.676014577777323</v>
      </c>
      <c r="I571" s="12"/>
    </row>
    <row r="572" spans="1:9">
      <c r="A572" s="10"/>
      <c r="C572" s="132">
        <v>83</v>
      </c>
      <c r="D572" s="133">
        <v>1085.6199999999999</v>
      </c>
      <c r="E572" s="133">
        <v>21.572307307777692</v>
      </c>
      <c r="I572" s="12"/>
    </row>
    <row r="573" spans="1:9">
      <c r="A573" s="10"/>
      <c r="C573" s="132">
        <v>84</v>
      </c>
      <c r="D573" s="133">
        <v>1100.7</v>
      </c>
      <c r="E573" s="133">
        <v>17.751657287778471</v>
      </c>
      <c r="I573" s="12"/>
    </row>
    <row r="574" spans="1:9">
      <c r="A574" s="10"/>
      <c r="C574" s="132">
        <v>85</v>
      </c>
      <c r="D574" s="133">
        <v>1197.43</v>
      </c>
      <c r="E574" s="133">
        <v>17.605577967777435</v>
      </c>
      <c r="I574" s="12"/>
    </row>
    <row r="575" spans="1:9">
      <c r="A575" s="10"/>
      <c r="C575" s="132">
        <v>86</v>
      </c>
      <c r="D575" s="133">
        <v>1214.26</v>
      </c>
      <c r="E575" s="133">
        <v>18.241904277778303</v>
      </c>
      <c r="I575" s="12"/>
    </row>
    <row r="576" spans="1:9">
      <c r="A576" s="10"/>
      <c r="C576" s="132">
        <v>87</v>
      </c>
      <c r="D576" s="133">
        <v>1273.76</v>
      </c>
      <c r="E576" s="133">
        <v>21.009409767778834</v>
      </c>
      <c r="I576" s="12"/>
    </row>
    <row r="577" spans="1:9">
      <c r="A577" s="10"/>
      <c r="C577" s="132">
        <v>88</v>
      </c>
      <c r="D577" s="133">
        <v>1276.2</v>
      </c>
      <c r="E577" s="133">
        <v>23.628017727777205</v>
      </c>
      <c r="I577" s="12"/>
    </row>
    <row r="578" spans="1:9">
      <c r="A578" s="10"/>
      <c r="C578" s="132">
        <v>89</v>
      </c>
      <c r="D578" s="133">
        <v>1195.6099999999999</v>
      </c>
      <c r="E578" s="133">
        <v>26.291194887778147</v>
      </c>
      <c r="I578" s="12"/>
    </row>
    <row r="579" spans="1:9">
      <c r="A579" s="10"/>
      <c r="C579" s="132">
        <v>90</v>
      </c>
      <c r="D579" s="133">
        <v>1392.04</v>
      </c>
      <c r="E579" s="133">
        <v>30.869570277777939</v>
      </c>
      <c r="I579" s="12"/>
    </row>
    <row r="580" spans="1:9">
      <c r="A580" s="10"/>
      <c r="C580" s="132">
        <v>91</v>
      </c>
      <c r="D580" s="133">
        <v>1342.2</v>
      </c>
      <c r="E580" s="133">
        <v>31.073963607778296</v>
      </c>
      <c r="I580" s="12"/>
    </row>
    <row r="581" spans="1:9">
      <c r="A581" s="10"/>
      <c r="C581" s="132">
        <v>92</v>
      </c>
      <c r="D581" s="133">
        <v>1256.76</v>
      </c>
      <c r="E581" s="133">
        <v>32.179783037777725</v>
      </c>
      <c r="I581" s="12"/>
    </row>
    <row r="582" spans="1:9">
      <c r="A582" s="10"/>
      <c r="C582" s="132">
        <v>93</v>
      </c>
      <c r="D582" s="133">
        <v>1102.02</v>
      </c>
      <c r="E582" s="133">
        <v>34.029656617776709</v>
      </c>
      <c r="I582" s="12"/>
    </row>
    <row r="583" spans="1:9">
      <c r="A583" s="10"/>
      <c r="C583" s="132">
        <v>94</v>
      </c>
      <c r="D583" s="133">
        <v>1012.51</v>
      </c>
      <c r="E583" s="133">
        <v>29.155676117777148</v>
      </c>
      <c r="I583" s="12"/>
    </row>
    <row r="584" spans="1:9">
      <c r="A584" s="10"/>
      <c r="C584" s="132">
        <v>95</v>
      </c>
      <c r="D584" s="133">
        <v>891.62</v>
      </c>
      <c r="E584" s="133">
        <v>22.404522347777856</v>
      </c>
      <c r="I584" s="12"/>
    </row>
    <row r="585" spans="1:9">
      <c r="A585" s="10"/>
      <c r="C585" s="132">
        <v>96</v>
      </c>
      <c r="D585" s="133">
        <v>675.57</v>
      </c>
      <c r="E585" s="133">
        <v>14.679233637777315</v>
      </c>
      <c r="I585" s="12"/>
    </row>
    <row r="586" spans="1:9">
      <c r="A586" s="10"/>
      <c r="C586" s="132">
        <v>97</v>
      </c>
      <c r="D586" s="133">
        <v>657.39</v>
      </c>
      <c r="E586" s="133">
        <v>20.477955557777705</v>
      </c>
      <c r="I586" s="12"/>
    </row>
    <row r="587" spans="1:9">
      <c r="A587" s="10"/>
      <c r="C587" s="132">
        <v>98</v>
      </c>
      <c r="D587" s="133">
        <v>535.03</v>
      </c>
      <c r="E587" s="133">
        <v>19.712083677777741</v>
      </c>
      <c r="I587" s="12"/>
    </row>
    <row r="588" spans="1:9">
      <c r="A588" s="10"/>
      <c r="C588" s="132">
        <v>99</v>
      </c>
      <c r="D588" s="133">
        <v>492.27</v>
      </c>
      <c r="E588" s="133">
        <v>21.865882987777923</v>
      </c>
      <c r="I588" s="12"/>
    </row>
    <row r="589" spans="1:9">
      <c r="A589" s="10"/>
      <c r="C589" s="132">
        <v>100</v>
      </c>
      <c r="D589" s="133">
        <v>423.82</v>
      </c>
      <c r="E589" s="133">
        <v>21.26102499777744</v>
      </c>
      <c r="I589" s="12"/>
    </row>
    <row r="590" spans="1:9">
      <c r="A590" s="10"/>
      <c r="C590" s="132">
        <v>101</v>
      </c>
      <c r="D590" s="133">
        <v>430.76</v>
      </c>
      <c r="E590" s="133">
        <v>19.375404307777899</v>
      </c>
      <c r="I590" s="12"/>
    </row>
    <row r="591" spans="1:9">
      <c r="A591" s="10"/>
      <c r="C591" s="132">
        <v>102</v>
      </c>
      <c r="D591" s="133">
        <v>446.99</v>
      </c>
      <c r="E591" s="133">
        <v>15.210868387777623</v>
      </c>
      <c r="I591" s="12"/>
    </row>
    <row r="592" spans="1:9">
      <c r="A592" s="10"/>
      <c r="C592" s="132">
        <v>103</v>
      </c>
      <c r="D592" s="133">
        <v>589.19000000000005</v>
      </c>
      <c r="E592" s="133">
        <v>14.664378477778087</v>
      </c>
      <c r="I592" s="12"/>
    </row>
    <row r="593" spans="1:9">
      <c r="A593" s="10"/>
      <c r="C593" s="132">
        <v>104</v>
      </c>
      <c r="D593" s="133">
        <v>810.17</v>
      </c>
      <c r="E593" s="133">
        <v>17.815411527778451</v>
      </c>
      <c r="I593" s="12"/>
    </row>
    <row r="594" spans="1:9">
      <c r="A594" s="10"/>
      <c r="C594" s="132">
        <v>105</v>
      </c>
      <c r="D594" s="133">
        <v>1055.4100000000001</v>
      </c>
      <c r="E594" s="133">
        <v>22.725010437777428</v>
      </c>
      <c r="I594" s="12"/>
    </row>
    <row r="595" spans="1:9">
      <c r="A595" s="10"/>
      <c r="C595" s="132">
        <v>106</v>
      </c>
      <c r="D595" s="133">
        <v>1215.52</v>
      </c>
      <c r="E595" s="133">
        <v>21.74997910777688</v>
      </c>
      <c r="I595" s="12"/>
    </row>
    <row r="596" spans="1:9">
      <c r="A596" s="10"/>
      <c r="C596" s="132">
        <v>107</v>
      </c>
      <c r="D596" s="133">
        <v>1163.24</v>
      </c>
      <c r="E596" s="133">
        <v>21.996170147777548</v>
      </c>
      <c r="I596" s="12"/>
    </row>
    <row r="597" spans="1:9">
      <c r="A597" s="10"/>
      <c r="C597" s="132">
        <v>108</v>
      </c>
      <c r="D597" s="133">
        <v>1220.3599999999999</v>
      </c>
      <c r="E597" s="133">
        <v>22.021845787778375</v>
      </c>
      <c r="I597" s="12"/>
    </row>
    <row r="598" spans="1:9">
      <c r="A598" s="10"/>
      <c r="C598" s="132">
        <v>109</v>
      </c>
      <c r="D598" s="133">
        <v>1259</v>
      </c>
      <c r="E598" s="133">
        <v>20.247680047777976</v>
      </c>
      <c r="I598" s="12"/>
    </row>
    <row r="599" spans="1:9">
      <c r="A599" s="10"/>
      <c r="C599" s="132">
        <v>110</v>
      </c>
      <c r="D599" s="133">
        <v>1339.78</v>
      </c>
      <c r="E599" s="133">
        <v>19.311461207778621</v>
      </c>
      <c r="I599" s="12"/>
    </row>
    <row r="600" spans="1:9">
      <c r="A600" s="10"/>
      <c r="C600" s="132">
        <v>111</v>
      </c>
      <c r="D600" s="133">
        <v>1167.6300000000001</v>
      </c>
      <c r="E600" s="133">
        <v>19.887807837777927</v>
      </c>
      <c r="I600" s="12"/>
    </row>
    <row r="601" spans="1:9">
      <c r="A601" s="10"/>
      <c r="C601" s="132">
        <v>112</v>
      </c>
      <c r="D601" s="133">
        <v>1117.6199999999999</v>
      </c>
      <c r="E601" s="133">
        <v>22.524408417778204</v>
      </c>
      <c r="I601" s="12"/>
    </row>
    <row r="602" spans="1:9">
      <c r="A602" s="10"/>
      <c r="C602" s="132">
        <v>113</v>
      </c>
      <c r="D602" s="133">
        <v>1183.3699999999999</v>
      </c>
      <c r="E602" s="133">
        <v>25.929182697777833</v>
      </c>
      <c r="I602" s="12"/>
    </row>
    <row r="603" spans="1:9">
      <c r="A603" s="10"/>
      <c r="C603" s="132">
        <v>114</v>
      </c>
      <c r="D603" s="133">
        <v>1163.1400000000001</v>
      </c>
      <c r="E603" s="133">
        <v>30.987443747777661</v>
      </c>
      <c r="I603" s="12"/>
    </row>
    <row r="604" spans="1:9">
      <c r="A604" s="10"/>
      <c r="C604" s="132">
        <v>115</v>
      </c>
      <c r="D604" s="133">
        <v>1188.6199999999999</v>
      </c>
      <c r="E604" s="133">
        <v>32.77843194777779</v>
      </c>
      <c r="I604" s="12"/>
    </row>
    <row r="605" spans="1:9">
      <c r="A605" s="10"/>
      <c r="C605" s="132">
        <v>116</v>
      </c>
      <c r="D605" s="133">
        <v>1105.42</v>
      </c>
      <c r="E605" s="133">
        <v>31.001479557776975</v>
      </c>
      <c r="I605" s="12"/>
    </row>
    <row r="606" spans="1:9">
      <c r="A606" s="10"/>
      <c r="C606" s="132">
        <v>117</v>
      </c>
      <c r="D606" s="133">
        <v>1062.8499999999999</v>
      </c>
      <c r="E606" s="133">
        <v>29.503235897777813</v>
      </c>
      <c r="I606" s="12"/>
    </row>
    <row r="607" spans="1:9">
      <c r="A607" s="10"/>
      <c r="C607" s="132">
        <v>118</v>
      </c>
      <c r="D607" s="133">
        <v>963.17</v>
      </c>
      <c r="E607" s="133">
        <v>26.337686987777488</v>
      </c>
      <c r="I607" s="12"/>
    </row>
    <row r="608" spans="1:9">
      <c r="A608" s="10"/>
      <c r="C608" s="132">
        <v>119</v>
      </c>
      <c r="D608" s="133">
        <v>828.71</v>
      </c>
      <c r="E608" s="133">
        <v>19.69892606777762</v>
      </c>
      <c r="I608" s="12"/>
    </row>
    <row r="609" spans="1:9">
      <c r="A609" s="10"/>
      <c r="C609" s="132">
        <v>120</v>
      </c>
      <c r="D609" s="133">
        <v>639.48</v>
      </c>
      <c r="E609" s="133">
        <v>14.67501804777794</v>
      </c>
      <c r="I609" s="12"/>
    </row>
    <row r="610" spans="1:9">
      <c r="A610" s="10"/>
      <c r="C610" s="132">
        <v>121</v>
      </c>
      <c r="D610" s="133">
        <v>576.5</v>
      </c>
      <c r="E610" s="133">
        <v>12.058479407777895</v>
      </c>
      <c r="I610" s="12"/>
    </row>
    <row r="611" spans="1:9">
      <c r="A611" s="10"/>
      <c r="C611" s="132">
        <v>122</v>
      </c>
      <c r="D611" s="133">
        <v>469.36</v>
      </c>
      <c r="E611" s="133">
        <v>11.688744337778076</v>
      </c>
      <c r="I611" s="12"/>
    </row>
    <row r="612" spans="1:9">
      <c r="A612" s="10"/>
      <c r="C612" s="132">
        <v>123</v>
      </c>
      <c r="D612" s="133">
        <v>426.41</v>
      </c>
      <c r="E612" s="133">
        <v>11.024558007777841</v>
      </c>
      <c r="I612" s="12"/>
    </row>
    <row r="613" spans="1:9">
      <c r="A613" s="10"/>
      <c r="C613" s="132">
        <v>124</v>
      </c>
      <c r="D613" s="133">
        <v>425.43</v>
      </c>
      <c r="E613" s="133">
        <v>10.531319867777938</v>
      </c>
      <c r="I613" s="12"/>
    </row>
    <row r="614" spans="1:9" ht="15.75" customHeight="1">
      <c r="A614" s="10"/>
      <c r="C614" s="132">
        <v>125</v>
      </c>
      <c r="D614" s="133">
        <v>425.61</v>
      </c>
      <c r="E614" s="133">
        <v>11.181692377777608</v>
      </c>
      <c r="I614" s="12"/>
    </row>
    <row r="615" spans="1:9">
      <c r="A615" s="10"/>
      <c r="C615" s="132">
        <v>126</v>
      </c>
      <c r="D615" s="133">
        <v>428.19</v>
      </c>
      <c r="E615" s="133">
        <v>13.24638521777797</v>
      </c>
      <c r="I615" s="12"/>
    </row>
    <row r="616" spans="1:9">
      <c r="A616" s="10"/>
      <c r="C616" s="132">
        <v>127</v>
      </c>
      <c r="D616" s="133">
        <v>531.95000000000005</v>
      </c>
      <c r="E616" s="133">
        <v>17.065574457777529</v>
      </c>
      <c r="I616" s="12"/>
    </row>
    <row r="617" spans="1:9">
      <c r="A617" s="10"/>
      <c r="C617" s="132">
        <v>128</v>
      </c>
      <c r="D617" s="133">
        <v>707.78</v>
      </c>
      <c r="E617" s="133">
        <v>20.406314577777948</v>
      </c>
      <c r="I617" s="12"/>
    </row>
    <row r="618" spans="1:9">
      <c r="A618" s="10"/>
      <c r="C618" s="132">
        <v>129</v>
      </c>
      <c r="D618" s="133">
        <v>954.18</v>
      </c>
      <c r="E618" s="133">
        <v>24.476877047776043</v>
      </c>
      <c r="I618" s="12"/>
    </row>
    <row r="619" spans="1:9">
      <c r="A619" s="10"/>
      <c r="C619" s="132">
        <v>130</v>
      </c>
      <c r="D619" s="133">
        <v>1117.57</v>
      </c>
      <c r="E619" s="133">
        <v>27.305281527777652</v>
      </c>
      <c r="I619" s="12"/>
    </row>
    <row r="620" spans="1:9">
      <c r="A620" s="10"/>
      <c r="C620" s="132">
        <v>131</v>
      </c>
      <c r="D620" s="133">
        <v>1210.21</v>
      </c>
      <c r="E620" s="133">
        <v>27.322797847776656</v>
      </c>
      <c r="I620" s="12"/>
    </row>
    <row r="621" spans="1:9">
      <c r="A621" s="10"/>
      <c r="C621" s="132">
        <v>132</v>
      </c>
      <c r="D621" s="133">
        <v>1159.1199999999999</v>
      </c>
      <c r="E621" s="133">
        <v>27.182394307779077</v>
      </c>
      <c r="I621" s="12"/>
    </row>
    <row r="622" spans="1:9">
      <c r="A622" s="10"/>
      <c r="C622" s="132">
        <v>133</v>
      </c>
      <c r="D622" s="133">
        <v>1120.5999999999999</v>
      </c>
      <c r="E622" s="133">
        <v>27.467047847777849</v>
      </c>
      <c r="I622" s="12"/>
    </row>
    <row r="623" spans="1:9">
      <c r="A623" s="10"/>
      <c r="C623" s="132">
        <v>134</v>
      </c>
      <c r="D623" s="133">
        <v>1116.24</v>
      </c>
      <c r="E623" s="133">
        <v>26.640215877777337</v>
      </c>
      <c r="I623" s="12"/>
    </row>
    <row r="624" spans="1:9">
      <c r="A624" s="10"/>
      <c r="C624" s="132">
        <v>135</v>
      </c>
      <c r="D624" s="133">
        <v>1020.98</v>
      </c>
      <c r="E624" s="133">
        <v>27.889119907777058</v>
      </c>
      <c r="I624" s="12"/>
    </row>
    <row r="625" spans="1:9">
      <c r="A625" s="10"/>
      <c r="C625" s="132">
        <v>136</v>
      </c>
      <c r="D625" s="133">
        <v>963.07</v>
      </c>
      <c r="E625" s="133">
        <v>29.420733387777545</v>
      </c>
      <c r="I625" s="12"/>
    </row>
    <row r="626" spans="1:9">
      <c r="A626" s="10"/>
      <c r="C626" s="132">
        <v>137</v>
      </c>
      <c r="D626" s="133">
        <v>1211.92</v>
      </c>
      <c r="E626" s="133">
        <v>29.956456127777983</v>
      </c>
      <c r="I626" s="12"/>
    </row>
    <row r="627" spans="1:9">
      <c r="A627" s="10"/>
      <c r="C627" s="132">
        <v>138</v>
      </c>
      <c r="D627" s="133">
        <v>1358.41</v>
      </c>
      <c r="E627" s="133">
        <v>32.249881617777646</v>
      </c>
      <c r="I627" s="12"/>
    </row>
    <row r="628" spans="1:9">
      <c r="A628" s="10"/>
      <c r="C628" s="132">
        <v>139</v>
      </c>
      <c r="D628" s="133">
        <v>1385.68</v>
      </c>
      <c r="E628" s="133">
        <v>33.345023117778965</v>
      </c>
      <c r="I628" s="12"/>
    </row>
    <row r="629" spans="1:9">
      <c r="A629" s="10"/>
      <c r="C629" s="132">
        <v>140</v>
      </c>
      <c r="D629" s="133">
        <v>1295.9100000000001</v>
      </c>
      <c r="E629" s="133">
        <v>33.322184347778602</v>
      </c>
      <c r="I629" s="12"/>
    </row>
    <row r="630" spans="1:9">
      <c r="A630" s="10"/>
      <c r="C630" s="132">
        <v>141</v>
      </c>
      <c r="D630" s="133">
        <v>1307.5999999999999</v>
      </c>
      <c r="E630" s="133">
        <v>32.16874268777724</v>
      </c>
      <c r="I630" s="12"/>
    </row>
    <row r="631" spans="1:9">
      <c r="A631" s="10"/>
      <c r="C631" s="132">
        <v>142</v>
      </c>
      <c r="D631" s="133">
        <v>1228.6400000000001</v>
      </c>
      <c r="E631" s="133">
        <v>32.207486097776609</v>
      </c>
      <c r="I631" s="12"/>
    </row>
    <row r="632" spans="1:9">
      <c r="A632" s="10"/>
      <c r="C632" s="132">
        <v>143</v>
      </c>
      <c r="D632" s="133">
        <v>1106.27</v>
      </c>
      <c r="E632" s="133">
        <v>28.257343297777425</v>
      </c>
      <c r="I632" s="12"/>
    </row>
    <row r="633" spans="1:9">
      <c r="A633" s="10"/>
      <c r="C633" s="132">
        <v>144</v>
      </c>
      <c r="D633" s="133">
        <v>847.45</v>
      </c>
      <c r="E633" s="133">
        <v>24.61723006777811</v>
      </c>
      <c r="I633" s="12"/>
    </row>
    <row r="634" spans="1:9">
      <c r="A634" s="10"/>
      <c r="C634" s="132">
        <v>145</v>
      </c>
      <c r="D634" s="133">
        <v>1019.87</v>
      </c>
      <c r="E634" s="133">
        <v>16.100504947778063</v>
      </c>
      <c r="I634" s="12"/>
    </row>
    <row r="635" spans="1:9">
      <c r="A635" s="10"/>
      <c r="C635" s="132">
        <v>146</v>
      </c>
      <c r="D635" s="133">
        <v>899.61</v>
      </c>
      <c r="E635" s="133">
        <v>13.651434267777859</v>
      </c>
      <c r="I635" s="12"/>
    </row>
    <row r="636" spans="1:9">
      <c r="A636" s="10"/>
      <c r="C636" s="132">
        <v>147</v>
      </c>
      <c r="D636" s="133">
        <v>837.95</v>
      </c>
      <c r="E636" s="133">
        <v>12.221924127777697</v>
      </c>
      <c r="I636" s="12"/>
    </row>
    <row r="637" spans="1:9">
      <c r="A637" s="10"/>
      <c r="C637" s="132">
        <v>148</v>
      </c>
      <c r="D637" s="133">
        <v>825.61</v>
      </c>
      <c r="E637" s="133">
        <v>11.384632217777607</v>
      </c>
      <c r="I637" s="12"/>
    </row>
    <row r="638" spans="1:9">
      <c r="A638" s="10"/>
      <c r="C638" s="132">
        <v>149</v>
      </c>
      <c r="D638" s="133">
        <v>807</v>
      </c>
      <c r="E638" s="133">
        <v>11.911738627777822</v>
      </c>
      <c r="I638" s="12"/>
    </row>
    <row r="639" spans="1:9">
      <c r="A639" s="10"/>
      <c r="C639" s="132">
        <v>150</v>
      </c>
      <c r="D639" s="133">
        <v>907</v>
      </c>
      <c r="E639" s="133">
        <v>11.681522057777897</v>
      </c>
      <c r="I639" s="12"/>
    </row>
    <row r="640" spans="1:9">
      <c r="A640" s="10"/>
      <c r="C640" s="132">
        <v>151</v>
      </c>
      <c r="D640" s="133">
        <v>1130.17</v>
      </c>
      <c r="E640" s="133">
        <v>15.516833727778248</v>
      </c>
      <c r="I640" s="12"/>
    </row>
    <row r="641" spans="1:9">
      <c r="A641" s="10"/>
      <c r="C641" s="132">
        <v>152</v>
      </c>
      <c r="D641" s="133">
        <v>1479.81</v>
      </c>
      <c r="E641" s="133">
        <v>21.188457837778287</v>
      </c>
      <c r="I641" s="12"/>
    </row>
    <row r="642" spans="1:9">
      <c r="A642" s="10"/>
      <c r="C642" s="132">
        <v>153</v>
      </c>
      <c r="D642" s="133">
        <v>1630.13</v>
      </c>
      <c r="E642" s="133">
        <v>23.602050047778448</v>
      </c>
      <c r="I642" s="12"/>
    </row>
    <row r="643" spans="1:9">
      <c r="A643" s="10"/>
      <c r="C643" s="132">
        <v>154</v>
      </c>
      <c r="D643" s="133">
        <v>1618.57</v>
      </c>
      <c r="E643" s="133">
        <v>21.990407157777327</v>
      </c>
      <c r="I643" s="12"/>
    </row>
    <row r="644" spans="1:9">
      <c r="A644" s="10"/>
      <c r="C644" s="132">
        <v>155</v>
      </c>
      <c r="D644" s="133">
        <v>1611.15</v>
      </c>
      <c r="E644" s="133">
        <v>20.001217087777377</v>
      </c>
      <c r="I644" s="12"/>
    </row>
    <row r="645" spans="1:9">
      <c r="A645" s="10"/>
      <c r="C645" s="132">
        <v>156</v>
      </c>
      <c r="D645" s="133">
        <v>1380.89</v>
      </c>
      <c r="E645" s="133">
        <v>19.230429187776963</v>
      </c>
      <c r="I645" s="12"/>
    </row>
    <row r="646" spans="1:9">
      <c r="A646" s="10"/>
      <c r="C646" s="132">
        <v>157</v>
      </c>
      <c r="D646" s="133">
        <v>1364.6</v>
      </c>
      <c r="E646" s="133">
        <v>17.858821777777393</v>
      </c>
      <c r="I646" s="12"/>
    </row>
    <row r="647" spans="1:9">
      <c r="A647" s="10"/>
      <c r="C647" s="132">
        <v>158</v>
      </c>
      <c r="D647" s="133">
        <v>1397.83</v>
      </c>
      <c r="E647" s="133">
        <v>18.107324777778786</v>
      </c>
      <c r="I647" s="12"/>
    </row>
    <row r="648" spans="1:9">
      <c r="A648" s="10"/>
      <c r="C648" s="132">
        <v>159</v>
      </c>
      <c r="D648" s="133">
        <v>1586.87</v>
      </c>
      <c r="E648" s="133">
        <v>18.677336697777491</v>
      </c>
      <c r="I648" s="12"/>
    </row>
    <row r="649" spans="1:9">
      <c r="A649" s="10"/>
      <c r="C649" s="132">
        <v>160</v>
      </c>
      <c r="D649" s="133">
        <v>1597.08</v>
      </c>
      <c r="E649" s="133">
        <v>20.767526397777601</v>
      </c>
      <c r="I649" s="12"/>
    </row>
    <row r="650" spans="1:9">
      <c r="A650" s="10"/>
      <c r="C650" s="132">
        <v>161</v>
      </c>
      <c r="D650" s="133">
        <v>1645.24</v>
      </c>
      <c r="E650" s="133">
        <v>26.176678947777418</v>
      </c>
      <c r="I650" s="12"/>
    </row>
    <row r="651" spans="1:9">
      <c r="A651" s="10"/>
      <c r="C651" s="132">
        <v>162</v>
      </c>
      <c r="D651" s="133">
        <v>1765.95</v>
      </c>
      <c r="E651" s="133">
        <v>30.6562454177772</v>
      </c>
      <c r="I651" s="12"/>
    </row>
    <row r="652" spans="1:9">
      <c r="A652" s="10"/>
      <c r="C652" s="132">
        <v>163</v>
      </c>
      <c r="D652" s="133">
        <v>1769.98</v>
      </c>
      <c r="E652" s="133">
        <v>30.583473557778461</v>
      </c>
      <c r="I652" s="12"/>
    </row>
    <row r="653" spans="1:9">
      <c r="A653" s="10"/>
      <c r="C653" s="132">
        <v>164</v>
      </c>
      <c r="D653" s="133">
        <v>1734.99</v>
      </c>
      <c r="E653" s="133">
        <v>29.831204757777869</v>
      </c>
      <c r="I653" s="12"/>
    </row>
    <row r="654" spans="1:9">
      <c r="A654" s="10"/>
      <c r="C654" s="132">
        <v>165</v>
      </c>
      <c r="D654" s="133">
        <v>1717.77</v>
      </c>
      <c r="E654" s="133">
        <v>28.438357377777947</v>
      </c>
      <c r="I654" s="12"/>
    </row>
    <row r="655" spans="1:9">
      <c r="A655" s="10"/>
      <c r="C655" s="132">
        <v>166</v>
      </c>
      <c r="D655" s="133">
        <v>1586.99</v>
      </c>
      <c r="E655" s="133">
        <v>25.408494047777822</v>
      </c>
      <c r="I655" s="12"/>
    </row>
    <row r="656" spans="1:9">
      <c r="A656" s="10"/>
      <c r="C656" s="132">
        <v>167</v>
      </c>
      <c r="D656" s="133">
        <v>1284.72</v>
      </c>
      <c r="E656" s="133">
        <v>20.55548479777849</v>
      </c>
      <c r="I656" s="12"/>
    </row>
    <row r="657" spans="1:9">
      <c r="A657" s="10"/>
      <c r="C657" s="134">
        <v>168</v>
      </c>
      <c r="D657" s="133">
        <v>1088.81</v>
      </c>
      <c r="E657" s="133">
        <v>14.353816987778146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15" t="s">
        <v>367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15" t="s">
        <v>372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8.3691105677778523</v>
      </c>
      <c r="C678" s="19">
        <v>9.4625391077780705</v>
      </c>
      <c r="D678" s="19">
        <v>9.9262650877780061</v>
      </c>
      <c r="E678" s="19">
        <v>9.9813891477780317</v>
      </c>
      <c r="F678" s="19">
        <v>14.664378477778087</v>
      </c>
      <c r="G678" s="19">
        <v>10.531319867777938</v>
      </c>
      <c r="H678" s="19">
        <v>11.384632217777607</v>
      </c>
      <c r="I678" s="130"/>
    </row>
    <row r="679" spans="1:9">
      <c r="A679" s="20" t="s">
        <v>12</v>
      </c>
      <c r="B679" s="19">
        <v>32.902648757778252</v>
      </c>
      <c r="C679" s="19">
        <v>35.874718667777188</v>
      </c>
      <c r="D679" s="19">
        <v>29.077190397778622</v>
      </c>
      <c r="E679" s="19">
        <v>34.029656617776709</v>
      </c>
      <c r="F679" s="19">
        <v>32.77843194777779</v>
      </c>
      <c r="G679" s="19">
        <v>33.345023117778965</v>
      </c>
      <c r="H679" s="19">
        <v>30.6562454177772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15" t="s">
        <v>374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15" t="s">
        <v>377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25" t="s">
        <v>378</v>
      </c>
      <c r="B692" s="226"/>
      <c r="C692" s="226"/>
      <c r="D692" s="226"/>
      <c r="E692" s="226"/>
      <c r="F692" s="226"/>
      <c r="G692" s="226"/>
      <c r="I692" s="34"/>
    </row>
    <row r="693" spans="1:9" ht="16.5" customHeight="1" thickBot="1">
      <c r="A693" s="220" t="s">
        <v>379</v>
      </c>
      <c r="B693" s="221"/>
      <c r="C693" s="221"/>
      <c r="D693" s="221"/>
      <c r="E693" s="221"/>
      <c r="F693" s="221"/>
      <c r="G693" s="221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420:G420"/>
    <mergeCell ref="H420:I420"/>
    <mergeCell ref="B387:G387"/>
    <mergeCell ref="H387:I387"/>
    <mergeCell ref="B389:G389"/>
    <mergeCell ref="H389:I389"/>
    <mergeCell ref="H291:I291"/>
    <mergeCell ref="B297:I297"/>
    <mergeCell ref="B346:I346"/>
    <mergeCell ref="D348:E348"/>
    <mergeCell ref="B375:I375"/>
    <mergeCell ref="A430:I430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2026-01-08T08:42:00Z</dcterms:modified>
</cp:coreProperties>
</file>