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BE0BEF3A-16E7-4573-9EE4-73A103F6FE7E}" xr6:coauthVersionLast="47" xr6:coauthVersionMax="47" xr10:uidLastSave="{00000000-0000-0000-0000-000000000000}"/>
  <bookViews>
    <workbookView xWindow="-120" yWindow="-120" windowWidth="29040" windowHeight="1584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<sst xmlns="http://schemas.openxmlformats.org/spreadsheetml/2006/main" count="1331" uniqueCount="421">
  <si>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</si>
  <si>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</si>
  <si>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</si>
  <si>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</si>
  <si>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</si>
  <si>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</si>
  <si>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</si>
  <si>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</si>
  <si>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</si>
  <si>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</si>
  <si>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</si>
  <si>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</si>
  <si>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</si>
  <si>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</si>
  <si>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</si>
  <si>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</si>
  <si>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</si>
  <si>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</si>
  <si>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</si>
  <si>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</si>
  <si>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</si>
  <si>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</si>
  <si>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</si>
  <si>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</si>
  <si>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</si>
  <si>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</si>
  <si>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</si>
  <si>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</si>
  <si>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</si>
  <si>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</si>
  <si>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</si>
  <si>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</si>
  <si>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</si>
  <si>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</si>
  <si>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</si>
  <si>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</si>
  <si>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</si>
  <si>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</si>
  <si>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</si>
  <si>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</si>
  <si>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</si>
  <si>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</si>
  <si>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</si>
  <si>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</si>
  <si>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</si>
  <si>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</si>
  <si>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</si>
  <si>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</si>
  <si>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</si>
  <si>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</si>
  <si>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</si>
  <si>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</si>
  <si>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</si>
  <si>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</si>
  <si>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</si>
  <si>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</si>
  <si>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</si>
  <si>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</si>
  <si>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</si>
  <si>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</si>
  <si>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</si>
  <si>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</si>
  <si>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</si>
  <si>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</si>
  <si>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</si>
  <si>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</si>
  <si>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</si>
  <si>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</si>
  <si>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</si>
  <si>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</si>
  <si>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</si>
  <si>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</si>
  <si>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</si>
  <si>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</si>
  <si>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</si>
  <si>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</si>
  <si>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</si>
  <si>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</si>
  <si>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</si>
  <si>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</si>
  <si>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</si>
  <si>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</si>
  <si>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</si>
  <si>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</si>
  <si>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</si>
  <si>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</si>
  <si>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</si>
  <si>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</si>
  <si>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</si>
  <si>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</si>
  <si>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</si>
  <si>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</si>
  <si>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</si>
  <si>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</si>
  <si>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</si>
  <si>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</si>
  <si>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</si>
  <si>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</si>
  <si>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</si>
  <si>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</si>
  <si>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</si>
  <si>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</si>
  <si>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</si>
  <si>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</si>
  <si>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</si>
  <si>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</si>
  <si>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</si>
  <si>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</si>
  <si>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</si>
  <si>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</si>
  <si>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</si>
  <si>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</si>
  <si>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</si>
  <si>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</si>
  <si>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</si>
  <si>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</si>
  <si>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</si>
  <si>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</si>
  <si>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</si>
  <si>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</si>
  <si>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</si>
  <si>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</si>
  <si>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</si>
  <si>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</si>
  <si>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</si>
  <si>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</si>
  <si>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</si>
  <si>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</si>
  <si>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</si>
  <si>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</si>
  <si>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</si>
  <si>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</si>
  <si>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</si>
  <si>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</si>
  <si>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</si>
  <si>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</si>
  <si>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</si>
  <si>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</si>
  <si>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</si>
  <si>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</si>
  <si>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</si>
  <si>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</si>
  <si>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</si>
  <si>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</si>
  <si>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</si>
  <si>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</si>
  <si>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</si>
  <si>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</si>
  <si>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</si>
  <si>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</si>
  <si>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</si>
  <si>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</si>
  <si>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</si>
  <si>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</si>
  <si>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</si>
  <si>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</si>
  <si>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</si>
  <si>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</si>
  <si>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</si>
  <si>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</si>
  <si>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</si>
  <si>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</si>
  <si>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</si>
  <si>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</si>
  <si>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</si>
  <si>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</si>
  <si>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</si>
  <si>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</si>
  <si>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</si>
  <si>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</si>
  <si>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</si>
  <si>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</si>
  <si>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</si>
  <si>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</si>
  <si>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</si>
  <si>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</si>
  <si>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</si>
  <si>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</si>
  <si>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</si>
  <si>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</si>
  <si>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</si>
  <si>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</si>
  <si>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</si>
  <si>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</si>
  <si>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</si>
  <si>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</si>
  <si>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</si>
  <si>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</si>
  <si>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</si>
  <si>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</si>
  <si>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</si>
  <si>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</si>
  <si>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</si>
  <si>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</si>
  <si>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</si>
  <si>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</si>
  <si>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</si>
  <si>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</si>
  <si>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</si>
  <si>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</si>
  <si>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</si>
  <si>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</si>
  <si>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</si>
  <si>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</si>
  <si>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</si>
  <si>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</si>
  <si>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</si>
  <si>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</si>
  <si>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</si>
  <si>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</si>
  <si>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</si>
  <si>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</si>
  <si>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</si>
  <si>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</si>
  <si>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</si>
  <si>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</si>
  <si>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</si>
  <si>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</si>
  <si>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</si>
  <si>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</si>
  <si>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</si>
  <si>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</si>
  <si>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</si>
  <si>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</si>
  <si>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</si>
  <si>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</si>
  <si>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</si>
  <si>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</si>
  <si>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</si>
  <si>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</si>
  <si>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</si>
  <si>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</si>
  <si>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</si>
  <si>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</si>
  <si>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</si>
  <si>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</si>
  <si>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</si>
  <si>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</si>
  <si>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</si>
  <si>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</si>
  <si>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</si>
  <si>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</si>
  <si>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</si>
  <si>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</si>
  <si>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</si>
  <si>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</si>
  <si>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</si>
  <si>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</si>
  <si>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</si>
  <si>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</si>
  <si>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</si>
  <si>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</si>
  <si>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</si>
  <si>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</si>
  <si>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</si>
  <si>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</si>
  <si>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</si>
  <si>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</si>
  <si>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</si>
  <si>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</si>
  <si>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</si>
  <si>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</si>
  <si>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</si>
  <si>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</si>
  <si>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</si>
  <si>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</si>
  <si>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</si>
  <si>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</si>
  <si>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</si>
  <si>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</si>
  <si>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</si>
  <si>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</si>
  <si>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</si>
  <si>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</si>
  <si>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</si>
  <si>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</si>
  <si>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</si>
  <si>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</si>
  <si>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</si>
  <si>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</si>
  <si>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</si>
  <si>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</si>
  <si>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</si>
  <si>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</si>
  <si>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</si>
  <si>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</si>
  <si>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</si>
  <si>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</si>
  <si>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</si>
  <si>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</si>
  <si>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</si>
  <si>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</si>
  <si>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</si>
  <si>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</si>
  <si>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</si>
  <si>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</si>
  <si>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</si>
  <si>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</si>
  <si>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</si>
  <si>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</si>
  <si>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</si>
  <si>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</si>
  <si>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</si>
  <si>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</si>
  <si>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</si>
  <si>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</si>
  <si>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</si>
  <si>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</si>
  <si>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</si>
  <si>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</si>
  <si>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</si>
  <si>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</si>
  <si>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</si>
  <si>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</si>
  <si>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</si>
  <si>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</si>
  <si>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</si>
  <si>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</si>
  <si>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</si>
  <si>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</si>
  <si>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</si>
  <si>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</si>
  <si>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</si>
  <si>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</si>
  <si>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</si>
  <si>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</si>
  <si>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</si>
  <si>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</si>
  <si>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</si>
  <si>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</si>
  <si>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</si>
  <si>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</si>
  <si>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</si>
  <si>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</si>
  <si>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</si>
  <si>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</si>
  <si>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</si>
  <si>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</si>
  <si>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</si>
  <si>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</si>
  <si>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</si>
  <si>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</si>
  <si>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</si>
  <si>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</si>
  <si>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</si>
  <si>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</si>
  <si>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</si>
  <si>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</si>
  <si>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</si>
  <si>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</si>
  <si>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</si>
  <si>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</si>
  <si>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</si>
  <si>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</si>
  <si>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</si>
  <si>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</si>
  <si>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</si>
  <si>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</si>
  <si>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</si>
  <si>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</si>
  <si>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</si>
  <si>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</si>
  <si>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</si>
  <si>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</si>
  <si>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</si>
  <si>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</si>
  <si>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</si>
  <si>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</si>
  <si>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</si>
  <si>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</si>
  <si>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</si>
  <si>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</si>
  <si>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</si>
  <si>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</si>
  <si>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</si>
  <si>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</si>
  <si>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</si>
  <si>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</si>
  <si>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</si>
  <si>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</si>
  <si>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</si>
  <si>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</si>
  <si>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</si>
  <si>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</si>
  <si>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</si>
  <si>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</si>
  <si>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</si>
  <si>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</si>
  <si>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</si>
  <si>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</si>
  <si>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</si>
  <si>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</si>
  <si>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</si>
  <si>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</si>
  <si>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</si>
  <si>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</si>
  <si>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</si>
  <si>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</si>
  <si>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</si>
  <si>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</si>
  <si>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</si>
  <si>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</si>
  <si>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</si>
  <si>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</si>
  <si>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</si>
  <si>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</si>
  <si>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</si>
  <si>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</si>
  <si>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</si>
  <si>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</si>
  <si>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</si>
  <si>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</si>
  <si>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773.3 GWh</t>
  </si>
  <si>
    <t>05/01/2026</t>
  </si>
  <si>
    <t>06/01/2026</t>
  </si>
  <si>
    <t>07/01/2026</t>
  </si>
  <si>
    <t>08/01/2026</t>
  </si>
  <si>
    <t>09/01/2026</t>
  </si>
  <si>
    <t>10/01/2026</t>
  </si>
  <si>
    <t>11/01/2026</t>
  </si>
  <si>
    <t>577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</si>
</sst>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9-49E0-ACE8-3E8D69526767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69-49E0-ACE8-3E8D69526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F-4A3B-8D93-AB89B931128B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1F-4A3B-8D93-AB89B9311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890.30042278000008</c:v>
                </c:pt>
                <c:pt idx="1">
                  <c:v>805.84270874999982</c:v>
                </c:pt>
                <c:pt idx="2">
                  <c:v>743.35920940999995</c:v>
                </c:pt>
                <c:pt idx="3">
                  <c:v>701.44923648999998</c:v>
                </c:pt>
                <c:pt idx="4">
                  <c:v>702.50187961000017</c:v>
                </c:pt>
                <c:pt idx="5">
                  <c:v>729.91837548000001</c:v>
                </c:pt>
                <c:pt idx="6">
                  <c:v>910.42358988999968</c:v>
                </c:pt>
                <c:pt idx="7">
                  <c:v>1298.8160677800006</c:v>
                </c:pt>
                <c:pt idx="8">
                  <c:v>1438.0305134200003</c:v>
                </c:pt>
                <c:pt idx="9">
                  <c:v>1535.2065209900004</c:v>
                </c:pt>
                <c:pt idx="10">
                  <c:v>1405.7584659199999</c:v>
                </c:pt>
                <c:pt idx="11">
                  <c:v>1437.0110794100003</c:v>
                </c:pt>
                <c:pt idx="12">
                  <c:v>1463.6694256000005</c:v>
                </c:pt>
                <c:pt idx="13">
                  <c:v>1493.2345183499997</c:v>
                </c:pt>
                <c:pt idx="14">
                  <c:v>1478.2054341600006</c:v>
                </c:pt>
                <c:pt idx="15">
                  <c:v>1415.9242614000002</c:v>
                </c:pt>
                <c:pt idx="16">
                  <c:v>1693.3473971399997</c:v>
                </c:pt>
                <c:pt idx="17">
                  <c:v>1732.1831268700003</c:v>
                </c:pt>
                <c:pt idx="18">
                  <c:v>1763.3791383599994</c:v>
                </c:pt>
                <c:pt idx="19">
                  <c:v>1766.8713929399999</c:v>
                </c:pt>
                <c:pt idx="20">
                  <c:v>1673.3442146100001</c:v>
                </c:pt>
                <c:pt idx="21">
                  <c:v>1447.4081402600004</c:v>
                </c:pt>
                <c:pt idx="22">
                  <c:v>1299.2522028799999</c:v>
                </c:pt>
                <c:pt idx="23">
                  <c:v>1159.5653929299997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86-4E89-A047-95136C1999DE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778.76570794999998</c:v>
                </c:pt>
                <c:pt idx="1">
                  <c:v>680.38976230999992</c:v>
                </c:pt>
                <c:pt idx="2">
                  <c:v>616.56513464999989</c:v>
                </c:pt>
                <c:pt idx="3">
                  <c:v>594.73281878</c:v>
                </c:pt>
                <c:pt idx="4">
                  <c:v>593.62915428000019</c:v>
                </c:pt>
                <c:pt idx="5">
                  <c:v>635.99757958000009</c:v>
                </c:pt>
                <c:pt idx="6">
                  <c:v>790.32875299999967</c:v>
                </c:pt>
                <c:pt idx="7">
                  <c:v>1033.5344562200007</c:v>
                </c:pt>
                <c:pt idx="8">
                  <c:v>1175.8796939800004</c:v>
                </c:pt>
                <c:pt idx="9">
                  <c:v>1225.6123336800006</c:v>
                </c:pt>
                <c:pt idx="10">
                  <c:v>1213.8967646499998</c:v>
                </c:pt>
                <c:pt idx="11">
                  <c:v>1226.6038769200004</c:v>
                </c:pt>
                <c:pt idx="12">
                  <c:v>1241.1498373200006</c:v>
                </c:pt>
                <c:pt idx="13">
                  <c:v>1278.8476785399998</c:v>
                </c:pt>
                <c:pt idx="14">
                  <c:v>1307.1855506000006</c:v>
                </c:pt>
                <c:pt idx="15">
                  <c:v>1293.0661984800001</c:v>
                </c:pt>
                <c:pt idx="16">
                  <c:v>1367.8398657899995</c:v>
                </c:pt>
                <c:pt idx="17">
                  <c:v>1429.0959781100003</c:v>
                </c:pt>
                <c:pt idx="18">
                  <c:v>1445.4812495999995</c:v>
                </c:pt>
                <c:pt idx="19">
                  <c:v>1428.8877575899999</c:v>
                </c:pt>
                <c:pt idx="20">
                  <c:v>1398.6415506700002</c:v>
                </c:pt>
                <c:pt idx="21">
                  <c:v>1281.3064564100005</c:v>
                </c:pt>
                <c:pt idx="22">
                  <c:v>1108.2721596699998</c:v>
                </c:pt>
                <c:pt idx="23">
                  <c:v>920.18303829999968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86-4E89-A047-95136C1999DE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111.5347148300001</c:v>
                </c:pt>
                <c:pt idx="1">
                  <c:v>125.45294643999995</c:v>
                </c:pt>
                <c:pt idx="2">
                  <c:v>126.79407476</c:v>
                </c:pt>
                <c:pt idx="3">
                  <c:v>106.71641770999994</c:v>
                </c:pt>
                <c:pt idx="4">
                  <c:v>108.87272532999995</c:v>
                </c:pt>
                <c:pt idx="5">
                  <c:v>93.920795899999973</c:v>
                </c:pt>
                <c:pt idx="6">
                  <c:v>120.09483689000004</c:v>
                </c:pt>
                <c:pt idx="7">
                  <c:v>265.28161155999999</c:v>
                </c:pt>
                <c:pt idx="8">
                  <c:v>262.15081943999996</c:v>
                </c:pt>
                <c:pt idx="9">
                  <c:v>309.59418730999994</c:v>
                </c:pt>
                <c:pt idx="10">
                  <c:v>191.86170127000014</c:v>
                </c:pt>
                <c:pt idx="11">
                  <c:v>210.40720249000003</c:v>
                </c:pt>
                <c:pt idx="12">
                  <c:v>222.51958827999994</c:v>
                </c:pt>
                <c:pt idx="13">
                  <c:v>214.38683980999997</c:v>
                </c:pt>
                <c:pt idx="14">
                  <c:v>171.01988355999998</c:v>
                </c:pt>
                <c:pt idx="15">
                  <c:v>122.85806292000007</c:v>
                </c:pt>
                <c:pt idx="16">
                  <c:v>325.50753135000008</c:v>
                </c:pt>
                <c:pt idx="17">
                  <c:v>303.08714876000005</c:v>
                </c:pt>
                <c:pt idx="18">
                  <c:v>317.89788876</c:v>
                </c:pt>
                <c:pt idx="19">
                  <c:v>337.98363534999999</c:v>
                </c:pt>
                <c:pt idx="20">
                  <c:v>274.70266393999992</c:v>
                </c:pt>
                <c:pt idx="21">
                  <c:v>166.10168385000003</c:v>
                </c:pt>
                <c:pt idx="22">
                  <c:v>190.98004321000002</c:v>
                </c:pt>
                <c:pt idx="23">
                  <c:v>239.38235463000007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C86-4E89-A047-95136C199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05/01/2026</c:v>
                </c:pt>
                <c:pt idx="1">
                  <c:v>06/01/2026</c:v>
                </c:pt>
                <c:pt idx="2">
                  <c:v>07/01/2026</c:v>
                </c:pt>
                <c:pt idx="3">
                  <c:v>08/01/2026</c:v>
                </c:pt>
                <c:pt idx="4">
                  <c:v>09/01/2026</c:v>
                </c:pt>
                <c:pt idx="5">
                  <c:v>10/01/2026</c:v>
                </c:pt>
                <c:pt idx="6">
                  <c:v>11/01/2026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1294.2719812699997</c:v>
                </c:pt>
                <c:pt idx="1">
                  <c:v>1406.13055205</c:v>
                </c:pt>
                <c:pt idx="2">
                  <c:v>1356.80581738</c:v>
                </c:pt>
                <c:pt idx="3">
                  <c:v>1309.5610237999999</c:v>
                </c:pt>
                <c:pt idx="4">
                  <c:v>1287.07888426</c:v>
                </c:pt>
                <c:pt idx="5">
                  <c:v>1240.8810398299997</c:v>
                </c:pt>
                <c:pt idx="6">
                  <c:v>1308.7519199199996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88-469D-8708-156A7A2A2C99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05/01/2026</c:v>
                </c:pt>
                <c:pt idx="1">
                  <c:v>06/01/2026</c:v>
                </c:pt>
                <c:pt idx="2">
                  <c:v>07/01/2026</c:v>
                </c:pt>
                <c:pt idx="3">
                  <c:v>08/01/2026</c:v>
                </c:pt>
                <c:pt idx="4">
                  <c:v>09/01/2026</c:v>
                </c:pt>
                <c:pt idx="5">
                  <c:v>10/01/2026</c:v>
                </c:pt>
                <c:pt idx="6">
                  <c:v>11/01/2026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577.40336075000005</c:v>
                </c:pt>
                <c:pt idx="1">
                  <c:v>548.16155021000009</c:v>
                </c:pt>
                <c:pt idx="2">
                  <c:v>558.38335724000001</c:v>
                </c:pt>
                <c:pt idx="3">
                  <c:v>551.64847208000003</c:v>
                </c:pt>
                <c:pt idx="4">
                  <c:v>536.00710596999988</c:v>
                </c:pt>
                <c:pt idx="5">
                  <c:v>520.88774906999993</c:v>
                </c:pt>
                <c:pt idx="6">
                  <c:v>540.37514334000002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88-469D-8708-156A7A2A2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1446.67</c:v>
                </c:pt>
                <c:pt idx="1">
                  <c:v>1267.99</c:v>
                </c:pt>
                <c:pt idx="2">
                  <c:v>1204.83</c:v>
                </c:pt>
                <c:pt idx="3">
                  <c:v>1154.55</c:v>
                </c:pt>
                <c:pt idx="4">
                  <c:v>1157.43</c:v>
                </c:pt>
                <c:pt idx="5">
                  <c:v>1224.82</c:v>
                </c:pt>
                <c:pt idx="6">
                  <c:v>1428.72</c:v>
                </c:pt>
                <c:pt idx="7">
                  <c:v>1637.76</c:v>
                </c:pt>
                <c:pt idx="8">
                  <c:v>1795.89</c:v>
                </c:pt>
                <c:pt idx="9">
                  <c:v>1806.91</c:v>
                </c:pt>
                <c:pt idx="10">
                  <c:v>1773.09</c:v>
                </c:pt>
                <c:pt idx="11">
                  <c:v>1772.43</c:v>
                </c:pt>
                <c:pt idx="12">
                  <c:v>1800.37</c:v>
                </c:pt>
                <c:pt idx="13">
                  <c:v>1814.56</c:v>
                </c:pt>
                <c:pt idx="14">
                  <c:v>1848.41</c:v>
                </c:pt>
                <c:pt idx="15">
                  <c:v>1851.35</c:v>
                </c:pt>
                <c:pt idx="16">
                  <c:v>1871.43</c:v>
                </c:pt>
                <c:pt idx="17">
                  <c:v>1969.26</c:v>
                </c:pt>
                <c:pt idx="18">
                  <c:v>1961.28</c:v>
                </c:pt>
                <c:pt idx="19">
                  <c:v>1966</c:v>
                </c:pt>
                <c:pt idx="20">
                  <c:v>1945.61</c:v>
                </c:pt>
                <c:pt idx="21">
                  <c:v>1819.6</c:v>
                </c:pt>
                <c:pt idx="22">
                  <c:v>1684.62</c:v>
                </c:pt>
                <c:pt idx="23">
                  <c:v>1555.53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E-45EB-89E6-036C6EEF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780.51</c:v>
                </c:pt>
                <c:pt idx="1">
                  <c:v>690.13</c:v>
                </c:pt>
                <c:pt idx="2">
                  <c:v>652.6</c:v>
                </c:pt>
                <c:pt idx="3">
                  <c:v>624.20000000000005</c:v>
                </c:pt>
                <c:pt idx="4">
                  <c:v>651.17999999999995</c:v>
                </c:pt>
                <c:pt idx="5">
                  <c:v>719.17</c:v>
                </c:pt>
                <c:pt idx="6">
                  <c:v>909.59</c:v>
                </c:pt>
                <c:pt idx="7">
                  <c:v>1180.82</c:v>
                </c:pt>
                <c:pt idx="8">
                  <c:v>1340.35</c:v>
                </c:pt>
                <c:pt idx="9">
                  <c:v>1335.6</c:v>
                </c:pt>
                <c:pt idx="10">
                  <c:v>1332.45</c:v>
                </c:pt>
                <c:pt idx="11">
                  <c:v>1420.93</c:v>
                </c:pt>
                <c:pt idx="12">
                  <c:v>1389.14</c:v>
                </c:pt>
                <c:pt idx="13">
                  <c:v>1419.13</c:v>
                </c:pt>
                <c:pt idx="14">
                  <c:v>1430.49</c:v>
                </c:pt>
                <c:pt idx="15">
                  <c:v>1437.86</c:v>
                </c:pt>
                <c:pt idx="16">
                  <c:v>1505.1</c:v>
                </c:pt>
                <c:pt idx="17">
                  <c:v>1562.51</c:v>
                </c:pt>
                <c:pt idx="18">
                  <c:v>1563.67</c:v>
                </c:pt>
                <c:pt idx="19">
                  <c:v>1539.15</c:v>
                </c:pt>
                <c:pt idx="20">
                  <c:v>1469.29</c:v>
                </c:pt>
                <c:pt idx="21">
                  <c:v>1352.7</c:v>
                </c:pt>
                <c:pt idx="22">
                  <c:v>1190.72</c:v>
                </c:pt>
                <c:pt idx="23">
                  <c:v>986.18</c:v>
                </c:pt>
                <c:pt idx="24">
                  <c:v>832.28</c:v>
                </c:pt>
                <c:pt idx="25">
                  <c:v>707.51</c:v>
                </c:pt>
                <c:pt idx="26">
                  <c:v>654.73</c:v>
                </c:pt>
                <c:pt idx="27">
                  <c:v>649.77</c:v>
                </c:pt>
                <c:pt idx="28">
                  <c:v>656.56</c:v>
                </c:pt>
                <c:pt idx="29">
                  <c:v>723.78</c:v>
                </c:pt>
                <c:pt idx="30">
                  <c:v>892.04</c:v>
                </c:pt>
                <c:pt idx="31">
                  <c:v>1143.3499999999999</c:v>
                </c:pt>
                <c:pt idx="32">
                  <c:v>1321.18</c:v>
                </c:pt>
                <c:pt idx="33">
                  <c:v>1369.97</c:v>
                </c:pt>
                <c:pt idx="34">
                  <c:v>1307.33</c:v>
                </c:pt>
                <c:pt idx="35">
                  <c:v>1304.6600000000001</c:v>
                </c:pt>
                <c:pt idx="36">
                  <c:v>1287.51</c:v>
                </c:pt>
                <c:pt idx="37">
                  <c:v>1316.18</c:v>
                </c:pt>
                <c:pt idx="38">
                  <c:v>1325.65</c:v>
                </c:pt>
                <c:pt idx="39">
                  <c:v>1374.11</c:v>
                </c:pt>
                <c:pt idx="40">
                  <c:v>1469.17</c:v>
                </c:pt>
                <c:pt idx="41">
                  <c:v>1556.05</c:v>
                </c:pt>
                <c:pt idx="42">
                  <c:v>1560.29</c:v>
                </c:pt>
                <c:pt idx="43">
                  <c:v>1511.69</c:v>
                </c:pt>
                <c:pt idx="44">
                  <c:v>1471.13</c:v>
                </c:pt>
                <c:pt idx="45">
                  <c:v>1330.59</c:v>
                </c:pt>
                <c:pt idx="46">
                  <c:v>1155.99</c:v>
                </c:pt>
                <c:pt idx="47">
                  <c:v>954.37</c:v>
                </c:pt>
                <c:pt idx="48">
                  <c:v>810.89</c:v>
                </c:pt>
                <c:pt idx="49">
                  <c:v>696.18</c:v>
                </c:pt>
                <c:pt idx="50">
                  <c:v>640.41</c:v>
                </c:pt>
                <c:pt idx="51">
                  <c:v>621.79</c:v>
                </c:pt>
                <c:pt idx="52">
                  <c:v>614.88</c:v>
                </c:pt>
                <c:pt idx="53">
                  <c:v>668.67</c:v>
                </c:pt>
                <c:pt idx="54">
                  <c:v>819.83</c:v>
                </c:pt>
                <c:pt idx="55">
                  <c:v>1039.27</c:v>
                </c:pt>
                <c:pt idx="56">
                  <c:v>1215.31</c:v>
                </c:pt>
                <c:pt idx="57">
                  <c:v>1254.0899999999999</c:v>
                </c:pt>
                <c:pt idx="58">
                  <c:v>1280.43</c:v>
                </c:pt>
                <c:pt idx="59">
                  <c:v>1274.95</c:v>
                </c:pt>
                <c:pt idx="60">
                  <c:v>1287.74</c:v>
                </c:pt>
                <c:pt idx="61">
                  <c:v>1295.19</c:v>
                </c:pt>
                <c:pt idx="62">
                  <c:v>1278.02</c:v>
                </c:pt>
                <c:pt idx="63">
                  <c:v>1278.24</c:v>
                </c:pt>
                <c:pt idx="64">
                  <c:v>1446.41</c:v>
                </c:pt>
                <c:pt idx="65">
                  <c:v>1574.82</c:v>
                </c:pt>
                <c:pt idx="66">
                  <c:v>1543.52</c:v>
                </c:pt>
                <c:pt idx="67">
                  <c:v>1481.54</c:v>
                </c:pt>
                <c:pt idx="68">
                  <c:v>1424.45</c:v>
                </c:pt>
                <c:pt idx="69">
                  <c:v>1281.6099999999999</c:v>
                </c:pt>
                <c:pt idx="70">
                  <c:v>1102.9100000000001</c:v>
                </c:pt>
                <c:pt idx="71">
                  <c:v>892.49</c:v>
                </c:pt>
                <c:pt idx="72">
                  <c:v>795.41</c:v>
                </c:pt>
                <c:pt idx="73">
                  <c:v>702.25</c:v>
                </c:pt>
                <c:pt idx="74">
                  <c:v>655.57</c:v>
                </c:pt>
                <c:pt idx="75">
                  <c:v>636.03</c:v>
                </c:pt>
                <c:pt idx="76">
                  <c:v>646</c:v>
                </c:pt>
                <c:pt idx="77">
                  <c:v>708.29</c:v>
                </c:pt>
                <c:pt idx="78">
                  <c:v>845.87</c:v>
                </c:pt>
                <c:pt idx="79">
                  <c:v>1066.97</c:v>
                </c:pt>
                <c:pt idx="80">
                  <c:v>1260.1600000000001</c:v>
                </c:pt>
                <c:pt idx="81">
                  <c:v>1313.45</c:v>
                </c:pt>
                <c:pt idx="82">
                  <c:v>1231.6099999999999</c:v>
                </c:pt>
                <c:pt idx="83">
                  <c:v>1190.28</c:v>
                </c:pt>
                <c:pt idx="84">
                  <c:v>1184.0999999999999</c:v>
                </c:pt>
                <c:pt idx="85">
                  <c:v>1184</c:v>
                </c:pt>
                <c:pt idx="86">
                  <c:v>1224.25</c:v>
                </c:pt>
                <c:pt idx="87">
                  <c:v>1265.46</c:v>
                </c:pt>
                <c:pt idx="88">
                  <c:v>1380.44</c:v>
                </c:pt>
                <c:pt idx="89">
                  <c:v>1489.81</c:v>
                </c:pt>
                <c:pt idx="90">
                  <c:v>1480.42</c:v>
                </c:pt>
                <c:pt idx="91">
                  <c:v>1450.18</c:v>
                </c:pt>
                <c:pt idx="92">
                  <c:v>1480.35</c:v>
                </c:pt>
                <c:pt idx="93">
                  <c:v>1364.42</c:v>
                </c:pt>
                <c:pt idx="94">
                  <c:v>1195.48</c:v>
                </c:pt>
                <c:pt idx="95">
                  <c:v>996.15</c:v>
                </c:pt>
                <c:pt idx="96">
                  <c:v>788.42</c:v>
                </c:pt>
                <c:pt idx="97">
                  <c:v>697.44</c:v>
                </c:pt>
                <c:pt idx="98">
                  <c:v>662.72</c:v>
                </c:pt>
                <c:pt idx="99">
                  <c:v>645.89</c:v>
                </c:pt>
                <c:pt idx="100">
                  <c:v>655.63</c:v>
                </c:pt>
                <c:pt idx="101">
                  <c:v>719.28</c:v>
                </c:pt>
                <c:pt idx="102">
                  <c:v>877.03</c:v>
                </c:pt>
                <c:pt idx="103">
                  <c:v>1112.25</c:v>
                </c:pt>
                <c:pt idx="104">
                  <c:v>1280.04</c:v>
                </c:pt>
                <c:pt idx="105">
                  <c:v>1279.5</c:v>
                </c:pt>
                <c:pt idx="106">
                  <c:v>1206.49</c:v>
                </c:pt>
                <c:pt idx="107">
                  <c:v>1167.0899999999999</c:v>
                </c:pt>
                <c:pt idx="108">
                  <c:v>1158.3</c:v>
                </c:pt>
                <c:pt idx="109">
                  <c:v>1158.3800000000001</c:v>
                </c:pt>
                <c:pt idx="110">
                  <c:v>1199.8699999999999</c:v>
                </c:pt>
                <c:pt idx="111">
                  <c:v>1261.1300000000001</c:v>
                </c:pt>
                <c:pt idx="112">
                  <c:v>1385.71</c:v>
                </c:pt>
                <c:pt idx="113">
                  <c:v>1511.1</c:v>
                </c:pt>
                <c:pt idx="114">
                  <c:v>1538.71</c:v>
                </c:pt>
                <c:pt idx="115">
                  <c:v>1511.14</c:v>
                </c:pt>
                <c:pt idx="116">
                  <c:v>1504.44</c:v>
                </c:pt>
                <c:pt idx="117">
                  <c:v>1407.64</c:v>
                </c:pt>
                <c:pt idx="118">
                  <c:v>1252.28</c:v>
                </c:pt>
                <c:pt idx="119">
                  <c:v>1069.25</c:v>
                </c:pt>
                <c:pt idx="120">
                  <c:v>900.51</c:v>
                </c:pt>
                <c:pt idx="121">
                  <c:v>772.35</c:v>
                </c:pt>
                <c:pt idx="122">
                  <c:v>688.52</c:v>
                </c:pt>
                <c:pt idx="123">
                  <c:v>659.79</c:v>
                </c:pt>
                <c:pt idx="124">
                  <c:v>668.58</c:v>
                </c:pt>
                <c:pt idx="125">
                  <c:v>706.63</c:v>
                </c:pt>
                <c:pt idx="126">
                  <c:v>834.04</c:v>
                </c:pt>
                <c:pt idx="127">
                  <c:v>1027.8800000000001</c:v>
                </c:pt>
                <c:pt idx="128">
                  <c:v>1188.98</c:v>
                </c:pt>
                <c:pt idx="129">
                  <c:v>1208.71</c:v>
                </c:pt>
                <c:pt idx="130">
                  <c:v>1203.3599999999999</c:v>
                </c:pt>
                <c:pt idx="131">
                  <c:v>1208.05</c:v>
                </c:pt>
                <c:pt idx="132">
                  <c:v>1179.8900000000001</c:v>
                </c:pt>
                <c:pt idx="133">
                  <c:v>1117.1099999999999</c:v>
                </c:pt>
                <c:pt idx="134">
                  <c:v>1158.19</c:v>
                </c:pt>
                <c:pt idx="135">
                  <c:v>1239.68</c:v>
                </c:pt>
                <c:pt idx="136">
                  <c:v>1377.12</c:v>
                </c:pt>
                <c:pt idx="137">
                  <c:v>1519.71</c:v>
                </c:pt>
                <c:pt idx="138">
                  <c:v>1525.48</c:v>
                </c:pt>
                <c:pt idx="139">
                  <c:v>1515.15</c:v>
                </c:pt>
                <c:pt idx="140">
                  <c:v>1500.41</c:v>
                </c:pt>
                <c:pt idx="141">
                  <c:v>1410.24</c:v>
                </c:pt>
                <c:pt idx="142">
                  <c:v>1265.46</c:v>
                </c:pt>
                <c:pt idx="143">
                  <c:v>1059.0899999999999</c:v>
                </c:pt>
                <c:pt idx="144">
                  <c:v>842.27</c:v>
                </c:pt>
                <c:pt idx="145">
                  <c:v>735.69</c:v>
                </c:pt>
                <c:pt idx="146">
                  <c:v>683.73</c:v>
                </c:pt>
                <c:pt idx="147">
                  <c:v>665.85</c:v>
                </c:pt>
                <c:pt idx="148">
                  <c:v>674.37</c:v>
                </c:pt>
                <c:pt idx="149">
                  <c:v>753.28</c:v>
                </c:pt>
                <c:pt idx="150">
                  <c:v>933.59</c:v>
                </c:pt>
                <c:pt idx="151">
                  <c:v>1196.51</c:v>
                </c:pt>
                <c:pt idx="152">
                  <c:v>1359.17</c:v>
                </c:pt>
                <c:pt idx="153">
                  <c:v>1357.76</c:v>
                </c:pt>
                <c:pt idx="154">
                  <c:v>1346.03</c:v>
                </c:pt>
                <c:pt idx="155">
                  <c:v>1236.1600000000001</c:v>
                </c:pt>
                <c:pt idx="156">
                  <c:v>1193.8499999999999</c:v>
                </c:pt>
                <c:pt idx="157">
                  <c:v>1226.4000000000001</c:v>
                </c:pt>
                <c:pt idx="158">
                  <c:v>1263.31</c:v>
                </c:pt>
                <c:pt idx="159">
                  <c:v>1323.31</c:v>
                </c:pt>
                <c:pt idx="160">
                  <c:v>1445.5</c:v>
                </c:pt>
                <c:pt idx="161">
                  <c:v>1569.42</c:v>
                </c:pt>
                <c:pt idx="162">
                  <c:v>1565.38</c:v>
                </c:pt>
                <c:pt idx="163">
                  <c:v>1545.32</c:v>
                </c:pt>
                <c:pt idx="164">
                  <c:v>1507.39</c:v>
                </c:pt>
                <c:pt idx="165">
                  <c:v>1404.35</c:v>
                </c:pt>
                <c:pt idx="166">
                  <c:v>1211.83</c:v>
                </c:pt>
                <c:pt idx="167">
                  <c:v>997.18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F5F-438F-B919-CD6847CD1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12.058479407777895</c:v>
                </c:pt>
                <c:pt idx="1">
                  <c:v>11.688744337778076</c:v>
                </c:pt>
                <c:pt idx="2">
                  <c:v>11.024558007777841</c:v>
                </c:pt>
                <c:pt idx="3">
                  <c:v>10.531319867777938</c:v>
                </c:pt>
                <c:pt idx="4">
                  <c:v>11.181692377777608</c:v>
                </c:pt>
                <c:pt idx="5">
                  <c:v>13.24638521777797</c:v>
                </c:pt>
                <c:pt idx="6">
                  <c:v>17.065574457777529</c:v>
                </c:pt>
                <c:pt idx="7">
                  <c:v>20.406314577777948</c:v>
                </c:pt>
                <c:pt idx="8">
                  <c:v>24.476877047776043</c:v>
                </c:pt>
                <c:pt idx="9">
                  <c:v>27.305281527777652</c:v>
                </c:pt>
                <c:pt idx="10">
                  <c:v>27.322797847776656</c:v>
                </c:pt>
                <c:pt idx="11">
                  <c:v>27.182394307779077</c:v>
                </c:pt>
                <c:pt idx="12">
                  <c:v>27.467047847777849</c:v>
                </c:pt>
                <c:pt idx="13">
                  <c:v>26.640215877777337</c:v>
                </c:pt>
                <c:pt idx="14">
                  <c:v>27.889119907777058</c:v>
                </c:pt>
                <c:pt idx="15">
                  <c:v>29.420733387777545</c:v>
                </c:pt>
                <c:pt idx="16">
                  <c:v>29.956456127777983</c:v>
                </c:pt>
                <c:pt idx="17">
                  <c:v>32.249881617777646</c:v>
                </c:pt>
                <c:pt idx="18">
                  <c:v>33.345023117778965</c:v>
                </c:pt>
                <c:pt idx="19">
                  <c:v>33.322184347778602</c:v>
                </c:pt>
                <c:pt idx="20">
                  <c:v>32.16874268777724</c:v>
                </c:pt>
                <c:pt idx="21">
                  <c:v>32.207486097776609</c:v>
                </c:pt>
                <c:pt idx="22">
                  <c:v>28.257343297777425</c:v>
                </c:pt>
                <c:pt idx="23">
                  <c:v>24.61723006777811</c:v>
                </c:pt>
                <c:pt idx="24">
                  <c:v>16.100504947778063</c:v>
                </c:pt>
                <c:pt idx="25">
                  <c:v>13.651434267777859</c:v>
                </c:pt>
                <c:pt idx="26">
                  <c:v>12.221924127777697</c:v>
                </c:pt>
                <c:pt idx="27">
                  <c:v>11.384632217777607</c:v>
                </c:pt>
                <c:pt idx="28">
                  <c:v>11.911738627777822</c:v>
                </c:pt>
                <c:pt idx="29">
                  <c:v>11.681522057777897</c:v>
                </c:pt>
                <c:pt idx="30">
                  <c:v>15.516833727778248</c:v>
                </c:pt>
                <c:pt idx="31">
                  <c:v>21.188457837778287</c:v>
                </c:pt>
                <c:pt idx="32">
                  <c:v>23.602050047778448</c:v>
                </c:pt>
                <c:pt idx="33">
                  <c:v>21.990407157777327</c:v>
                </c:pt>
                <c:pt idx="34">
                  <c:v>20.001217087777377</c:v>
                </c:pt>
                <c:pt idx="35">
                  <c:v>19.230429187776963</c:v>
                </c:pt>
                <c:pt idx="36">
                  <c:v>17.858821777777393</c:v>
                </c:pt>
                <c:pt idx="37">
                  <c:v>18.107324777778786</c:v>
                </c:pt>
                <c:pt idx="38">
                  <c:v>18.677336697777491</c:v>
                </c:pt>
                <c:pt idx="39">
                  <c:v>20.767526397777601</c:v>
                </c:pt>
                <c:pt idx="40">
                  <c:v>26.176678947777418</c:v>
                </c:pt>
                <c:pt idx="41">
                  <c:v>30.6562454177772</c:v>
                </c:pt>
                <c:pt idx="42">
                  <c:v>30.583473557778461</c:v>
                </c:pt>
                <c:pt idx="43">
                  <c:v>29.831204757777869</c:v>
                </c:pt>
                <c:pt idx="44">
                  <c:v>28.438357377777947</c:v>
                </c:pt>
                <c:pt idx="45">
                  <c:v>25.408494047777822</c:v>
                </c:pt>
                <c:pt idx="46">
                  <c:v>20.55548479777849</c:v>
                </c:pt>
                <c:pt idx="47">
                  <c:v>14.353816987778146</c:v>
                </c:pt>
                <c:pt idx="48">
                  <c:v>17.017216717777501</c:v>
                </c:pt>
                <c:pt idx="49">
                  <c:v>13.286362347777981</c:v>
                </c:pt>
                <c:pt idx="50">
                  <c:v>12.951748727778181</c:v>
                </c:pt>
                <c:pt idx="51">
                  <c:v>12.744087397777776</c:v>
                </c:pt>
                <c:pt idx="52">
                  <c:v>14.132673717777948</c:v>
                </c:pt>
                <c:pt idx="53">
                  <c:v>13.975574747777614</c:v>
                </c:pt>
                <c:pt idx="54">
                  <c:v>13.900754157777669</c:v>
                </c:pt>
                <c:pt idx="55">
                  <c:v>18.190534907777646</c:v>
                </c:pt>
                <c:pt idx="56">
                  <c:v>22.016698837777312</c:v>
                </c:pt>
                <c:pt idx="57">
                  <c:v>23.201555597777769</c:v>
                </c:pt>
                <c:pt idx="58">
                  <c:v>22.887214227776894</c:v>
                </c:pt>
                <c:pt idx="59">
                  <c:v>23.309044657778486</c:v>
                </c:pt>
                <c:pt idx="60">
                  <c:v>22.436864737776887</c:v>
                </c:pt>
                <c:pt idx="61">
                  <c:v>21.048590877777769</c:v>
                </c:pt>
                <c:pt idx="62">
                  <c:v>19.622799337778588</c:v>
                </c:pt>
                <c:pt idx="63">
                  <c:v>21.747614647778391</c:v>
                </c:pt>
                <c:pt idx="64">
                  <c:v>26.813711067777604</c:v>
                </c:pt>
                <c:pt idx="65">
                  <c:v>29.908632907777474</c:v>
                </c:pt>
                <c:pt idx="66">
                  <c:v>31.414646507776979</c:v>
                </c:pt>
                <c:pt idx="67">
                  <c:v>30.652860047777267</c:v>
                </c:pt>
                <c:pt idx="68">
                  <c:v>28.655829887776918</c:v>
                </c:pt>
                <c:pt idx="69">
                  <c:v>27.632221447777738</c:v>
                </c:pt>
                <c:pt idx="70">
                  <c:v>22.428193447778312</c:v>
                </c:pt>
                <c:pt idx="71">
                  <c:v>17.642029047777442</c:v>
                </c:pt>
                <c:pt idx="72">
                  <c:v>14.444142027778412</c:v>
                </c:pt>
                <c:pt idx="73">
                  <c:v>13.577602747777405</c:v>
                </c:pt>
                <c:pt idx="74">
                  <c:v>13.741654957777996</c:v>
                </c:pt>
                <c:pt idx="75">
                  <c:v>14.068975587777459</c:v>
                </c:pt>
                <c:pt idx="76">
                  <c:v>13.744911897777683</c:v>
                </c:pt>
                <c:pt idx="77">
                  <c:v>15.041981027777865</c:v>
                </c:pt>
                <c:pt idx="78">
                  <c:v>18.543417377778269</c:v>
                </c:pt>
                <c:pt idx="79">
                  <c:v>24.503740587778566</c:v>
                </c:pt>
                <c:pt idx="80">
                  <c:v>25.417908677777632</c:v>
                </c:pt>
                <c:pt idx="81">
                  <c:v>24.852608197777045</c:v>
                </c:pt>
                <c:pt idx="82">
                  <c:v>25.583707727777892</c:v>
                </c:pt>
                <c:pt idx="83">
                  <c:v>24.252685627778192</c:v>
                </c:pt>
                <c:pt idx="84">
                  <c:v>23.295916667777647</c:v>
                </c:pt>
                <c:pt idx="85">
                  <c:v>23.296760537777118</c:v>
                </c:pt>
                <c:pt idx="86">
                  <c:v>24.091786387777802</c:v>
                </c:pt>
                <c:pt idx="87">
                  <c:v>29.852186707777946</c:v>
                </c:pt>
                <c:pt idx="88">
                  <c:v>36.089692287777098</c:v>
                </c:pt>
                <c:pt idx="89">
                  <c:v>39.771252897776776</c:v>
                </c:pt>
                <c:pt idx="90">
                  <c:v>39.280021417778244</c:v>
                </c:pt>
                <c:pt idx="91">
                  <c:v>41.409488837777644</c:v>
                </c:pt>
                <c:pt idx="92">
                  <c:v>39.106096257778063</c:v>
                </c:pt>
                <c:pt idx="93">
                  <c:v>30.135326257778843</c:v>
                </c:pt>
                <c:pt idx="94">
                  <c:v>28.813608807777428</c:v>
                </c:pt>
                <c:pt idx="95">
                  <c:v>21.000989977777635</c:v>
                </c:pt>
                <c:pt idx="96">
                  <c:v>14.176230067778306</c:v>
                </c:pt>
                <c:pt idx="97">
                  <c:v>13.685172067778012</c:v>
                </c:pt>
                <c:pt idx="98">
                  <c:v>13.025133237777936</c:v>
                </c:pt>
                <c:pt idx="99">
                  <c:v>12.467169847777768</c:v>
                </c:pt>
                <c:pt idx="100">
                  <c:v>14.286397217777335</c:v>
                </c:pt>
                <c:pt idx="101">
                  <c:v>17.068938397777174</c:v>
                </c:pt>
                <c:pt idx="102">
                  <c:v>20.956585847778797</c:v>
                </c:pt>
                <c:pt idx="103">
                  <c:v>25.567717107778208</c:v>
                </c:pt>
                <c:pt idx="104">
                  <c:v>24.279268777777816</c:v>
                </c:pt>
                <c:pt idx="105">
                  <c:v>22.5541377077775</c:v>
                </c:pt>
                <c:pt idx="106">
                  <c:v>22.926975487778464</c:v>
                </c:pt>
                <c:pt idx="107">
                  <c:v>23.624017667777025</c:v>
                </c:pt>
                <c:pt idx="108">
                  <c:v>22.259806787778416</c:v>
                </c:pt>
                <c:pt idx="109">
                  <c:v>18.414009607776734</c:v>
                </c:pt>
                <c:pt idx="110">
                  <c:v>18.123143597777016</c:v>
                </c:pt>
                <c:pt idx="111">
                  <c:v>26.774796337778298</c:v>
                </c:pt>
                <c:pt idx="112">
                  <c:v>33.257557627777715</c:v>
                </c:pt>
                <c:pt idx="113">
                  <c:v>36.686884587777286</c:v>
                </c:pt>
                <c:pt idx="114">
                  <c:v>41.913057177777318</c:v>
                </c:pt>
                <c:pt idx="115">
                  <c:v>43.196790187777879</c:v>
                </c:pt>
                <c:pt idx="116">
                  <c:v>36.824253797778056</c:v>
                </c:pt>
                <c:pt idx="117">
                  <c:v>32.236138127777167</c:v>
                </c:pt>
                <c:pt idx="118">
                  <c:v>24.753977767777315</c:v>
                </c:pt>
                <c:pt idx="119">
                  <c:v>18.153772917778042</c:v>
                </c:pt>
                <c:pt idx="120">
                  <c:v>11.665428587778024</c:v>
                </c:pt>
                <c:pt idx="121">
                  <c:v>10.777253897777769</c:v>
                </c:pt>
                <c:pt idx="122">
                  <c:v>10.674171587777778</c:v>
                </c:pt>
                <c:pt idx="123">
                  <c:v>10.236994847777737</c:v>
                </c:pt>
                <c:pt idx="124">
                  <c:v>10.44656650777813</c:v>
                </c:pt>
                <c:pt idx="125">
                  <c:v>13.097096287778186</c:v>
                </c:pt>
                <c:pt idx="126">
                  <c:v>17.729180017777026</c:v>
                </c:pt>
                <c:pt idx="127">
                  <c:v>22.092993957778845</c:v>
                </c:pt>
                <c:pt idx="128">
                  <c:v>26.772386907778127</c:v>
                </c:pt>
                <c:pt idx="129">
                  <c:v>24.754523817777681</c:v>
                </c:pt>
                <c:pt idx="130">
                  <c:v>25.689112947777176</c:v>
                </c:pt>
                <c:pt idx="131">
                  <c:v>24.42301757777841</c:v>
                </c:pt>
                <c:pt idx="132">
                  <c:v>21.750417847777953</c:v>
                </c:pt>
                <c:pt idx="133">
                  <c:v>18.961604247778723</c:v>
                </c:pt>
                <c:pt idx="134">
                  <c:v>19.447026897777732</c:v>
                </c:pt>
                <c:pt idx="135">
                  <c:v>26.187664577778378</c:v>
                </c:pt>
                <c:pt idx="136">
                  <c:v>38.067950367779076</c:v>
                </c:pt>
                <c:pt idx="137">
                  <c:v>43.219890827778499</c:v>
                </c:pt>
                <c:pt idx="138">
                  <c:v>46.731105447777736</c:v>
                </c:pt>
                <c:pt idx="139">
                  <c:v>46.819039777778016</c:v>
                </c:pt>
                <c:pt idx="140">
                  <c:v>44.032827307777325</c:v>
                </c:pt>
                <c:pt idx="141">
                  <c:v>34.769216487777612</c:v>
                </c:pt>
                <c:pt idx="142">
                  <c:v>27.06974532777781</c:v>
                </c:pt>
                <c:pt idx="143">
                  <c:v>18.623972757777437</c:v>
                </c:pt>
                <c:pt idx="144">
                  <c:v>12.732089157777864</c:v>
                </c:pt>
                <c:pt idx="145">
                  <c:v>11.274710047778058</c:v>
                </c:pt>
                <c:pt idx="146">
                  <c:v>11.588768297777506</c:v>
                </c:pt>
                <c:pt idx="147">
                  <c:v>10.86635465777772</c:v>
                </c:pt>
                <c:pt idx="148">
                  <c:v>11.506307327777563</c:v>
                </c:pt>
                <c:pt idx="149">
                  <c:v>12.353494787777549</c:v>
                </c:pt>
                <c:pt idx="150">
                  <c:v>18.777763527777779</c:v>
                </c:pt>
                <c:pt idx="151">
                  <c:v>26.600766917778401</c:v>
                </c:pt>
                <c:pt idx="152">
                  <c:v>30.492902947778475</c:v>
                </c:pt>
                <c:pt idx="153">
                  <c:v>27.772059897777581</c:v>
                </c:pt>
                <c:pt idx="154">
                  <c:v>27.461739157778311</c:v>
                </c:pt>
                <c:pt idx="155">
                  <c:v>24.546712367777445</c:v>
                </c:pt>
                <c:pt idx="156">
                  <c:v>23.345981987777805</c:v>
                </c:pt>
                <c:pt idx="157">
                  <c:v>22.916404057777072</c:v>
                </c:pt>
                <c:pt idx="158">
                  <c:v>20.929771857777268</c:v>
                </c:pt>
                <c:pt idx="159">
                  <c:v>26.65620298777776</c:v>
                </c:pt>
                <c:pt idx="160">
                  <c:v>28.361460347777665</c:v>
                </c:pt>
                <c:pt idx="161">
                  <c:v>30.087659507776607</c:v>
                </c:pt>
                <c:pt idx="162">
                  <c:v>32.626155317777602</c:v>
                </c:pt>
                <c:pt idx="163">
                  <c:v>31.87887929777844</c:v>
                </c:pt>
                <c:pt idx="164">
                  <c:v>29.250775327777092</c:v>
                </c:pt>
                <c:pt idx="165">
                  <c:v>32.045413757777624</c:v>
                </c:pt>
                <c:pt idx="166">
                  <c:v>31.202450687778082</c:v>
                </c:pt>
                <c:pt idx="167">
                  <c:v>17.930181027776825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F5F-438F-B919-CD6847CD1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B-4946-9F8D-AC1E5590E0A4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9B-4946-9F8D-AC1E5590E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05/01/2026</c:v>
                </c:pt>
                <c:pt idx="1">
                  <c:v>06/01/2026</c:v>
                </c:pt>
                <c:pt idx="2">
                  <c:v>07/01/2026</c:v>
                </c:pt>
                <c:pt idx="3">
                  <c:v>08/01/2026</c:v>
                </c:pt>
                <c:pt idx="4">
                  <c:v>09/01/2026</c:v>
                </c:pt>
                <c:pt idx="5">
                  <c:v>10/01/2026</c:v>
                </c:pt>
                <c:pt idx="6">
                  <c:v>11/01/2026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10.531319867777938</c:v>
                </c:pt>
                <c:pt idx="1">
                  <c:v>11.384632217777607</c:v>
                </c:pt>
                <c:pt idx="2">
                  <c:v>12.744087397777776</c:v>
                </c:pt>
                <c:pt idx="3">
                  <c:v>13.577602747777405</c:v>
                </c:pt>
                <c:pt idx="4">
                  <c:v>12.467169847777768</c:v>
                </c:pt>
                <c:pt idx="5">
                  <c:v>10.236994847777737</c:v>
                </c:pt>
                <c:pt idx="6">
                  <c:v>10.86635465777772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A-4893-87F7-186FDB15B977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05/01/2026</c:v>
                </c:pt>
                <c:pt idx="1">
                  <c:v>06/01/2026</c:v>
                </c:pt>
                <c:pt idx="2">
                  <c:v>07/01/2026</c:v>
                </c:pt>
                <c:pt idx="3">
                  <c:v>08/01/2026</c:v>
                </c:pt>
                <c:pt idx="4">
                  <c:v>09/01/2026</c:v>
                </c:pt>
                <c:pt idx="5">
                  <c:v>10/01/2026</c:v>
                </c:pt>
                <c:pt idx="6">
                  <c:v>11/01/2026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33.345023117778965</c:v>
                </c:pt>
                <c:pt idx="1">
                  <c:v>30.6562454177772</c:v>
                </c:pt>
                <c:pt idx="2">
                  <c:v>31.414646507776979</c:v>
                </c:pt>
                <c:pt idx="3">
                  <c:v>41.409488837777644</c:v>
                </c:pt>
                <c:pt idx="4">
                  <c:v>43.196790187777879</c:v>
                </c:pt>
                <c:pt idx="5">
                  <c:v>46.819039777778016</c:v>
                </c:pt>
                <c:pt idx="6">
                  <c:v>32.626155317777602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7A-4893-87F7-186FDB15B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7-40A7-9543-C87E9EC8CCA8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E7-40A7-9543-C87E9EC8C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890.30042278000008</c:v>
                </c:pt>
                <c:pt idx="1">
                  <c:v>805.84270874999982</c:v>
                </c:pt>
                <c:pt idx="2">
                  <c:v>743.35920940999995</c:v>
                </c:pt>
                <c:pt idx="3">
                  <c:v>701.44923648999998</c:v>
                </c:pt>
                <c:pt idx="4">
                  <c:v>702.50187961000017</c:v>
                </c:pt>
                <c:pt idx="5">
                  <c:v>729.91837548000001</c:v>
                </c:pt>
                <c:pt idx="6">
                  <c:v>910.42358988999968</c:v>
                </c:pt>
                <c:pt idx="7">
                  <c:v>1298.8160677800006</c:v>
                </c:pt>
                <c:pt idx="8">
                  <c:v>1438.0305134200003</c:v>
                </c:pt>
                <c:pt idx="9">
                  <c:v>1535.2065209900004</c:v>
                </c:pt>
                <c:pt idx="10">
                  <c:v>1405.7584659199999</c:v>
                </c:pt>
                <c:pt idx="11">
                  <c:v>1437.0110794100003</c:v>
                </c:pt>
                <c:pt idx="12">
                  <c:v>1463.6694256000005</c:v>
                </c:pt>
                <c:pt idx="13">
                  <c:v>1493.2345183499997</c:v>
                </c:pt>
                <c:pt idx="14">
                  <c:v>1478.2054341600006</c:v>
                </c:pt>
                <c:pt idx="15">
                  <c:v>1415.9242614000002</c:v>
                </c:pt>
                <c:pt idx="16">
                  <c:v>1693.3473971399997</c:v>
                </c:pt>
                <c:pt idx="17">
                  <c:v>1732.1831268700003</c:v>
                </c:pt>
                <c:pt idx="18">
                  <c:v>1763.3791383599994</c:v>
                </c:pt>
                <c:pt idx="19">
                  <c:v>1766.8713929399999</c:v>
                </c:pt>
                <c:pt idx="20">
                  <c:v>1673.3442146100001</c:v>
                </c:pt>
                <c:pt idx="21">
                  <c:v>1447.4081402600004</c:v>
                </c:pt>
                <c:pt idx="22">
                  <c:v>1299.2522028799999</c:v>
                </c:pt>
                <c:pt idx="23">
                  <c:v>1159.5653929299997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D2D-4611-A3A2-F60A8E884FA3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778.76570794999998</c:v>
                </c:pt>
                <c:pt idx="1">
                  <c:v>680.38976230999992</c:v>
                </c:pt>
                <c:pt idx="2">
                  <c:v>616.56513464999989</c:v>
                </c:pt>
                <c:pt idx="3">
                  <c:v>594.73281878</c:v>
                </c:pt>
                <c:pt idx="4">
                  <c:v>593.62915428000019</c:v>
                </c:pt>
                <c:pt idx="5">
                  <c:v>635.99757958000009</c:v>
                </c:pt>
                <c:pt idx="6">
                  <c:v>790.32875299999967</c:v>
                </c:pt>
                <c:pt idx="7">
                  <c:v>1033.5344562200007</c:v>
                </c:pt>
                <c:pt idx="8">
                  <c:v>1175.8796939800004</c:v>
                </c:pt>
                <c:pt idx="9">
                  <c:v>1225.6123336800006</c:v>
                </c:pt>
                <c:pt idx="10">
                  <c:v>1213.8967646499998</c:v>
                </c:pt>
                <c:pt idx="11">
                  <c:v>1226.6038769200004</c:v>
                </c:pt>
                <c:pt idx="12">
                  <c:v>1241.1498373200006</c:v>
                </c:pt>
                <c:pt idx="13">
                  <c:v>1278.8476785399998</c:v>
                </c:pt>
                <c:pt idx="14">
                  <c:v>1307.1855506000006</c:v>
                </c:pt>
                <c:pt idx="15">
                  <c:v>1293.0661984800001</c:v>
                </c:pt>
                <c:pt idx="16">
                  <c:v>1367.8398657899995</c:v>
                </c:pt>
                <c:pt idx="17">
                  <c:v>1429.0959781100003</c:v>
                </c:pt>
                <c:pt idx="18">
                  <c:v>1445.4812495999995</c:v>
                </c:pt>
                <c:pt idx="19">
                  <c:v>1428.8877575899999</c:v>
                </c:pt>
                <c:pt idx="20">
                  <c:v>1398.6415506700002</c:v>
                </c:pt>
                <c:pt idx="21">
                  <c:v>1281.3064564100005</c:v>
                </c:pt>
                <c:pt idx="22">
                  <c:v>1108.2721596699998</c:v>
                </c:pt>
                <c:pt idx="23">
                  <c:v>920.18303829999968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D2D-4611-A3A2-F60A8E884FA3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111.5347148300001</c:v>
                </c:pt>
                <c:pt idx="1">
                  <c:v>125.45294643999995</c:v>
                </c:pt>
                <c:pt idx="2">
                  <c:v>126.79407476</c:v>
                </c:pt>
                <c:pt idx="3">
                  <c:v>106.71641770999994</c:v>
                </c:pt>
                <c:pt idx="4">
                  <c:v>108.87272532999995</c:v>
                </c:pt>
                <c:pt idx="5">
                  <c:v>93.920795899999973</c:v>
                </c:pt>
                <c:pt idx="6">
                  <c:v>120.09483689000004</c:v>
                </c:pt>
                <c:pt idx="7">
                  <c:v>265.28161155999999</c:v>
                </c:pt>
                <c:pt idx="8">
                  <c:v>262.15081943999996</c:v>
                </c:pt>
                <c:pt idx="9">
                  <c:v>309.59418730999994</c:v>
                </c:pt>
                <c:pt idx="10">
                  <c:v>191.86170127000014</c:v>
                </c:pt>
                <c:pt idx="11">
                  <c:v>210.40720249000003</c:v>
                </c:pt>
                <c:pt idx="12">
                  <c:v>222.51958827999994</c:v>
                </c:pt>
                <c:pt idx="13">
                  <c:v>214.38683980999997</c:v>
                </c:pt>
                <c:pt idx="14">
                  <c:v>171.01988355999998</c:v>
                </c:pt>
                <c:pt idx="15">
                  <c:v>122.85806292000007</c:v>
                </c:pt>
                <c:pt idx="16">
                  <c:v>325.50753135000008</c:v>
                </c:pt>
                <c:pt idx="17">
                  <c:v>303.08714876000005</c:v>
                </c:pt>
                <c:pt idx="18">
                  <c:v>317.89788876</c:v>
                </c:pt>
                <c:pt idx="19">
                  <c:v>337.98363534999999</c:v>
                </c:pt>
                <c:pt idx="20">
                  <c:v>274.70266393999992</c:v>
                </c:pt>
                <c:pt idx="21">
                  <c:v>166.10168385000003</c:v>
                </c:pt>
                <c:pt idx="22">
                  <c:v>190.98004321000002</c:v>
                </c:pt>
                <c:pt idx="23">
                  <c:v>239.38235463000007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D2D-4611-A3A2-F60A8E884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05/01/2026</c:v>
                </c:pt>
                <c:pt idx="1">
                  <c:v>06/01/2026</c:v>
                </c:pt>
                <c:pt idx="2">
                  <c:v>07/01/2026</c:v>
                </c:pt>
                <c:pt idx="3">
                  <c:v>08/01/2026</c:v>
                </c:pt>
                <c:pt idx="4">
                  <c:v>09/01/2026</c:v>
                </c:pt>
                <c:pt idx="5">
                  <c:v>10/01/2026</c:v>
                </c:pt>
                <c:pt idx="6">
                  <c:v>11/01/2026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1294.2719812699997</c:v>
                </c:pt>
                <c:pt idx="1">
                  <c:v>1406.13055205</c:v>
                </c:pt>
                <c:pt idx="2">
                  <c:v>1356.80581738</c:v>
                </c:pt>
                <c:pt idx="3">
                  <c:v>1309.5610237999999</c:v>
                </c:pt>
                <c:pt idx="4">
                  <c:v>1287.07888426</c:v>
                </c:pt>
                <c:pt idx="5">
                  <c:v>1240.8810398299997</c:v>
                </c:pt>
                <c:pt idx="6">
                  <c:v>1308.7519199199996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8-4C0B-9BA9-2997BCBE7984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05/01/2026</c:v>
                </c:pt>
                <c:pt idx="1">
                  <c:v>06/01/2026</c:v>
                </c:pt>
                <c:pt idx="2">
                  <c:v>07/01/2026</c:v>
                </c:pt>
                <c:pt idx="3">
                  <c:v>08/01/2026</c:v>
                </c:pt>
                <c:pt idx="4">
                  <c:v>09/01/2026</c:v>
                </c:pt>
                <c:pt idx="5">
                  <c:v>10/01/2026</c:v>
                </c:pt>
                <c:pt idx="6">
                  <c:v>11/01/2026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577.40336075000005</c:v>
                </c:pt>
                <c:pt idx="1">
                  <c:v>548.16155021000009</c:v>
                </c:pt>
                <c:pt idx="2">
                  <c:v>558.38335724000001</c:v>
                </c:pt>
                <c:pt idx="3">
                  <c:v>551.64847208000003</c:v>
                </c:pt>
                <c:pt idx="4">
                  <c:v>536.00710596999988</c:v>
                </c:pt>
                <c:pt idx="5">
                  <c:v>520.88774906999993</c:v>
                </c:pt>
                <c:pt idx="6">
                  <c:v>540.37514334000002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B8-4C0B-9BA9-2997BCBE7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1446.67</c:v>
                </c:pt>
                <c:pt idx="1">
                  <c:v>1267.99</c:v>
                </c:pt>
                <c:pt idx="2">
                  <c:v>1204.83</c:v>
                </c:pt>
                <c:pt idx="3">
                  <c:v>1154.55</c:v>
                </c:pt>
                <c:pt idx="4">
                  <c:v>1157.43</c:v>
                </c:pt>
                <c:pt idx="5">
                  <c:v>1224.82</c:v>
                </c:pt>
                <c:pt idx="6">
                  <c:v>1428.72</c:v>
                </c:pt>
                <c:pt idx="7">
                  <c:v>1637.76</c:v>
                </c:pt>
                <c:pt idx="8">
                  <c:v>1795.89</c:v>
                </c:pt>
                <c:pt idx="9">
                  <c:v>1806.91</c:v>
                </c:pt>
                <c:pt idx="10">
                  <c:v>1773.09</c:v>
                </c:pt>
                <c:pt idx="11">
                  <c:v>1772.43</c:v>
                </c:pt>
                <c:pt idx="12">
                  <c:v>1800.37</c:v>
                </c:pt>
                <c:pt idx="13">
                  <c:v>1814.56</c:v>
                </c:pt>
                <c:pt idx="14">
                  <c:v>1848.41</c:v>
                </c:pt>
                <c:pt idx="15">
                  <c:v>1851.35</c:v>
                </c:pt>
                <c:pt idx="16">
                  <c:v>1871.43</c:v>
                </c:pt>
                <c:pt idx="17">
                  <c:v>1969.26</c:v>
                </c:pt>
                <c:pt idx="18">
                  <c:v>1961.28</c:v>
                </c:pt>
                <c:pt idx="19">
                  <c:v>1966</c:v>
                </c:pt>
                <c:pt idx="20">
                  <c:v>1945.61</c:v>
                </c:pt>
                <c:pt idx="21">
                  <c:v>1819.6</c:v>
                </c:pt>
                <c:pt idx="22">
                  <c:v>1684.62</c:v>
                </c:pt>
                <c:pt idx="23">
                  <c:v>1555.53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83-4531-8B20-A72691284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780.51</c:v>
                </c:pt>
                <c:pt idx="1">
                  <c:v>690.13</c:v>
                </c:pt>
                <c:pt idx="2">
                  <c:v>652.6</c:v>
                </c:pt>
                <c:pt idx="3">
                  <c:v>624.20000000000005</c:v>
                </c:pt>
                <c:pt idx="4">
                  <c:v>651.17999999999995</c:v>
                </c:pt>
                <c:pt idx="5">
                  <c:v>719.17</c:v>
                </c:pt>
                <c:pt idx="6">
                  <c:v>909.59</c:v>
                </c:pt>
                <c:pt idx="7">
                  <c:v>1180.82</c:v>
                </c:pt>
                <c:pt idx="8">
                  <c:v>1340.35</c:v>
                </c:pt>
                <c:pt idx="9">
                  <c:v>1335.6</c:v>
                </c:pt>
                <c:pt idx="10">
                  <c:v>1332.45</c:v>
                </c:pt>
                <c:pt idx="11">
                  <c:v>1420.93</c:v>
                </c:pt>
                <c:pt idx="12">
                  <c:v>1389.14</c:v>
                </c:pt>
                <c:pt idx="13">
                  <c:v>1419.13</c:v>
                </c:pt>
                <c:pt idx="14">
                  <c:v>1430.49</c:v>
                </c:pt>
                <c:pt idx="15">
                  <c:v>1437.86</c:v>
                </c:pt>
                <c:pt idx="16">
                  <c:v>1505.1</c:v>
                </c:pt>
                <c:pt idx="17">
                  <c:v>1562.51</c:v>
                </c:pt>
                <c:pt idx="18">
                  <c:v>1563.67</c:v>
                </c:pt>
                <c:pt idx="19">
                  <c:v>1539.15</c:v>
                </c:pt>
                <c:pt idx="20">
                  <c:v>1469.29</c:v>
                </c:pt>
                <c:pt idx="21">
                  <c:v>1352.7</c:v>
                </c:pt>
                <c:pt idx="22">
                  <c:v>1190.72</c:v>
                </c:pt>
                <c:pt idx="23">
                  <c:v>986.18</c:v>
                </c:pt>
                <c:pt idx="24">
                  <c:v>832.28</c:v>
                </c:pt>
                <c:pt idx="25">
                  <c:v>707.51</c:v>
                </c:pt>
                <c:pt idx="26">
                  <c:v>654.73</c:v>
                </c:pt>
                <c:pt idx="27">
                  <c:v>649.77</c:v>
                </c:pt>
                <c:pt idx="28">
                  <c:v>656.56</c:v>
                </c:pt>
                <c:pt idx="29">
                  <c:v>723.78</c:v>
                </c:pt>
                <c:pt idx="30">
                  <c:v>892.04</c:v>
                </c:pt>
                <c:pt idx="31">
                  <c:v>1143.3499999999999</c:v>
                </c:pt>
                <c:pt idx="32">
                  <c:v>1321.18</c:v>
                </c:pt>
                <c:pt idx="33">
                  <c:v>1369.97</c:v>
                </c:pt>
                <c:pt idx="34">
                  <c:v>1307.33</c:v>
                </c:pt>
                <c:pt idx="35">
                  <c:v>1304.6600000000001</c:v>
                </c:pt>
                <c:pt idx="36">
                  <c:v>1287.51</c:v>
                </c:pt>
                <c:pt idx="37">
                  <c:v>1316.18</c:v>
                </c:pt>
                <c:pt idx="38">
                  <c:v>1325.65</c:v>
                </c:pt>
                <c:pt idx="39">
                  <c:v>1374.11</c:v>
                </c:pt>
                <c:pt idx="40">
                  <c:v>1469.17</c:v>
                </c:pt>
                <c:pt idx="41">
                  <c:v>1556.05</c:v>
                </c:pt>
                <c:pt idx="42">
                  <c:v>1560.29</c:v>
                </c:pt>
                <c:pt idx="43">
                  <c:v>1511.69</c:v>
                </c:pt>
                <c:pt idx="44">
                  <c:v>1471.13</c:v>
                </c:pt>
                <c:pt idx="45">
                  <c:v>1330.59</c:v>
                </c:pt>
                <c:pt idx="46">
                  <c:v>1155.99</c:v>
                </c:pt>
                <c:pt idx="47">
                  <c:v>954.37</c:v>
                </c:pt>
                <c:pt idx="48">
                  <c:v>810.89</c:v>
                </c:pt>
                <c:pt idx="49">
                  <c:v>696.18</c:v>
                </c:pt>
                <c:pt idx="50">
                  <c:v>640.41</c:v>
                </c:pt>
                <c:pt idx="51">
                  <c:v>621.79</c:v>
                </c:pt>
                <c:pt idx="52">
                  <c:v>614.88</c:v>
                </c:pt>
                <c:pt idx="53">
                  <c:v>668.67</c:v>
                </c:pt>
                <c:pt idx="54">
                  <c:v>819.83</c:v>
                </c:pt>
                <c:pt idx="55">
                  <c:v>1039.27</c:v>
                </c:pt>
                <c:pt idx="56">
                  <c:v>1215.31</c:v>
                </c:pt>
                <c:pt idx="57">
                  <c:v>1254.0899999999999</c:v>
                </c:pt>
                <c:pt idx="58">
                  <c:v>1280.43</c:v>
                </c:pt>
                <c:pt idx="59">
                  <c:v>1274.95</c:v>
                </c:pt>
                <c:pt idx="60">
                  <c:v>1287.74</c:v>
                </c:pt>
                <c:pt idx="61">
                  <c:v>1295.19</c:v>
                </c:pt>
                <c:pt idx="62">
                  <c:v>1278.02</c:v>
                </c:pt>
                <c:pt idx="63">
                  <c:v>1278.24</c:v>
                </c:pt>
                <c:pt idx="64">
                  <c:v>1446.41</c:v>
                </c:pt>
                <c:pt idx="65">
                  <c:v>1574.82</c:v>
                </c:pt>
                <c:pt idx="66">
                  <c:v>1543.52</c:v>
                </c:pt>
                <c:pt idx="67">
                  <c:v>1481.54</c:v>
                </c:pt>
                <c:pt idx="68">
                  <c:v>1424.45</c:v>
                </c:pt>
                <c:pt idx="69">
                  <c:v>1281.6099999999999</c:v>
                </c:pt>
                <c:pt idx="70">
                  <c:v>1102.9100000000001</c:v>
                </c:pt>
                <c:pt idx="71">
                  <c:v>892.49</c:v>
                </c:pt>
                <c:pt idx="72">
                  <c:v>795.41</c:v>
                </c:pt>
                <c:pt idx="73">
                  <c:v>702.25</c:v>
                </c:pt>
                <c:pt idx="74">
                  <c:v>655.57</c:v>
                </c:pt>
                <c:pt idx="75">
                  <c:v>636.03</c:v>
                </c:pt>
                <c:pt idx="76">
                  <c:v>646</c:v>
                </c:pt>
                <c:pt idx="77">
                  <c:v>708.29</c:v>
                </c:pt>
                <c:pt idx="78">
                  <c:v>845.87</c:v>
                </c:pt>
                <c:pt idx="79">
                  <c:v>1066.97</c:v>
                </c:pt>
                <c:pt idx="80">
                  <c:v>1260.1600000000001</c:v>
                </c:pt>
                <c:pt idx="81">
                  <c:v>1313.45</c:v>
                </c:pt>
                <c:pt idx="82">
                  <c:v>1231.6099999999999</c:v>
                </c:pt>
                <c:pt idx="83">
                  <c:v>1190.28</c:v>
                </c:pt>
                <c:pt idx="84">
                  <c:v>1184.0999999999999</c:v>
                </c:pt>
                <c:pt idx="85">
                  <c:v>1184</c:v>
                </c:pt>
                <c:pt idx="86">
                  <c:v>1224.25</c:v>
                </c:pt>
                <c:pt idx="87">
                  <c:v>1265.46</c:v>
                </c:pt>
                <c:pt idx="88">
                  <c:v>1380.44</c:v>
                </c:pt>
                <c:pt idx="89">
                  <c:v>1489.81</c:v>
                </c:pt>
                <c:pt idx="90">
                  <c:v>1480.42</c:v>
                </c:pt>
                <c:pt idx="91">
                  <c:v>1450.18</c:v>
                </c:pt>
                <c:pt idx="92">
                  <c:v>1480.35</c:v>
                </c:pt>
                <c:pt idx="93">
                  <c:v>1364.42</c:v>
                </c:pt>
                <c:pt idx="94">
                  <c:v>1195.48</c:v>
                </c:pt>
                <c:pt idx="95">
                  <c:v>996.15</c:v>
                </c:pt>
                <c:pt idx="96">
                  <c:v>788.42</c:v>
                </c:pt>
                <c:pt idx="97">
                  <c:v>697.44</c:v>
                </c:pt>
                <c:pt idx="98">
                  <c:v>662.72</c:v>
                </c:pt>
                <c:pt idx="99">
                  <c:v>645.89</c:v>
                </c:pt>
                <c:pt idx="100">
                  <c:v>655.63</c:v>
                </c:pt>
                <c:pt idx="101">
                  <c:v>719.28</c:v>
                </c:pt>
                <c:pt idx="102">
                  <c:v>877.03</c:v>
                </c:pt>
                <c:pt idx="103">
                  <c:v>1112.25</c:v>
                </c:pt>
                <c:pt idx="104">
                  <c:v>1280.04</c:v>
                </c:pt>
                <c:pt idx="105">
                  <c:v>1279.5</c:v>
                </c:pt>
                <c:pt idx="106">
                  <c:v>1206.49</c:v>
                </c:pt>
                <c:pt idx="107">
                  <c:v>1167.0899999999999</c:v>
                </c:pt>
                <c:pt idx="108">
                  <c:v>1158.3</c:v>
                </c:pt>
                <c:pt idx="109">
                  <c:v>1158.3800000000001</c:v>
                </c:pt>
                <c:pt idx="110">
                  <c:v>1199.8699999999999</c:v>
                </c:pt>
                <c:pt idx="111">
                  <c:v>1261.1300000000001</c:v>
                </c:pt>
                <c:pt idx="112">
                  <c:v>1385.71</c:v>
                </c:pt>
                <c:pt idx="113">
                  <c:v>1511.1</c:v>
                </c:pt>
                <c:pt idx="114">
                  <c:v>1538.71</c:v>
                </c:pt>
                <c:pt idx="115">
                  <c:v>1511.14</c:v>
                </c:pt>
                <c:pt idx="116">
                  <c:v>1504.44</c:v>
                </c:pt>
                <c:pt idx="117">
                  <c:v>1407.64</c:v>
                </c:pt>
                <c:pt idx="118">
                  <c:v>1252.28</c:v>
                </c:pt>
                <c:pt idx="119">
                  <c:v>1069.25</c:v>
                </c:pt>
                <c:pt idx="120">
                  <c:v>900.51</c:v>
                </c:pt>
                <c:pt idx="121">
                  <c:v>772.35</c:v>
                </c:pt>
                <c:pt idx="122">
                  <c:v>688.52</c:v>
                </c:pt>
                <c:pt idx="123">
                  <c:v>659.79</c:v>
                </c:pt>
                <c:pt idx="124">
                  <c:v>668.58</c:v>
                </c:pt>
                <c:pt idx="125">
                  <c:v>706.63</c:v>
                </c:pt>
                <c:pt idx="126">
                  <c:v>834.04</c:v>
                </c:pt>
                <c:pt idx="127">
                  <c:v>1027.8800000000001</c:v>
                </c:pt>
                <c:pt idx="128">
                  <c:v>1188.98</c:v>
                </c:pt>
                <c:pt idx="129">
                  <c:v>1208.71</c:v>
                </c:pt>
                <c:pt idx="130">
                  <c:v>1203.3599999999999</c:v>
                </c:pt>
                <c:pt idx="131">
                  <c:v>1208.05</c:v>
                </c:pt>
                <c:pt idx="132">
                  <c:v>1179.8900000000001</c:v>
                </c:pt>
                <c:pt idx="133">
                  <c:v>1117.1099999999999</c:v>
                </c:pt>
                <c:pt idx="134">
                  <c:v>1158.19</c:v>
                </c:pt>
                <c:pt idx="135">
                  <c:v>1239.68</c:v>
                </c:pt>
                <c:pt idx="136">
                  <c:v>1377.12</c:v>
                </c:pt>
                <c:pt idx="137">
                  <c:v>1519.71</c:v>
                </c:pt>
                <c:pt idx="138">
                  <c:v>1525.48</c:v>
                </c:pt>
                <c:pt idx="139">
                  <c:v>1515.15</c:v>
                </c:pt>
                <c:pt idx="140">
                  <c:v>1500.41</c:v>
                </c:pt>
                <c:pt idx="141">
                  <c:v>1410.24</c:v>
                </c:pt>
                <c:pt idx="142">
                  <c:v>1265.46</c:v>
                </c:pt>
                <c:pt idx="143">
                  <c:v>1059.0899999999999</c:v>
                </c:pt>
                <c:pt idx="144">
                  <c:v>842.27</c:v>
                </c:pt>
                <c:pt idx="145">
                  <c:v>735.69</c:v>
                </c:pt>
                <c:pt idx="146">
                  <c:v>683.73</c:v>
                </c:pt>
                <c:pt idx="147">
                  <c:v>665.85</c:v>
                </c:pt>
                <c:pt idx="148">
                  <c:v>674.37</c:v>
                </c:pt>
                <c:pt idx="149">
                  <c:v>753.28</c:v>
                </c:pt>
                <c:pt idx="150">
                  <c:v>933.59</c:v>
                </c:pt>
                <c:pt idx="151">
                  <c:v>1196.51</c:v>
                </c:pt>
                <c:pt idx="152">
                  <c:v>1359.17</c:v>
                </c:pt>
                <c:pt idx="153">
                  <c:v>1357.76</c:v>
                </c:pt>
                <c:pt idx="154">
                  <c:v>1346.03</c:v>
                </c:pt>
                <c:pt idx="155">
                  <c:v>1236.1600000000001</c:v>
                </c:pt>
                <c:pt idx="156">
                  <c:v>1193.8499999999999</c:v>
                </c:pt>
                <c:pt idx="157">
                  <c:v>1226.4000000000001</c:v>
                </c:pt>
                <c:pt idx="158">
                  <c:v>1263.31</c:v>
                </c:pt>
                <c:pt idx="159">
                  <c:v>1323.31</c:v>
                </c:pt>
                <c:pt idx="160">
                  <c:v>1445.5</c:v>
                </c:pt>
                <c:pt idx="161">
                  <c:v>1569.42</c:v>
                </c:pt>
                <c:pt idx="162">
                  <c:v>1565.38</c:v>
                </c:pt>
                <c:pt idx="163">
                  <c:v>1545.32</c:v>
                </c:pt>
                <c:pt idx="164">
                  <c:v>1507.39</c:v>
                </c:pt>
                <c:pt idx="165">
                  <c:v>1404.35</c:v>
                </c:pt>
                <c:pt idx="166">
                  <c:v>1211.83</c:v>
                </c:pt>
                <c:pt idx="167">
                  <c:v>997.18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55-40BA-B3DD-3F944C301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12.058479407777895</c:v>
                </c:pt>
                <c:pt idx="1">
                  <c:v>11.688744337778076</c:v>
                </c:pt>
                <c:pt idx="2">
                  <c:v>11.024558007777841</c:v>
                </c:pt>
                <c:pt idx="3">
                  <c:v>10.531319867777938</c:v>
                </c:pt>
                <c:pt idx="4">
                  <c:v>11.181692377777608</c:v>
                </c:pt>
                <c:pt idx="5">
                  <c:v>13.24638521777797</c:v>
                </c:pt>
                <c:pt idx="6">
                  <c:v>17.065574457777529</c:v>
                </c:pt>
                <c:pt idx="7">
                  <c:v>20.406314577777948</c:v>
                </c:pt>
                <c:pt idx="8">
                  <c:v>24.476877047776043</c:v>
                </c:pt>
                <c:pt idx="9">
                  <c:v>27.305281527777652</c:v>
                </c:pt>
                <c:pt idx="10">
                  <c:v>27.322797847776656</c:v>
                </c:pt>
                <c:pt idx="11">
                  <c:v>27.182394307779077</c:v>
                </c:pt>
                <c:pt idx="12">
                  <c:v>27.467047847777849</c:v>
                </c:pt>
                <c:pt idx="13">
                  <c:v>26.640215877777337</c:v>
                </c:pt>
                <c:pt idx="14">
                  <c:v>27.889119907777058</c:v>
                </c:pt>
                <c:pt idx="15">
                  <c:v>29.420733387777545</c:v>
                </c:pt>
                <c:pt idx="16">
                  <c:v>29.956456127777983</c:v>
                </c:pt>
                <c:pt idx="17">
                  <c:v>32.249881617777646</c:v>
                </c:pt>
                <c:pt idx="18">
                  <c:v>33.345023117778965</c:v>
                </c:pt>
                <c:pt idx="19">
                  <c:v>33.322184347778602</c:v>
                </c:pt>
                <c:pt idx="20">
                  <c:v>32.16874268777724</c:v>
                </c:pt>
                <c:pt idx="21">
                  <c:v>32.207486097776609</c:v>
                </c:pt>
                <c:pt idx="22">
                  <c:v>28.257343297777425</c:v>
                </c:pt>
                <c:pt idx="23">
                  <c:v>24.61723006777811</c:v>
                </c:pt>
                <c:pt idx="24">
                  <c:v>16.100504947778063</c:v>
                </c:pt>
                <c:pt idx="25">
                  <c:v>13.651434267777859</c:v>
                </c:pt>
                <c:pt idx="26">
                  <c:v>12.221924127777697</c:v>
                </c:pt>
                <c:pt idx="27">
                  <c:v>11.384632217777607</c:v>
                </c:pt>
                <c:pt idx="28">
                  <c:v>11.911738627777822</c:v>
                </c:pt>
                <c:pt idx="29">
                  <c:v>11.681522057777897</c:v>
                </c:pt>
                <c:pt idx="30">
                  <c:v>15.516833727778248</c:v>
                </c:pt>
                <c:pt idx="31">
                  <c:v>21.188457837778287</c:v>
                </c:pt>
                <c:pt idx="32">
                  <c:v>23.602050047778448</c:v>
                </c:pt>
                <c:pt idx="33">
                  <c:v>21.990407157777327</c:v>
                </c:pt>
                <c:pt idx="34">
                  <c:v>20.001217087777377</c:v>
                </c:pt>
                <c:pt idx="35">
                  <c:v>19.230429187776963</c:v>
                </c:pt>
                <c:pt idx="36">
                  <c:v>17.858821777777393</c:v>
                </c:pt>
                <c:pt idx="37">
                  <c:v>18.107324777778786</c:v>
                </c:pt>
                <c:pt idx="38">
                  <c:v>18.677336697777491</c:v>
                </c:pt>
                <c:pt idx="39">
                  <c:v>20.767526397777601</c:v>
                </c:pt>
                <c:pt idx="40">
                  <c:v>26.176678947777418</c:v>
                </c:pt>
                <c:pt idx="41">
                  <c:v>30.6562454177772</c:v>
                </c:pt>
                <c:pt idx="42">
                  <c:v>30.583473557778461</c:v>
                </c:pt>
                <c:pt idx="43">
                  <c:v>29.831204757777869</c:v>
                </c:pt>
                <c:pt idx="44">
                  <c:v>28.438357377777947</c:v>
                </c:pt>
                <c:pt idx="45">
                  <c:v>25.408494047777822</c:v>
                </c:pt>
                <c:pt idx="46">
                  <c:v>20.55548479777849</c:v>
                </c:pt>
                <c:pt idx="47">
                  <c:v>14.353816987778146</c:v>
                </c:pt>
                <c:pt idx="48">
                  <c:v>17.017216717777501</c:v>
                </c:pt>
                <c:pt idx="49">
                  <c:v>13.286362347777981</c:v>
                </c:pt>
                <c:pt idx="50">
                  <c:v>12.951748727778181</c:v>
                </c:pt>
                <c:pt idx="51">
                  <c:v>12.744087397777776</c:v>
                </c:pt>
                <c:pt idx="52">
                  <c:v>14.132673717777948</c:v>
                </c:pt>
                <c:pt idx="53">
                  <c:v>13.975574747777614</c:v>
                </c:pt>
                <c:pt idx="54">
                  <c:v>13.900754157777669</c:v>
                </c:pt>
                <c:pt idx="55">
                  <c:v>18.190534907777646</c:v>
                </c:pt>
                <c:pt idx="56">
                  <c:v>22.016698837777312</c:v>
                </c:pt>
                <c:pt idx="57">
                  <c:v>23.201555597777769</c:v>
                </c:pt>
                <c:pt idx="58">
                  <c:v>22.887214227776894</c:v>
                </c:pt>
                <c:pt idx="59">
                  <c:v>23.309044657778486</c:v>
                </c:pt>
                <c:pt idx="60">
                  <c:v>22.436864737776887</c:v>
                </c:pt>
                <c:pt idx="61">
                  <c:v>21.048590877777769</c:v>
                </c:pt>
                <c:pt idx="62">
                  <c:v>19.622799337778588</c:v>
                </c:pt>
                <c:pt idx="63">
                  <c:v>21.747614647778391</c:v>
                </c:pt>
                <c:pt idx="64">
                  <c:v>26.813711067777604</c:v>
                </c:pt>
                <c:pt idx="65">
                  <c:v>29.908632907777474</c:v>
                </c:pt>
                <c:pt idx="66">
                  <c:v>31.414646507776979</c:v>
                </c:pt>
                <c:pt idx="67">
                  <c:v>30.652860047777267</c:v>
                </c:pt>
                <c:pt idx="68">
                  <c:v>28.655829887776918</c:v>
                </c:pt>
                <c:pt idx="69">
                  <c:v>27.632221447777738</c:v>
                </c:pt>
                <c:pt idx="70">
                  <c:v>22.428193447778312</c:v>
                </c:pt>
                <c:pt idx="71">
                  <c:v>17.642029047777442</c:v>
                </c:pt>
                <c:pt idx="72">
                  <c:v>14.444142027778412</c:v>
                </c:pt>
                <c:pt idx="73">
                  <c:v>13.577602747777405</c:v>
                </c:pt>
                <c:pt idx="74">
                  <c:v>13.741654957777996</c:v>
                </c:pt>
                <c:pt idx="75">
                  <c:v>14.068975587777459</c:v>
                </c:pt>
                <c:pt idx="76">
                  <c:v>13.744911897777683</c:v>
                </c:pt>
                <c:pt idx="77">
                  <c:v>15.041981027777865</c:v>
                </c:pt>
                <c:pt idx="78">
                  <c:v>18.543417377778269</c:v>
                </c:pt>
                <c:pt idx="79">
                  <c:v>24.503740587778566</c:v>
                </c:pt>
                <c:pt idx="80">
                  <c:v>25.417908677777632</c:v>
                </c:pt>
                <c:pt idx="81">
                  <c:v>24.852608197777045</c:v>
                </c:pt>
                <c:pt idx="82">
                  <c:v>25.583707727777892</c:v>
                </c:pt>
                <c:pt idx="83">
                  <c:v>24.252685627778192</c:v>
                </c:pt>
                <c:pt idx="84">
                  <c:v>23.295916667777647</c:v>
                </c:pt>
                <c:pt idx="85">
                  <c:v>23.296760537777118</c:v>
                </c:pt>
                <c:pt idx="86">
                  <c:v>24.091786387777802</c:v>
                </c:pt>
                <c:pt idx="87">
                  <c:v>29.852186707777946</c:v>
                </c:pt>
                <c:pt idx="88">
                  <c:v>36.089692287777098</c:v>
                </c:pt>
                <c:pt idx="89">
                  <c:v>39.771252897776776</c:v>
                </c:pt>
                <c:pt idx="90">
                  <c:v>39.280021417778244</c:v>
                </c:pt>
                <c:pt idx="91">
                  <c:v>41.409488837777644</c:v>
                </c:pt>
                <c:pt idx="92">
                  <c:v>39.106096257778063</c:v>
                </c:pt>
                <c:pt idx="93">
                  <c:v>30.135326257778843</c:v>
                </c:pt>
                <c:pt idx="94">
                  <c:v>28.813608807777428</c:v>
                </c:pt>
                <c:pt idx="95">
                  <c:v>21.000989977777635</c:v>
                </c:pt>
                <c:pt idx="96">
                  <c:v>14.176230067778306</c:v>
                </c:pt>
                <c:pt idx="97">
                  <c:v>13.685172067778012</c:v>
                </c:pt>
                <c:pt idx="98">
                  <c:v>13.025133237777936</c:v>
                </c:pt>
                <c:pt idx="99">
                  <c:v>12.467169847777768</c:v>
                </c:pt>
                <c:pt idx="100">
                  <c:v>14.286397217777335</c:v>
                </c:pt>
                <c:pt idx="101">
                  <c:v>17.068938397777174</c:v>
                </c:pt>
                <c:pt idx="102">
                  <c:v>20.956585847778797</c:v>
                </c:pt>
                <c:pt idx="103">
                  <c:v>25.567717107778208</c:v>
                </c:pt>
                <c:pt idx="104">
                  <c:v>24.279268777777816</c:v>
                </c:pt>
                <c:pt idx="105">
                  <c:v>22.5541377077775</c:v>
                </c:pt>
                <c:pt idx="106">
                  <c:v>22.926975487778464</c:v>
                </c:pt>
                <c:pt idx="107">
                  <c:v>23.624017667777025</c:v>
                </c:pt>
                <c:pt idx="108">
                  <c:v>22.259806787778416</c:v>
                </c:pt>
                <c:pt idx="109">
                  <c:v>18.414009607776734</c:v>
                </c:pt>
                <c:pt idx="110">
                  <c:v>18.123143597777016</c:v>
                </c:pt>
                <c:pt idx="111">
                  <c:v>26.774796337778298</c:v>
                </c:pt>
                <c:pt idx="112">
                  <c:v>33.257557627777715</c:v>
                </c:pt>
                <c:pt idx="113">
                  <c:v>36.686884587777286</c:v>
                </c:pt>
                <c:pt idx="114">
                  <c:v>41.913057177777318</c:v>
                </c:pt>
                <c:pt idx="115">
                  <c:v>43.196790187777879</c:v>
                </c:pt>
                <c:pt idx="116">
                  <c:v>36.824253797778056</c:v>
                </c:pt>
                <c:pt idx="117">
                  <c:v>32.236138127777167</c:v>
                </c:pt>
                <c:pt idx="118">
                  <c:v>24.753977767777315</c:v>
                </c:pt>
                <c:pt idx="119">
                  <c:v>18.153772917778042</c:v>
                </c:pt>
                <c:pt idx="120">
                  <c:v>11.665428587778024</c:v>
                </c:pt>
                <c:pt idx="121">
                  <c:v>10.777253897777769</c:v>
                </c:pt>
                <c:pt idx="122">
                  <c:v>10.674171587777778</c:v>
                </c:pt>
                <c:pt idx="123">
                  <c:v>10.236994847777737</c:v>
                </c:pt>
                <c:pt idx="124">
                  <c:v>10.44656650777813</c:v>
                </c:pt>
                <c:pt idx="125">
                  <c:v>13.097096287778186</c:v>
                </c:pt>
                <c:pt idx="126">
                  <c:v>17.729180017777026</c:v>
                </c:pt>
                <c:pt idx="127">
                  <c:v>22.092993957778845</c:v>
                </c:pt>
                <c:pt idx="128">
                  <c:v>26.772386907778127</c:v>
                </c:pt>
                <c:pt idx="129">
                  <c:v>24.754523817777681</c:v>
                </c:pt>
                <c:pt idx="130">
                  <c:v>25.689112947777176</c:v>
                </c:pt>
                <c:pt idx="131">
                  <c:v>24.42301757777841</c:v>
                </c:pt>
                <c:pt idx="132">
                  <c:v>21.750417847777953</c:v>
                </c:pt>
                <c:pt idx="133">
                  <c:v>18.961604247778723</c:v>
                </c:pt>
                <c:pt idx="134">
                  <c:v>19.447026897777732</c:v>
                </c:pt>
                <c:pt idx="135">
                  <c:v>26.187664577778378</c:v>
                </c:pt>
                <c:pt idx="136">
                  <c:v>38.067950367779076</c:v>
                </c:pt>
                <c:pt idx="137">
                  <c:v>43.219890827778499</c:v>
                </c:pt>
                <c:pt idx="138">
                  <c:v>46.731105447777736</c:v>
                </c:pt>
                <c:pt idx="139">
                  <c:v>46.819039777778016</c:v>
                </c:pt>
                <c:pt idx="140">
                  <c:v>44.032827307777325</c:v>
                </c:pt>
                <c:pt idx="141">
                  <c:v>34.769216487777612</c:v>
                </c:pt>
                <c:pt idx="142">
                  <c:v>27.06974532777781</c:v>
                </c:pt>
                <c:pt idx="143">
                  <c:v>18.623972757777437</c:v>
                </c:pt>
                <c:pt idx="144">
                  <c:v>12.732089157777864</c:v>
                </c:pt>
                <c:pt idx="145">
                  <c:v>11.274710047778058</c:v>
                </c:pt>
                <c:pt idx="146">
                  <c:v>11.588768297777506</c:v>
                </c:pt>
                <c:pt idx="147">
                  <c:v>10.86635465777772</c:v>
                </c:pt>
                <c:pt idx="148">
                  <c:v>11.506307327777563</c:v>
                </c:pt>
                <c:pt idx="149">
                  <c:v>12.353494787777549</c:v>
                </c:pt>
                <c:pt idx="150">
                  <c:v>18.777763527777779</c:v>
                </c:pt>
                <c:pt idx="151">
                  <c:v>26.600766917778401</c:v>
                </c:pt>
                <c:pt idx="152">
                  <c:v>30.492902947778475</c:v>
                </c:pt>
                <c:pt idx="153">
                  <c:v>27.772059897777581</c:v>
                </c:pt>
                <c:pt idx="154">
                  <c:v>27.461739157778311</c:v>
                </c:pt>
                <c:pt idx="155">
                  <c:v>24.546712367777445</c:v>
                </c:pt>
                <c:pt idx="156">
                  <c:v>23.345981987777805</c:v>
                </c:pt>
                <c:pt idx="157">
                  <c:v>22.916404057777072</c:v>
                </c:pt>
                <c:pt idx="158">
                  <c:v>20.929771857777268</c:v>
                </c:pt>
                <c:pt idx="159">
                  <c:v>26.65620298777776</c:v>
                </c:pt>
                <c:pt idx="160">
                  <c:v>28.361460347777665</c:v>
                </c:pt>
                <c:pt idx="161">
                  <c:v>30.087659507776607</c:v>
                </c:pt>
                <c:pt idx="162">
                  <c:v>32.626155317777602</c:v>
                </c:pt>
                <c:pt idx="163">
                  <c:v>31.87887929777844</c:v>
                </c:pt>
                <c:pt idx="164">
                  <c:v>29.250775327777092</c:v>
                </c:pt>
                <c:pt idx="165">
                  <c:v>32.045413757777624</c:v>
                </c:pt>
                <c:pt idx="166">
                  <c:v>31.202450687778082</c:v>
                </c:pt>
                <c:pt idx="167">
                  <c:v>17.930181027776825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955-40BA-B3DD-3F944C301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D-4BF4-B212-088954A94911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7D-4BF4-B212-088954A94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05/01/2026</c:v>
                </c:pt>
                <c:pt idx="1">
                  <c:v>06/01/2026</c:v>
                </c:pt>
                <c:pt idx="2">
                  <c:v>07/01/2026</c:v>
                </c:pt>
                <c:pt idx="3">
                  <c:v>08/01/2026</c:v>
                </c:pt>
                <c:pt idx="4">
                  <c:v>09/01/2026</c:v>
                </c:pt>
                <c:pt idx="5">
                  <c:v>10/01/2026</c:v>
                </c:pt>
                <c:pt idx="6">
                  <c:v>11/01/2026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10.531319867777938</c:v>
                </c:pt>
                <c:pt idx="1">
                  <c:v>11.384632217777607</c:v>
                </c:pt>
                <c:pt idx="2">
                  <c:v>12.744087397777776</c:v>
                </c:pt>
                <c:pt idx="3">
                  <c:v>13.577602747777405</c:v>
                </c:pt>
                <c:pt idx="4">
                  <c:v>12.467169847777768</c:v>
                </c:pt>
                <c:pt idx="5">
                  <c:v>10.236994847777737</c:v>
                </c:pt>
                <c:pt idx="6">
                  <c:v>10.86635465777772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11-46EA-8352-5FE709B5509D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05/01/2026</c:v>
                </c:pt>
                <c:pt idx="1">
                  <c:v>06/01/2026</c:v>
                </c:pt>
                <c:pt idx="2">
                  <c:v>07/01/2026</c:v>
                </c:pt>
                <c:pt idx="3">
                  <c:v>08/01/2026</c:v>
                </c:pt>
                <c:pt idx="4">
                  <c:v>09/01/2026</c:v>
                </c:pt>
                <c:pt idx="5">
                  <c:v>10/01/2026</c:v>
                </c:pt>
                <c:pt idx="6">
                  <c:v>11/01/2026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33.345023117778965</c:v>
                </c:pt>
                <c:pt idx="1">
                  <c:v>30.6562454177772</c:v>
                </c:pt>
                <c:pt idx="2">
                  <c:v>31.414646507776979</c:v>
                </c:pt>
                <c:pt idx="3">
                  <c:v>41.409488837777644</c:v>
                </c:pt>
                <c:pt idx="4">
                  <c:v>43.196790187777879</c:v>
                </c:pt>
                <c:pt idx="5">
                  <c:v>46.819039777778016</c:v>
                </c:pt>
                <c:pt idx="6">
                  <c:v>32.626155317777602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11-46EA-8352-5FE709B55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5-453B-9220-D57A6C4A12F1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5-453B-9220-D57A6C4A1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C101E277-4C03-4E40-8878-D888847D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DB073671-A3A8-4950-BC92-323F44FF0E2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B496303B-D225-4C41-9020-B3E02E146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3FCD83F-283B-49C5-9199-ACD901C7A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9F54F3FE-9956-4024-963D-4894A839F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E51A54F8-F6F6-4C6D-9C4E-6D8E54362E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3414079-9B44-4BB6-9405-1F1EE8E240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B8631667-CAF6-417B-B880-55E3F7448F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A6B89276-316C-42AD-8FF7-1B69C6037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1884CE9B-BE80-45B5-A05C-C61EEEDB7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D63753DE-F54E-47D0-AA2C-05C89D943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994E8B10-3800-49B5-81EF-3F38C28384B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FE06E0AC-3EAE-4325-A459-77A34F5D1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72628280-B1F7-4839-A70A-EB1A355F8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23E91A43-67D9-4BB7-9BD0-EBDAFB80F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CE7DC6EB-FDBB-4684-967C-29AD3E5562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3CF125A5-BFA1-4A30-B104-C155861CA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4C7AC341-4F2A-4E0D-8679-43525E001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19592496-C894-4019-B6BF-972978BBD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184A517F-545E-4D50-99AC-0E04D396E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00D7DB85-A45B-4849-BAFD-3FB9CBE2B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7ABA007-71ED-4084-942C-33A9A86A7D9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5BD38074-89D9-41DE-9E5F-E257ED577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153F150-6C16-4E7F-8857-E4248DE7838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61F2ED87-7691-4C3E-A4E2-ED5A84A06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6DD6DCD-5B1B-4FB0-9551-B4FDB657F6F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07_01_2026.xlsx" TargetMode="External"/><Relationship Id="rId1" Type="http://schemas.openxmlformats.org/officeDocument/2006/relationships/externalLinkPath" Target="Publikimi%20i%20t&#235;%20dh&#235;nave%2007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09_01_2026.xlsx" TargetMode="External"/><Relationship Id="rId1" Type="http://schemas.openxmlformats.org/officeDocument/2006/relationships/externalLinkPath" Target="Publikimi%20i%20t&#235;%20dh&#235;nave%2009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1000.5840245099998</v>
          </cell>
          <cell r="E160">
            <v>255.51588853000001</v>
          </cell>
          <cell r="F160">
            <v>745.06813597999985</v>
          </cell>
        </row>
        <row r="161">
          <cell r="D161">
            <v>842.11624055999994</v>
          </cell>
          <cell r="E161">
            <v>190.32294042000001</v>
          </cell>
          <cell r="F161">
            <v>651.79330013999993</v>
          </cell>
        </row>
        <row r="162">
          <cell r="D162">
            <v>775.53221873999996</v>
          </cell>
          <cell r="E162">
            <v>174.66946915</v>
          </cell>
          <cell r="F162">
            <v>600.86274959000002</v>
          </cell>
        </row>
        <row r="163">
          <cell r="D163">
            <v>771.00702512999999</v>
          </cell>
          <cell r="E163">
            <v>188.06492376000003</v>
          </cell>
          <cell r="F163">
            <v>582.94210136999993</v>
          </cell>
        </row>
        <row r="164">
          <cell r="D164">
            <v>770.82084114999998</v>
          </cell>
          <cell r="E164">
            <v>193.41460308000001</v>
          </cell>
          <cell r="F164">
            <v>577.40623806999997</v>
          </cell>
        </row>
        <row r="165">
          <cell r="D165">
            <v>864.9465147200001</v>
          </cell>
          <cell r="E165">
            <v>232.89885121999995</v>
          </cell>
          <cell r="F165">
            <v>632.04766350000011</v>
          </cell>
        </row>
        <row r="166">
          <cell r="D166">
            <v>1056.8030375799997</v>
          </cell>
          <cell r="E166">
            <v>248.96416827000002</v>
          </cell>
          <cell r="F166">
            <v>807.83886930999961</v>
          </cell>
        </row>
        <row r="167">
          <cell r="D167">
            <v>1382.8660171100005</v>
          </cell>
          <cell r="E167">
            <v>315.24650405999995</v>
          </cell>
          <cell r="F167">
            <v>1067.6195130500005</v>
          </cell>
        </row>
        <row r="168">
          <cell r="D168">
            <v>1573.5467213999998</v>
          </cell>
          <cell r="E168">
            <v>385.57383927000001</v>
          </cell>
          <cell r="F168">
            <v>1187.9728821299998</v>
          </cell>
        </row>
        <row r="169">
          <cell r="D169">
            <v>1622.6419618700004</v>
          </cell>
          <cell r="E169">
            <v>383.32097798000001</v>
          </cell>
          <cell r="F169">
            <v>1239.3209838900004</v>
          </cell>
        </row>
        <row r="170">
          <cell r="D170">
            <v>1670.2801591899995</v>
          </cell>
          <cell r="E170">
            <v>443.40472536999999</v>
          </cell>
          <cell r="F170">
            <v>1226.8754338199994</v>
          </cell>
        </row>
        <row r="171">
          <cell r="D171">
            <v>1436.0519586600001</v>
          </cell>
          <cell r="E171">
            <v>250.02675474000003</v>
          </cell>
          <cell r="F171">
            <v>1186.02520392</v>
          </cell>
        </row>
        <row r="172">
          <cell r="D172">
            <v>1428.2724356699987</v>
          </cell>
          <cell r="E172">
            <v>245.98929329999999</v>
          </cell>
          <cell r="F172">
            <v>1182.2831423699986</v>
          </cell>
        </row>
        <row r="173">
          <cell r="D173">
            <v>1441.9314589099993</v>
          </cell>
          <cell r="E173">
            <v>199.43261131</v>
          </cell>
          <cell r="F173">
            <v>1242.4988475999992</v>
          </cell>
        </row>
        <row r="174">
          <cell r="D174">
            <v>1640.8977876499996</v>
          </cell>
          <cell r="E174">
            <v>356.44779528000004</v>
          </cell>
          <cell r="F174">
            <v>1284.4499923699996</v>
          </cell>
        </row>
        <row r="175">
          <cell r="D175">
            <v>1619.5519954900001</v>
          </cell>
          <cell r="E175">
            <v>319.30149033999999</v>
          </cell>
          <cell r="F175">
            <v>1300.2505051500002</v>
          </cell>
        </row>
        <row r="176">
          <cell r="D176">
            <v>1678.9519994100008</v>
          </cell>
          <cell r="E176">
            <v>331.14851801000003</v>
          </cell>
          <cell r="F176">
            <v>1347.8034814000007</v>
          </cell>
        </row>
        <row r="177">
          <cell r="D177">
            <v>1733.6965146899997</v>
          </cell>
          <cell r="E177">
            <v>330.63506767999996</v>
          </cell>
          <cell r="F177">
            <v>1403.0614470099997</v>
          </cell>
        </row>
        <row r="178">
          <cell r="D178">
            <v>1724.1820327500004</v>
          </cell>
          <cell r="E178">
            <v>329.87164768999997</v>
          </cell>
          <cell r="F178">
            <v>1394.3103850600005</v>
          </cell>
        </row>
        <row r="179">
          <cell r="D179">
            <v>1675.4138648399996</v>
          </cell>
          <cell r="E179">
            <v>296.73957915</v>
          </cell>
          <cell r="F179">
            <v>1378.6742856899996</v>
          </cell>
        </row>
        <row r="180">
          <cell r="D180">
            <v>1646.4411689500002</v>
          </cell>
          <cell r="E180">
            <v>297.91833671000001</v>
          </cell>
          <cell r="F180">
            <v>1348.5228322400003</v>
          </cell>
        </row>
        <row r="181">
          <cell r="D181">
            <v>1544.7409560099991</v>
          </cell>
          <cell r="E181">
            <v>281.42838639999997</v>
          </cell>
          <cell r="F181">
            <v>1263.3125696099992</v>
          </cell>
        </row>
        <row r="182">
          <cell r="D182">
            <v>1302.8127509700003</v>
          </cell>
          <cell r="E182">
            <v>205.69659378000009</v>
          </cell>
          <cell r="F182">
            <v>1097.1161571900002</v>
          </cell>
        </row>
        <row r="183">
          <cell r="D183">
            <v>1124.3996758599999</v>
          </cell>
          <cell r="E183">
            <v>224.94357738999992</v>
          </cell>
          <cell r="F183">
            <v>899.45609846999992</v>
          </cell>
        </row>
        <row r="453">
          <cell r="E453">
            <v>914.73</v>
          </cell>
        </row>
        <row r="454">
          <cell r="E454">
            <v>801.87</v>
          </cell>
        </row>
        <row r="455">
          <cell r="E455">
            <v>746.06</v>
          </cell>
        </row>
        <row r="456">
          <cell r="E456">
            <v>723.78</v>
          </cell>
        </row>
        <row r="457">
          <cell r="E457">
            <v>726.38</v>
          </cell>
        </row>
        <row r="458">
          <cell r="E458">
            <v>783.47</v>
          </cell>
        </row>
        <row r="459">
          <cell r="E459">
            <v>963.96</v>
          </cell>
        </row>
        <row r="460">
          <cell r="E460">
            <v>1358.69</v>
          </cell>
        </row>
        <row r="461">
          <cell r="E461">
            <v>1451.13</v>
          </cell>
        </row>
        <row r="462">
          <cell r="E462">
            <v>1607.67</v>
          </cell>
        </row>
        <row r="463">
          <cell r="E463">
            <v>1495.15</v>
          </cell>
        </row>
        <row r="464">
          <cell r="E464">
            <v>1470.96</v>
          </cell>
        </row>
        <row r="465">
          <cell r="E465">
            <v>1486.23</v>
          </cell>
        </row>
        <row r="466">
          <cell r="E466">
            <v>1512.16</v>
          </cell>
        </row>
        <row r="467">
          <cell r="E467">
            <v>1531.59</v>
          </cell>
        </row>
        <row r="468">
          <cell r="E468">
            <v>1575.42</v>
          </cell>
        </row>
        <row r="469">
          <cell r="E469">
            <v>1707.01</v>
          </cell>
        </row>
        <row r="470">
          <cell r="E470">
            <v>1754.61</v>
          </cell>
        </row>
        <row r="471">
          <cell r="E471">
            <v>1764.69</v>
          </cell>
        </row>
        <row r="472">
          <cell r="E472">
            <v>1753.65</v>
          </cell>
        </row>
        <row r="473">
          <cell r="E473">
            <v>1651.91</v>
          </cell>
        </row>
        <row r="474">
          <cell r="E474">
            <v>1397.52</v>
          </cell>
        </row>
        <row r="475">
          <cell r="E475">
            <v>1234.3620000000001</v>
          </cell>
        </row>
        <row r="476">
          <cell r="E476">
            <v>1085.56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Sheet1"/>
      <sheetName val="Publikime EN"/>
      <sheetName val="D-1"/>
      <sheetName val="W-1"/>
    </sheetNames>
    <sheetDataSet>
      <sheetData sheetId="0"/>
      <sheetData sheetId="1">
        <row r="10">
          <cell r="B10" t="str">
            <v>05/01/2026</v>
          </cell>
          <cell r="C10" t="str">
            <v>06/01/2026</v>
          </cell>
          <cell r="D10" t="str">
            <v>07/01/2026</v>
          </cell>
          <cell r="E10" t="str">
            <v>08/01/2026</v>
          </cell>
          <cell r="F10" t="str">
            <v>09/01/2026</v>
          </cell>
          <cell r="G10" t="str">
            <v>10/01/2026</v>
          </cell>
          <cell r="H10" t="str">
            <v>11/01/2026</v>
          </cell>
        </row>
        <row r="11">
          <cell r="A11" t="str">
            <v>Min (MW)</v>
          </cell>
          <cell r="B11">
            <v>1294.2719812699997</v>
          </cell>
          <cell r="C11">
            <v>1406.13055205</v>
          </cell>
          <cell r="D11">
            <v>1356.80581738</v>
          </cell>
          <cell r="E11">
            <v>1309.5610237999999</v>
          </cell>
          <cell r="F11">
            <v>1287.07888426</v>
          </cell>
          <cell r="G11">
            <v>1240.8810398299997</v>
          </cell>
          <cell r="H11">
            <v>1308.7519199199996</v>
          </cell>
        </row>
        <row r="12">
          <cell r="A12" t="str">
            <v>Max (MW)</v>
          </cell>
          <cell r="B12">
            <v>577.40336075000005</v>
          </cell>
          <cell r="C12">
            <v>548.16155021000009</v>
          </cell>
          <cell r="D12">
            <v>558.38335724000001</v>
          </cell>
          <cell r="E12">
            <v>551.64847208000003</v>
          </cell>
          <cell r="F12">
            <v>536.00710596999988</v>
          </cell>
          <cell r="G12">
            <v>520.88774906999993</v>
          </cell>
          <cell r="H12">
            <v>540.37514334000002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890.30042278000008</v>
          </cell>
          <cell r="E160">
            <v>111.5347148300001</v>
          </cell>
          <cell r="F160">
            <v>778.76570794999998</v>
          </cell>
        </row>
        <row r="161">
          <cell r="D161">
            <v>805.84270874999982</v>
          </cell>
          <cell r="E161">
            <v>125.45294643999995</v>
          </cell>
          <cell r="F161">
            <v>680.38976230999992</v>
          </cell>
        </row>
        <row r="162">
          <cell r="D162">
            <v>743.35920940999995</v>
          </cell>
          <cell r="E162">
            <v>126.79407476</v>
          </cell>
          <cell r="F162">
            <v>616.56513464999989</v>
          </cell>
        </row>
        <row r="163">
          <cell r="D163">
            <v>701.44923648999998</v>
          </cell>
          <cell r="E163">
            <v>106.71641770999994</v>
          </cell>
          <cell r="F163">
            <v>594.73281878</v>
          </cell>
        </row>
        <row r="164">
          <cell r="D164">
            <v>702.50187961000017</v>
          </cell>
          <cell r="E164">
            <v>108.87272532999995</v>
          </cell>
          <cell r="F164">
            <v>593.62915428000019</v>
          </cell>
        </row>
        <row r="165">
          <cell r="D165">
            <v>729.91837548000001</v>
          </cell>
          <cell r="E165">
            <v>93.920795899999973</v>
          </cell>
          <cell r="F165">
            <v>635.99757958000009</v>
          </cell>
        </row>
        <row r="166">
          <cell r="D166">
            <v>910.42358988999968</v>
          </cell>
          <cell r="E166">
            <v>120.09483689000004</v>
          </cell>
          <cell r="F166">
            <v>790.32875299999967</v>
          </cell>
        </row>
        <row r="167">
          <cell r="D167">
            <v>1298.8160677800006</v>
          </cell>
          <cell r="E167">
            <v>265.28161155999999</v>
          </cell>
          <cell r="F167">
            <v>1033.5344562200007</v>
          </cell>
        </row>
        <row r="168">
          <cell r="D168">
            <v>1438.0305134200003</v>
          </cell>
          <cell r="E168">
            <v>262.15081943999996</v>
          </cell>
          <cell r="F168">
            <v>1175.8796939800004</v>
          </cell>
        </row>
        <row r="169">
          <cell r="D169">
            <v>1535.2065209900004</v>
          </cell>
          <cell r="E169">
            <v>309.59418730999994</v>
          </cell>
          <cell r="F169">
            <v>1225.6123336800006</v>
          </cell>
        </row>
        <row r="170">
          <cell r="D170">
            <v>1405.7584659199999</v>
          </cell>
          <cell r="E170">
            <v>191.86170127000014</v>
          </cell>
          <cell r="F170">
            <v>1213.8967646499998</v>
          </cell>
        </row>
        <row r="171">
          <cell r="D171">
            <v>1437.0110794100003</v>
          </cell>
          <cell r="E171">
            <v>210.40720249000003</v>
          </cell>
          <cell r="F171">
            <v>1226.6038769200004</v>
          </cell>
        </row>
        <row r="172">
          <cell r="D172">
            <v>1463.6694256000005</v>
          </cell>
          <cell r="E172">
            <v>222.51958827999994</v>
          </cell>
          <cell r="F172">
            <v>1241.1498373200006</v>
          </cell>
        </row>
        <row r="173">
          <cell r="D173">
            <v>1493.2345183499997</v>
          </cell>
          <cell r="E173">
            <v>214.38683980999997</v>
          </cell>
          <cell r="F173">
            <v>1278.8476785399998</v>
          </cell>
        </row>
        <row r="174">
          <cell r="D174">
            <v>1478.2054341600006</v>
          </cell>
          <cell r="E174">
            <v>171.01988355999998</v>
          </cell>
          <cell r="F174">
            <v>1307.1855506000006</v>
          </cell>
        </row>
        <row r="175">
          <cell r="D175">
            <v>1415.9242614000002</v>
          </cell>
          <cell r="E175">
            <v>122.85806292000007</v>
          </cell>
          <cell r="F175">
            <v>1293.0661984800001</v>
          </cell>
        </row>
        <row r="176">
          <cell r="D176">
            <v>1693.3473971399997</v>
          </cell>
          <cell r="E176">
            <v>325.50753135000008</v>
          </cell>
          <cell r="F176">
            <v>1367.8398657899995</v>
          </cell>
        </row>
        <row r="177">
          <cell r="D177">
            <v>1732.1831268700003</v>
          </cell>
          <cell r="E177">
            <v>303.08714876000005</v>
          </cell>
          <cell r="F177">
            <v>1429.0959781100003</v>
          </cell>
        </row>
        <row r="178">
          <cell r="D178">
            <v>1763.3791383599994</v>
          </cell>
          <cell r="E178">
            <v>317.89788876</v>
          </cell>
          <cell r="F178">
            <v>1445.4812495999995</v>
          </cell>
        </row>
        <row r="179">
          <cell r="D179">
            <v>1766.8713929399999</v>
          </cell>
          <cell r="E179">
            <v>337.98363534999999</v>
          </cell>
          <cell r="F179">
            <v>1428.8877575899999</v>
          </cell>
        </row>
        <row r="180">
          <cell r="D180">
            <v>1673.3442146100001</v>
          </cell>
          <cell r="E180">
            <v>274.70266393999992</v>
          </cell>
          <cell r="F180">
            <v>1398.6415506700002</v>
          </cell>
        </row>
        <row r="181">
          <cell r="D181">
            <v>1447.4081402600004</v>
          </cell>
          <cell r="E181">
            <v>166.10168385000003</v>
          </cell>
          <cell r="F181">
            <v>1281.3064564100005</v>
          </cell>
        </row>
        <row r="182">
          <cell r="D182">
            <v>1299.2522028799999</v>
          </cell>
          <cell r="E182">
            <v>190.98004321000002</v>
          </cell>
          <cell r="F182">
            <v>1108.2721596699998</v>
          </cell>
        </row>
        <row r="183">
          <cell r="D183">
            <v>1159.5653929299997</v>
          </cell>
          <cell r="E183">
            <v>239.38235463000007</v>
          </cell>
          <cell r="F183">
            <v>920.18303829999968</v>
          </cell>
        </row>
        <row r="453">
          <cell r="E453">
            <v>1446.67</v>
          </cell>
        </row>
        <row r="454">
          <cell r="E454">
            <v>1267.99</v>
          </cell>
        </row>
        <row r="455">
          <cell r="E455">
            <v>1204.83</v>
          </cell>
        </row>
        <row r="456">
          <cell r="E456">
            <v>1154.55</v>
          </cell>
        </row>
        <row r="457">
          <cell r="E457">
            <v>1157.43</v>
          </cell>
        </row>
        <row r="458">
          <cell r="E458">
            <v>1224.82</v>
          </cell>
        </row>
        <row r="459">
          <cell r="E459">
            <v>1428.72</v>
          </cell>
        </row>
        <row r="460">
          <cell r="E460">
            <v>1637.76</v>
          </cell>
        </row>
        <row r="461">
          <cell r="E461">
            <v>1795.89</v>
          </cell>
        </row>
        <row r="462">
          <cell r="E462">
            <v>1806.91</v>
          </cell>
        </row>
        <row r="463">
          <cell r="E463">
            <v>1773.09</v>
          </cell>
        </row>
        <row r="464">
          <cell r="E464">
            <v>1772.43</v>
          </cell>
        </row>
        <row r="465">
          <cell r="E465">
            <v>1800.37</v>
          </cell>
        </row>
        <row r="466">
          <cell r="E466">
            <v>1814.56</v>
          </cell>
        </row>
        <row r="467">
          <cell r="E467">
            <v>1848.41</v>
          </cell>
        </row>
        <row r="468">
          <cell r="E468">
            <v>1851.35</v>
          </cell>
        </row>
        <row r="469">
          <cell r="E469">
            <v>1871.43</v>
          </cell>
        </row>
        <row r="470">
          <cell r="E470">
            <v>1969.26</v>
          </cell>
        </row>
        <row r="471">
          <cell r="E471">
            <v>1961.28</v>
          </cell>
        </row>
        <row r="472">
          <cell r="E472">
            <v>1966</v>
          </cell>
        </row>
        <row r="473">
          <cell r="E473">
            <v>1945.61</v>
          </cell>
        </row>
        <row r="474">
          <cell r="E474">
            <v>1819.6</v>
          </cell>
        </row>
        <row r="475">
          <cell r="E475">
            <v>1684.62</v>
          </cell>
        </row>
        <row r="476">
          <cell r="E476">
            <v>1555.53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05/01/2026</v>
          </cell>
          <cell r="C857" t="str">
            <v>06/01/2026</v>
          </cell>
          <cell r="D857" t="str">
            <v>07/01/2026</v>
          </cell>
          <cell r="E857" t="str">
            <v>08/01/2026</v>
          </cell>
          <cell r="F857" t="str">
            <v>09/01/2026</v>
          </cell>
          <cell r="G857" t="str">
            <v>10/01/2026</v>
          </cell>
          <cell r="H857" t="str">
            <v>11/01/2026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FAD247-EB9E-437E-9660-7B2479334A5A}" name="Table41" displayName="Table41" ref="A548:I549" totalsRowShown="0" headerRowDxfId="631" dataDxfId="630" headerRowBorderDxfId="628" tableBorderDxfId="629" totalsRowBorderDxfId="627">
  <tableColumns count="9">
    <tableColumn id="1" xr3:uid="{581E377E-6B63-4E7B-BA44-6416293D9782}" name=" " dataDxfId="626"/>
    <tableColumn id="2" xr3:uid="{50E8B3C3-E149-4877-B6F4-99FFF1CC99E8}" name="Fierze 1" dataDxfId="625"/>
    <tableColumn id="3" xr3:uid="{D51BFD70-EE13-4FEC-AB87-AE499AD3E449}" name="Fierze 2" dataDxfId="624"/>
    <tableColumn id="4" xr3:uid="{EACB72EF-0DAB-4635-9275-9179D8F898CE}" name="Fierze 3" dataDxfId="623"/>
    <tableColumn id="5" xr3:uid="{17DAAD5F-30E7-4A0D-811A-B28C3E827569}" name="Fierze 4" dataDxfId="622"/>
    <tableColumn id="6" xr3:uid="{B38356AE-D9F0-4B92-893F-23F8CF0120F6}" name="Koman 1" dataDxfId="621"/>
    <tableColumn id="7" xr3:uid="{C00B31BC-3C83-4556-8AF2-E9E41CCB6671}" name="Koman 2" dataDxfId="620"/>
    <tableColumn id="8" xr3:uid="{209C16E0-4B46-4163-821A-123B87696977}" name="Koman 3" dataDxfId="619"/>
    <tableColumn id="9" xr3:uid="{CFFA78BF-2FC1-414B-A3A3-12296065446D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4099FD1-276B-48B7-9603-CB7C37D36B15}" name="Table6" displayName="Table6" ref="C816:E828" totalsRowShown="0" headerRowDxfId="522" dataDxfId="521" headerRowBorderDxfId="519" tableBorderDxfId="520" totalsRowBorderDxfId="518">
  <autoFilter ref="C816:E828" xr:uid="{84099FD1-276B-48B7-9603-CB7C37D36B15}"/>
  <tableColumns count="3">
    <tableColumn id="1" xr3:uid="{EAF75D44-00F9-4FE6-91B1-5AA3613E9B79}" name="Muaji" dataDxfId="517"/>
    <tableColumn id="2" xr3:uid="{083F3A66-F95E-4964-9893-3CB0059915CA}" name="Ngarkesa Mes." dataDxfId="516"/>
    <tableColumn id="3" xr3:uid="{9826B1E4-BBCD-4CF7-8D4A-123412E1669B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183089E-319C-492F-A399-E61087D9AC32}" name="Table5" displayName="Table5" ref="C616:E784" totalsRowShown="0" headerRowDxfId="514" headerRowBorderDxfId="512" tableBorderDxfId="513" totalsRowBorderDxfId="511">
  <autoFilter ref="C616:E784" xr:uid="{F183089E-319C-492F-A399-E61087D9AC32}"/>
  <tableColumns count="3">
    <tableColumn id="1" xr3:uid="{06813A58-1F0D-4AF8-8FA3-B63A20FB4D52}" name="Ora" dataDxfId="510"/>
    <tableColumn id="2" xr3:uid="{04537EA2-82EC-49F0-A2AE-C1EC8110C08B}" name="Ngarkesa (MWh)" dataDxfId="509"/>
    <tableColumn id="3" xr3:uid="{79EA4185-F252-4D34-B829-3C99FF01C9E4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83AD9B3-819A-40D1-9345-8BF0BC2C45A5}" name="Table2" displayName="Table2" ref="A561:H586" totalsRowShown="0" headerRowDxfId="507" dataDxfId="506" headerRowBorderDxfId="504" tableBorderDxfId="505" totalsRowBorderDxfId="503">
  <autoFilter ref="A561:H586" xr:uid="{683AD9B3-819A-40D1-9345-8BF0BC2C45A5}"/>
  <tableColumns count="8">
    <tableColumn id="1" xr3:uid="{AF2FF808-856B-4286-83E4-2BF6EC60E41F}" name="Ora" dataDxfId="502"/>
    <tableColumn id="2" xr3:uid="{EBA3C84B-5697-4045-9343-8E7D46EFC244}" name="aFRR+" dataDxfId="501"/>
    <tableColumn id="3" xr3:uid="{D08BD108-C759-4C15-A281-3788FFF9245A}" name="aFRR-" dataDxfId="500"/>
    <tableColumn id="4" xr3:uid="{064CDAC0-1E81-4CF7-B0A3-E76D76B30209}" name="mFRR+" dataDxfId="499"/>
    <tableColumn id="5" xr3:uid="{22AAEAE5-A55E-406B-9EDE-D3EEE348A731}" name="mFRR-" dataDxfId="498"/>
    <tableColumn id="6" xr3:uid="{CAD8B232-319D-48BA-BA40-BF2C6CD111C6}" name="RR+" dataDxfId="497"/>
    <tableColumn id="7" xr3:uid="{FAA6E2DD-53F9-4520-9D2B-7E2D1B93C2DF}" name="RR-" dataDxfId="496"/>
    <tableColumn id="8" xr3:uid="{711C14DD-CD75-4990-80CC-6690899ACB19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25897EA-C4AC-4005-BEDE-43D2C6C56089}" name="Table24" displayName="Table24" ref="C387:E392" totalsRowShown="0" headerRowDxfId="494" dataDxfId="493" headerRowBorderDxfId="491" tableBorderDxfId="492" totalsRowBorderDxfId="490">
  <autoFilter ref="C387:E392" xr:uid="{A25897EA-C4AC-4005-BEDE-43D2C6C56089}"/>
  <tableColumns count="3">
    <tableColumn id="1" xr3:uid="{B396FD9D-3514-4CE0-B4AC-88A6F85C7D2A}" name="Elementi" dataDxfId="489"/>
    <tableColumn id="2" xr3:uid="{F83439A0-B3A9-4B92-B9CF-F75DD06480AF}" name="Tipi" dataDxfId="488"/>
    <tableColumn id="3" xr3:uid="{E7EFC3E7-B6A0-49BB-9391-B99BF5FD5D23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B545C98-BCBB-4EB1-B4E4-6B666AACDF7D}" name="Table2024" displayName="Table2024" ref="B506:G514" totalsRowShown="0" headerRowDxfId="486" dataDxfId="485" headerRowBorderDxfId="483" tableBorderDxfId="484" totalsRowBorderDxfId="482">
  <autoFilter ref="B506:G514" xr:uid="{6B545C98-BCBB-4EB1-B4E4-6B666AACDF7D}"/>
  <tableColumns count="6">
    <tableColumn id="1" xr3:uid="{9818CE96-4A88-4D70-8E38-032CD3C65EE4}" name="Centrali" dataDxfId="481"/>
    <tableColumn id="6" xr3:uid="{52CB8183-5DE0-4734-AE42-2B6E0344E22F}" name="Njesia" dataDxfId="480"/>
    <tableColumn id="2" xr3:uid="{CAA4352F-F798-414A-8925-AE8F0AC13CDB}" name="Kapaciteti instaluar MW" dataDxfId="479"/>
    <tableColumn id="3" xr3:uid="{8A19F44D-11A1-4661-A3AE-C87716B3DDD9}" name="Tensioni" dataDxfId="478"/>
    <tableColumn id="4" xr3:uid="{C1086D1C-E4AE-4D3E-AB3F-D825B227F19A}" name="Vendndodhja" dataDxfId="477"/>
    <tableColumn id="5" xr3:uid="{EE0DBB22-0D87-41B8-885A-9A3AE7369F30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926DCFA-42F4-4F3B-9CD2-70E0B497F85D}" name="Table21" displayName="Table21" ref="D452:E476" totalsRowShown="0" headerRowDxfId="475" dataDxfId="474" headerRowBorderDxfId="472" tableBorderDxfId="473" totalsRowBorderDxfId="471">
  <autoFilter ref="D452:E476" xr:uid="{6926DCFA-42F4-4F3B-9CD2-70E0B497F85D}"/>
  <tableColumns count="2">
    <tableColumn id="1" xr3:uid="{94527F52-865C-4BA9-8BB0-3D87F77AFEAA}" name="Ora" dataDxfId="470"/>
    <tableColumn id="2" xr3:uid="{C4122BAA-BC11-45CF-89A2-C8D8C7F4818B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9E34029-D8EF-4757-8755-A845DBF8F26B}" name="Table20" displayName="Table20" ref="C402:G447" totalsRowShown="0" headerRowDxfId="468" dataDxfId="467" headerRowBorderDxfId="465" tableBorderDxfId="466" totalsRowBorderDxfId="464">
  <autoFilter ref="C402:G447" xr:uid="{B9E34029-D8EF-4757-8755-A845DBF8F26B}"/>
  <tableColumns count="5">
    <tableColumn id="1" xr3:uid="{2EC2BA60-FDB7-49D6-BE8F-1BF3D6554A73}" name="Centrali" dataDxfId="463"/>
    <tableColumn id="2" xr3:uid="{58C74E19-F9EA-4CA7-9953-CA08DA47DA56}" name="Kapaciteti instaluar MW" dataDxfId="462"/>
    <tableColumn id="3" xr3:uid="{A1500EBD-F6E8-4F42-B4D6-EF42EB58DE1E}" name="Tensioni" dataDxfId="461"/>
    <tableColumn id="5" xr3:uid="{AECA1EDF-2BEC-4758-A2A3-1DF97E3F9E56}" name="Lloji gjenerimit" dataDxfId="460"/>
    <tableColumn id="4" xr3:uid="{785AE65D-69BC-49E5-9E6E-CE09508BD569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F948F91-3C2F-405F-B3C4-EAE9723BBC60}" name="Table1417181920" displayName="Table1417181920" ref="C345:E351" totalsRowShown="0" headerRowDxfId="458" dataDxfId="457" headerRowBorderDxfId="455" tableBorderDxfId="456" totalsRowBorderDxfId="454">
  <autoFilter ref="C345:E351" xr:uid="{4F948F91-3C2F-405F-B3C4-EAE9723BBC60}"/>
  <tableColumns count="3">
    <tableColumn id="1" xr3:uid="{AC956184-559D-47D1-AF69-CB60C8064A14}" name="Zona 1" dataDxfId="453"/>
    <tableColumn id="2" xr3:uid="{6474140B-0668-4D50-80A4-3D5FBF458EA8}" name="Zona 2" dataDxfId="452"/>
    <tableColumn id="3" xr3:uid="{4333D89F-35E9-43F9-B071-45926A06B3F9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3259D3D-80B8-4A81-804C-DBDC2088DF6D}" name="Table14171819" displayName="Table14171819" ref="C331:E337" totalsRowShown="0" headerRowDxfId="450" dataDxfId="449" headerRowBorderDxfId="447" tableBorderDxfId="448" totalsRowBorderDxfId="446">
  <autoFilter ref="C331:E337" xr:uid="{E3259D3D-80B8-4A81-804C-DBDC2088DF6D}"/>
  <tableColumns count="3">
    <tableColumn id="1" xr3:uid="{412E8E50-3C84-4425-A1EA-326674ACDDC2}" name="Zona 1" dataDxfId="445"/>
    <tableColumn id="2" xr3:uid="{B447FB1D-61F4-42AC-933B-76AE7BF412C5}" name="Zona 2" dataDxfId="444"/>
    <tableColumn id="3" xr3:uid="{A1AA9FB6-9ED5-47F9-911A-793F3DEA7BBA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74278A4-A743-4553-AA77-F95BB4ECE723}" name="Table141718" displayName="Table141718" ref="C321:E327" totalsRowShown="0" headerRowDxfId="442" dataDxfId="441" headerRowBorderDxfId="439" tableBorderDxfId="440" totalsRowBorderDxfId="438">
  <autoFilter ref="C321:E327" xr:uid="{974278A4-A743-4553-AA77-F95BB4ECE723}"/>
  <tableColumns count="3">
    <tableColumn id="1" xr3:uid="{B7CB1269-A61D-4365-9A19-591B96C14CF7}" name="Zona 1" dataDxfId="437"/>
    <tableColumn id="2" xr3:uid="{40F727BA-8505-4249-A88F-F4095E62F522}" name="Zona 2" dataDxfId="436"/>
    <tableColumn id="3" xr3:uid="{CBB409A4-53B8-4DB3-A79E-F47EC5BB55A9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6372FF-2114-4D8D-BBA6-419BCD2EC1E3}" name="Table37" displayName="Table37" ref="A520:I544" totalsRowShown="0" headerRowDxfId="617" headerRowBorderDxfId="615" tableBorderDxfId="616" totalsRowBorderDxfId="614">
  <tableColumns count="9">
    <tableColumn id="1" xr3:uid="{C27919CF-4DAC-4F8B-BE51-83DF18724870}" name="Ora" dataDxfId="613"/>
    <tableColumn id="2" xr3:uid="{2AFBC24F-3052-4529-9A0E-16A39645BEC4}" name="Fierze 1" dataDxfId="612"/>
    <tableColumn id="3" xr3:uid="{89A868A0-FE07-4737-840D-5E6A5F36ABB8}" name="Fierze 2" dataDxfId="611"/>
    <tableColumn id="4" xr3:uid="{48DF5A5C-66A9-4C90-9FAD-A47FFD217D28}" name="Fierze 3" dataDxfId="610"/>
    <tableColumn id="5" xr3:uid="{37536DCB-F510-40E4-B82C-A67443FDAC31}" name="Fierze 4" dataDxfId="609"/>
    <tableColumn id="6" xr3:uid="{3A81C46A-5992-447C-BB55-6F189297893B}" name="Koman 1" dataDxfId="608"/>
    <tableColumn id="7" xr3:uid="{2970AA78-9F0D-4A7B-B62B-9611D922BBB6}" name="Koman 2" dataDxfId="607"/>
    <tableColumn id="8" xr3:uid="{C41431A5-1E09-4B92-A74A-62A35E66C64E}" name="Koman 3" dataDxfId="606"/>
    <tableColumn id="9" xr3:uid="{2A487C9E-990E-4637-BBD3-8B6DAFAE3317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D615666-D0D2-4B3D-8148-A81844D02F89}" name="Table1417" displayName="Table1417" ref="C300:E306" totalsRowShown="0" headerRowDxfId="434" dataDxfId="433" headerRowBorderDxfId="431" tableBorderDxfId="432" totalsRowBorderDxfId="430">
  <autoFilter ref="C300:E306" xr:uid="{8D615666-D0D2-4B3D-8148-A81844D02F89}"/>
  <tableColumns count="3">
    <tableColumn id="1" xr3:uid="{552FA39E-B396-495A-9D93-4BA0CE726437}" name="Zona 1" dataDxfId="429"/>
    <tableColumn id="2" xr3:uid="{3EF9E256-7DF1-4AED-AC98-4E849DB4C483}" name="Zona 2" dataDxfId="428"/>
    <tableColumn id="3" xr3:uid="{056B2190-05CB-4511-BA31-192875B4E066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DAD3E6D-D618-4C02-A7C8-5E8611B1FF8E}" name="Table1316" displayName="Table1316" ref="C290:E296" totalsRowShown="0" headerRowDxfId="426" dataDxfId="425" headerRowBorderDxfId="423" tableBorderDxfId="424" totalsRowBorderDxfId="422">
  <tableColumns count="3">
    <tableColumn id="1" xr3:uid="{77F3AD59-ECE0-43EC-AD9C-29D796DC8E87}" name="Zona 1" dataDxfId="421"/>
    <tableColumn id="2" xr3:uid="{DF1AF69C-A4B1-4EF5-A4FF-5C7F4CB6D131}" name="Zona 2" dataDxfId="420"/>
    <tableColumn id="3" xr3:uid="{C46B22B7-6118-4A13-8858-BEC4DE3152CD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6FACB6F-18F9-47E4-8AB5-335B1FFCD4E2}" name="Table14" displayName="Table14" ref="C270:E276" totalsRowShown="0" headerRowDxfId="418" dataDxfId="417" headerRowBorderDxfId="415" tableBorderDxfId="416" totalsRowBorderDxfId="414">
  <autoFilter ref="C270:E276" xr:uid="{C6FACB6F-18F9-47E4-8AB5-335B1FFCD4E2}"/>
  <tableColumns count="3">
    <tableColumn id="1" xr3:uid="{73C2323F-8AC2-4099-A337-F21341DFFC9B}" name="Zona 1" dataDxfId="413"/>
    <tableColumn id="2" xr3:uid="{88BEFF13-8843-422B-B130-615F7A2B8645}" name="Zona 2" dataDxfId="412"/>
    <tableColumn id="3" xr3:uid="{0501F335-0A38-416D-88BC-5306E30C3F7F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02973CB-2411-47D6-AA29-D9F75CD13303}" name="Table13" displayName="Table13" ref="C260:E266" totalsRowShown="0" headerRowDxfId="410" dataDxfId="409" headerRowBorderDxfId="407" tableBorderDxfId="408" totalsRowBorderDxfId="406">
  <tableColumns count="3">
    <tableColumn id="1" xr3:uid="{8654BF48-AE6D-44F0-BC12-7077B3D7E3A0}" name="Zona 1" dataDxfId="405"/>
    <tableColumn id="2" xr3:uid="{77637727-9E68-49A7-894A-89830019C06F}" name="Zona 2" dataDxfId="404"/>
    <tableColumn id="3" xr3:uid="{D22FF89E-D1FC-49B7-911F-CBF2B2923563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44A73C4-D2CD-439F-861A-B2D3772EC19C}" name="Table9111213" displayName="Table9111213" ref="B255:G256" totalsRowShown="0" headerRowDxfId="402" dataDxfId="401" headerRowBorderDxfId="399" tableBorderDxfId="400" totalsRowBorderDxfId="398">
  <autoFilter ref="B255:G256" xr:uid="{244A73C4-D2CD-439F-861A-B2D3772EC19C}"/>
  <tableColumns count="6">
    <tableColumn id="1" xr3:uid="{0D286D7D-5D04-4FA9-A2C7-2990430ED702}" name="Elementi" dataDxfId="397"/>
    <tableColumn id="2" xr3:uid="{A7508BEA-CE9E-4F84-9C7D-F15B08B6382E}" name="Vendndodhja" dataDxfId="396"/>
    <tableColumn id="3" xr3:uid="{B7CFB224-60A3-4303-805B-711D341F5BD4}" name="Kapaciteti I instaluar(MWh)" dataDxfId="395"/>
    <tableColumn id="4" xr3:uid="{2D243AE2-2CA3-4F19-A083-67562113B651}" name="Lloji gjenerimit" dataDxfId="394"/>
    <tableColumn id="5" xr3:uid="{2B0BD2D9-EBC7-4B3D-A3D6-EA93BD056B73}" name="Arsyeja" dataDxfId="393"/>
    <tableColumn id="6" xr3:uid="{1014CDCD-8220-4A76-A6E3-80DEB1F4C364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43D766E-8A4E-4607-8C83-60488FB06498}" name="Table91112" displayName="Table91112" ref="B247:G251" totalsRowShown="0" headerRowDxfId="391" dataDxfId="390" headerRowBorderDxfId="388" tableBorderDxfId="389" totalsRowBorderDxfId="387">
  <autoFilter ref="B247:G251" xr:uid="{D43D766E-8A4E-4607-8C83-60488FB06498}"/>
  <tableColumns count="6">
    <tableColumn id="1" xr3:uid="{DFEC534E-4227-4B6B-B443-CD72AEBF2EB8}" name="Elementi" dataDxfId="386"/>
    <tableColumn id="2" xr3:uid="{3B773606-2971-4D8C-8845-33946908664A}" name="Vendndodhja" dataDxfId="385"/>
    <tableColumn id="3" xr3:uid="{C2F00439-13DF-4CD7-84AB-A28F3CFBCBD9}" name="Kapaciteti I instaluar(MWh)" dataDxfId="384"/>
    <tableColumn id="4" xr3:uid="{DE532971-8B2F-4861-8E35-A8CE15AB5430}" name="Lloji gjenerimit" dataDxfId="383"/>
    <tableColumn id="5" xr3:uid="{14BCF6DB-22AB-4A8C-824A-BBA5E7AE69B6}" name="Arsyeja" dataDxfId="382"/>
    <tableColumn id="6" xr3:uid="{BDC8F139-5490-4870-8BB2-32682FEF8AAA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BFE76CB-D5B2-4186-A6D1-29AEFE8EDA7D}" name="Table911" displayName="Table911" ref="B242:G243" totalsRowShown="0" headerRowDxfId="380" dataDxfId="379" headerRowBorderDxfId="377" tableBorderDxfId="378" totalsRowBorderDxfId="376">
  <autoFilter ref="B242:G243" xr:uid="{5BFE76CB-D5B2-4186-A6D1-29AEFE8EDA7D}"/>
  <tableColumns count="6">
    <tableColumn id="1" xr3:uid="{FABA84B6-B41B-45F2-A9C0-E73083A95261}" name="Elementi" dataDxfId="375"/>
    <tableColumn id="2" xr3:uid="{CB50E48A-98F0-48BD-9683-52507A4BEE5C}" name="Vendndodhja" dataDxfId="374"/>
    <tableColumn id="3" xr3:uid="{203566B3-6FE6-4B7A-BE44-A41FDB3714C7}" name="Kapaciteti I instaluar(MWh)" dataDxfId="373"/>
    <tableColumn id="4" xr3:uid="{7AFDABF4-2984-4CEC-AD69-263D258BE019}" name="Lloji gjenerimit" dataDxfId="372"/>
    <tableColumn id="5" xr3:uid="{6A195D22-C49C-406B-A533-666BDE6F4A63}" name="Arsyeja" dataDxfId="371"/>
    <tableColumn id="6" xr3:uid="{C30EAAD6-CD95-4526-9A78-D5B9078F2FE6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24AA710-3113-43B6-A7C5-1644DC958ACC}" name="Table9" displayName="Table9" ref="B237:G238" totalsRowShown="0" headerRowDxfId="369" dataDxfId="368" headerRowBorderDxfId="366" tableBorderDxfId="367" totalsRowBorderDxfId="365">
  <autoFilter ref="B237:G238" xr:uid="{224AA710-3113-43B6-A7C5-1644DC958ACC}"/>
  <tableColumns count="6">
    <tableColumn id="1" xr3:uid="{6EE7C1BC-02E9-4174-A639-1C778E67226B}" name="Elementi" dataDxfId="364"/>
    <tableColumn id="2" xr3:uid="{91FF36D7-EECC-4DF3-896C-BD8DE28B80B9}" name="Vendndodhja" dataDxfId="363"/>
    <tableColumn id="3" xr3:uid="{00232FFC-FEC0-4915-BD99-33A8CED8FE53}" name="Kapaciteti I instaluar(MWh)" dataDxfId="362"/>
    <tableColumn id="4" xr3:uid="{01469B85-809B-4E79-ADA0-CFD11B2FAEDB}" name="Lloji gjenerimit" dataDxfId="361"/>
    <tableColumn id="5" xr3:uid="{FC77F70C-1D2A-4AB5-9B52-0F51CF5C225C}" name="Arsyeja" dataDxfId="360"/>
    <tableColumn id="6" xr3:uid="{081AB419-ED4A-43AB-8226-DF3EF8875EC9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C50365E-6061-4CAB-BD6C-811A49A0738A}" name="Table79" displayName="Table79" ref="B228:G229" totalsRowShown="0" headerRowDxfId="358" dataDxfId="357" headerRowBorderDxfId="355" tableBorderDxfId="356" totalsRowBorderDxfId="354">
  <autoFilter ref="B228:G229" xr:uid="{1C50365E-6061-4CAB-BD6C-811A49A0738A}"/>
  <tableColumns count="6">
    <tableColumn id="1" xr3:uid="{D8475853-31E1-4ACB-9039-3BF55681DE65}" name="Elementi" dataDxfId="353"/>
    <tableColumn id="2" xr3:uid="{C527B18F-E524-4201-B190-AB105C7818D5}" name="Fillimi" dataDxfId="352"/>
    <tableColumn id="3" xr3:uid="{64A23756-BAE6-473F-BBCB-70F46A6DE95A}" name="Perfundimi" dataDxfId="351"/>
    <tableColumn id="4" xr3:uid="{84DC7F62-F063-44D4-AEFF-9D437D0FE26D}" name="Vendndoshja" dataDxfId="350"/>
    <tableColumn id="5" xr3:uid="{992D7A8D-DEF5-4E30-A320-1EACC285A5FB}" name="Impakti ne kapacitetin kufitar" dataDxfId="349"/>
    <tableColumn id="6" xr3:uid="{A97CC8FF-20F4-4BC2-9621-DCF790E87159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B2EDFF5-03CF-4C8C-BE48-26F03BCC7F2B}" name="Table7" displayName="Table7" ref="B215:G222" totalsRowShown="0" headerRowDxfId="347" headerRowBorderDxfId="345" tableBorderDxfId="346" totalsRowBorderDxfId="344" dataCellStyle="Normal">
  <autoFilter ref="B215:G222" xr:uid="{9B2EDFF5-03CF-4C8C-BE48-26F03BCC7F2B}"/>
  <tableColumns count="6">
    <tableColumn id="1" xr3:uid="{AAF0D61D-CE54-4130-B5A7-4D4362756039}" name="Elementi" dataDxfId="343" dataCellStyle="Normal"/>
    <tableColumn id="2" xr3:uid="{B46F4F6E-455F-492A-95A7-B58DA360F7BC}" name="Fillimi" dataDxfId="342" dataCellStyle="Normal"/>
    <tableColumn id="3" xr3:uid="{7A1189EF-A519-4F97-AB43-019E426FD244}" name="Perfundimi" dataDxfId="341" dataCellStyle="Normal"/>
    <tableColumn id="4" xr3:uid="{37A78134-FA88-41EC-A0B4-1E345735C05C}" name="Vendndodhja" dataCellStyle="Normal"/>
    <tableColumn id="5" xr3:uid="{FE478B42-707A-4F5E-94A0-4C5328FE2AF0}" name="Impakti ne kapacitetin kufitar" dataCellStyle="Normal"/>
    <tableColumn id="6" xr3:uid="{9255CBB0-E0D2-4376-942E-C1C00EC78725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2697FF-6DFA-48CC-9912-806CCAD471E8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418C19F6-5B13-4CF4-9819-AD26049F0B97}" name="Ora" dataDxfId="599" dataCellStyle="Normal"/>
    <tableColumn id="2" xr3:uid="{3E6D022A-D8F7-4F54-8867-2B7819C784A9}" name=" Bistrice-Myrtos" dataDxfId="598" dataCellStyle="Normal"/>
    <tableColumn id="3" xr3:uid="{10316C12-D755-4A13-8FB4-B5E96A5442B9}" name=" FIERZE-PRIZREN" dataDxfId="597" dataCellStyle="Normal"/>
    <tableColumn id="4" xr3:uid="{97205342-3FC5-43EF-BEB8-CED80226E5E3}" name="KOPLIK-PODGORICA" dataDxfId="596" dataCellStyle="Normal"/>
    <tableColumn id="5" xr3:uid="{CC4F135F-1195-4B0F-8126-6B6F64CF8BA0}" name="KOMAN-KOSOVA" dataDxfId="595" dataCellStyle="Normal"/>
    <tableColumn id="6" xr3:uid="{EDEDF976-9010-4CBF-A867-0194C2B3000C}" name="TIRANA2-PODGORICE" dataDxfId="594" dataCellStyle="Normal"/>
    <tableColumn id="7" xr3:uid="{9B0A12A2-342D-4ACC-87EF-071CE6A064ED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24E40BA-BD10-4946-9ED1-1DC82056F62E}" name="Table4" displayName="Table4" ref="C71:E123" totalsRowShown="0" headerRowDxfId="340" dataDxfId="339" headerRowBorderDxfId="337" tableBorderDxfId="338" totalsRowBorderDxfId="336">
  <autoFilter ref="C71:E123" xr:uid="{024E40BA-BD10-4946-9ED1-1DC82056F62E}"/>
  <tableColumns count="3">
    <tableColumn id="1" xr3:uid="{3F488F37-CB7D-40E8-A7E1-74127DA2CA3D}" name="Java" dataDxfId="335"/>
    <tableColumn id="2" xr3:uid="{A334528D-84BA-4B9D-9CCC-A40E691DE994}" name="Min (MW)" dataDxfId="334"/>
    <tableColumn id="3" xr3:uid="{D6F8611A-5D3B-4821-9D48-E2EC03EFB513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12871D3-1D16-4CBE-A010-7079E4FE94B3}" name="Table3" displayName="Table3" ref="C41:G43" headerRowCount="0" totalsRowShown="0" headerRowDxfId="332" dataDxfId="331" headerRowBorderDxfId="329" tableBorderDxfId="330" totalsRowBorderDxfId="328">
  <tableColumns count="5">
    <tableColumn id="1" xr3:uid="{28815B28-8A41-48C0-AEFA-53C05249F481}" name="Java" headerRowDxfId="327" dataDxfId="326"/>
    <tableColumn id="2" xr3:uid="{AFC4060F-83C7-4AB6-8130-65984A96BC36}" name="0" headerRowDxfId="325" dataDxfId="324"/>
    <tableColumn id="3" xr3:uid="{2FCC0A97-0BE5-4AC6-A1DB-05A1EB61048B}" name="Java 43" headerRowDxfId="323" dataDxfId="322"/>
    <tableColumn id="4" xr3:uid="{675D433C-9C81-4B49-BBB4-9619A2D4714E}" name="Java 44" headerRowDxfId="321" dataDxfId="320"/>
    <tableColumn id="5" xr3:uid="{DA05085E-25A7-485F-90E7-D48C3B310807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8E72EAD-AC87-45B0-B825-7E198084217C}" name="Table33163" displayName="Table33163" ref="C18:G20" headerRowCount="0" totalsRowShown="0" headerRowDxfId="317" dataDxfId="316" headerRowBorderDxfId="314" tableBorderDxfId="315" totalsRowBorderDxfId="313">
  <tableColumns count="5">
    <tableColumn id="1" xr3:uid="{6BD04546-BB74-4887-B295-84E1B9B4EA77}" name="Java" headerRowDxfId="312" dataDxfId="311"/>
    <tableColumn id="2" xr3:uid="{700155B9-4CD7-4963-8E85-C7FE6123ADE7}" name="0" headerRowDxfId="310" dataDxfId="309"/>
    <tableColumn id="3" xr3:uid="{6635E7B7-FB41-4B5E-975F-94B47D0F2D54}" name="Java 43" headerRowDxfId="308" dataDxfId="307"/>
    <tableColumn id="4" xr3:uid="{B48C011E-F037-4D9E-9ED8-F7AABFE7490C}" name="Java 44" headerRowDxfId="306" dataDxfId="305"/>
    <tableColumn id="5" xr3:uid="{E95C7F00-556B-46B7-AAC9-CBE58DBEF5A4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41DD917-32C9-47E9-9720-407A0ABF0E46}" name="Table43364" displayName="Table43364" ref="C25:E77" totalsRowShown="0" headerRowDxfId="302" dataDxfId="301" headerRowBorderDxfId="299" tableBorderDxfId="300" totalsRowBorderDxfId="298">
  <autoFilter ref="C25:E77" xr:uid="{841DD917-32C9-47E9-9720-407A0ABF0E46}"/>
  <tableColumns count="3">
    <tableColumn id="1" xr3:uid="{0B5CABDF-9041-43E9-AEF4-711315275E6C}" name="Week" dataDxfId="297"/>
    <tableColumn id="2" xr3:uid="{6EA001B3-39F6-4139-9B2C-AF56519FABA4}" name="Min (MW)" dataDxfId="296"/>
    <tableColumn id="3" xr3:uid="{C07CA849-D018-44A4-8DB4-E91D270DBD84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B733E12-C718-4776-AB22-62824CFBFBE4}" name="Table73465" displayName="Table73465" ref="B112:G119" totalsRowShown="0" headerRowDxfId="294" dataDxfId="293" headerRowBorderDxfId="291" tableBorderDxfId="292" totalsRowBorderDxfId="290">
  <autoFilter ref="B112:G119" xr:uid="{2B733E12-C718-4776-AB22-62824CFBFBE4}"/>
  <tableColumns count="6">
    <tableColumn id="1" xr3:uid="{2BF40E45-D696-4314-88F3-E686AEA8D1ED}" name="Element" dataDxfId="289"/>
    <tableColumn id="2" xr3:uid="{2AB5E214-6D85-4C20-9A9E-129E04F2EBA3}" name="Start" dataDxfId="288"/>
    <tableColumn id="3" xr3:uid="{112A4099-4AE3-407E-84B5-892B222045F0}" name="End" dataDxfId="287"/>
    <tableColumn id="4" xr3:uid="{492086FE-FA81-4AC0-978E-2C88E74DA7E4}" name="Location" dataDxfId="286"/>
    <tableColumn id="5" xr3:uid="{E3BD276D-B237-4880-886B-EC64F1C35784}" name="NTC impact" dataDxfId="285"/>
    <tableColumn id="6" xr3:uid="{41E9A563-D3E7-44D3-988A-E38EE19E34B5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92F1238-E28D-49C6-A350-348133ECD2CE}" name="Table793566" displayName="Table793566" ref="B125:G126" totalsRowShown="0" headerRowDxfId="283" dataDxfId="282" headerRowBorderDxfId="280" tableBorderDxfId="281" totalsRowBorderDxfId="279">
  <autoFilter ref="B125:G126" xr:uid="{192F1238-E28D-49C6-A350-348133ECD2CE}"/>
  <tableColumns count="6">
    <tableColumn id="1" xr3:uid="{9F61929D-57C4-497A-9D5F-00BF6E8DEA55}" name="Element" dataDxfId="278"/>
    <tableColumn id="2" xr3:uid="{5A2097B0-8E0F-4681-A2FF-2FFE15C55A62}" name="Start" dataDxfId="277"/>
    <tableColumn id="3" xr3:uid="{02B3FDB9-28B9-47BF-A7CF-2B8D0A79DD35}" name="End" dataDxfId="276"/>
    <tableColumn id="4" xr3:uid="{57719929-1C4A-426D-A4D6-0CA432A951C7}" name="Location" dataDxfId="275"/>
    <tableColumn id="5" xr3:uid="{0979FD89-B072-40B3-8DA7-BD2D5E1709BD}" name="NTC impact" dataDxfId="274"/>
    <tableColumn id="6" xr3:uid="{33553C5C-C08E-42C5-B09E-5183100BB22E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57E2DB79-6243-45A0-8A8D-85C7F499E866}" name="Table93667" displayName="Table93667" ref="B134:G135" totalsRowShown="0" headerRowDxfId="272" dataDxfId="271" headerRowBorderDxfId="269" tableBorderDxfId="270" totalsRowBorderDxfId="268">
  <autoFilter ref="B134:G135" xr:uid="{57E2DB79-6243-45A0-8A8D-85C7F499E866}"/>
  <tableColumns count="6">
    <tableColumn id="1" xr3:uid="{A0978A29-9D4F-4732-B3B6-2783CF458883}" name="Element" dataDxfId="267"/>
    <tableColumn id="2" xr3:uid="{1677BF74-A147-4FDB-BD69-8981310C564B}" name="Location" dataDxfId="266"/>
    <tableColumn id="3" xr3:uid="{FB08F246-F006-4E62-8523-9707E2FA100B}" name="Installed capacity (MWh)" dataDxfId="265"/>
    <tableColumn id="4" xr3:uid="{9F222E05-1460-422C-B6F5-035156F1AB0E}" name="Generation Type" dataDxfId="264"/>
    <tableColumn id="5" xr3:uid="{F42A13B9-8224-4DFC-A01F-D58D1D145BA9}" name="Reason" dataDxfId="263"/>
    <tableColumn id="6" xr3:uid="{A0C98D1B-FEC2-49E3-8449-7B9EC3D379FB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4C76E60-93A7-4EB8-B3D4-4F33AA65FF9E}" name="Table9113768" displayName="Table9113768" ref="B139:G140" totalsRowShown="0" headerRowDxfId="261" dataDxfId="260" headerRowBorderDxfId="258" tableBorderDxfId="259" totalsRowBorderDxfId="257">
  <autoFilter ref="B139:G140" xr:uid="{C4C76E60-93A7-4EB8-B3D4-4F33AA65FF9E}"/>
  <tableColumns count="6">
    <tableColumn id="1" xr3:uid="{9B1F4102-7176-4E7B-B83C-A6F725FCF6BF}" name="Elementi" dataDxfId="256"/>
    <tableColumn id="2" xr3:uid="{CA7B190C-2938-4794-9D42-E7FD3ABF6145}" name="Vendndodhja" dataDxfId="255"/>
    <tableColumn id="3" xr3:uid="{71874DB5-8099-4F30-B504-FB678B365DCB}" name="Kapaciteti I instaluar(MWh)" dataDxfId="254"/>
    <tableColumn id="4" xr3:uid="{7923906C-955B-478A-BEA6-56549458540D}" name="Lloji gjenerimit" dataDxfId="253"/>
    <tableColumn id="5" xr3:uid="{912831FD-9636-4C31-854E-E968AEB84EFE}" name="Arsyeja" dataDxfId="252"/>
    <tableColumn id="6" xr3:uid="{35B9D712-84B4-4E4C-A673-A3CDDA9B5B5A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C59C86F1-E738-4115-BB68-6D40B4381012}" name="Table911123869" displayName="Table911123869" ref="B144:G148" totalsRowShown="0" headerRowDxfId="250" dataDxfId="249" headerRowBorderDxfId="247" tableBorderDxfId="248" totalsRowBorderDxfId="246">
  <autoFilter ref="B144:G148" xr:uid="{C59C86F1-E738-4115-BB68-6D40B4381012}"/>
  <tableColumns count="6">
    <tableColumn id="1" xr3:uid="{CE7F7A02-2063-4DEC-81FE-0A3DFA388B3C}" name="Element" dataDxfId="245"/>
    <tableColumn id="2" xr3:uid="{B3DC8EE6-3FCD-4857-841A-70281AD20C73}" name="Location" dataDxfId="244"/>
    <tableColumn id="3" xr3:uid="{64981BAC-D92D-4B4F-8B76-EAEE0316CB2B}" name="Installed capacity (MWh)" dataDxfId="243"/>
    <tableColumn id="4" xr3:uid="{31615426-FE7A-4E49-BCA9-52469C9634F9}" name="Generation Type" dataDxfId="242"/>
    <tableColumn id="5" xr3:uid="{6DFA877F-20F4-46AA-A78E-0C157F7DA8CC}" name="Reason" dataDxfId="241"/>
    <tableColumn id="6" xr3:uid="{6B3B9FF9-11B3-4430-96A2-2D6C8B00A3BA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D8800AE-B929-438D-9FD5-22CC6F3A860C}" name="Table91112133970" displayName="Table91112133970" ref="B152:G153" totalsRowShown="0" headerRowDxfId="239" dataDxfId="238" headerRowBorderDxfId="236" tableBorderDxfId="237" totalsRowBorderDxfId="235">
  <autoFilter ref="B152:G153" xr:uid="{5D8800AE-B929-438D-9FD5-22CC6F3A860C}"/>
  <tableColumns count="6">
    <tableColumn id="1" xr3:uid="{5EC27070-670F-4399-AA91-3C9DF2931B84}" name="Element" dataDxfId="234"/>
    <tableColumn id="2" xr3:uid="{0FD55B27-B78A-4498-8212-1BDE81E16A19}" name="Location" dataDxfId="233"/>
    <tableColumn id="3" xr3:uid="{4A07B037-BD5A-4339-A667-8DC14BA1CDB6}" name="Installed capacity (MWh)" dataDxfId="232"/>
    <tableColumn id="4" xr3:uid="{5C0125B5-AD4B-4506-A434-0AAC699DBC90}" name="Generation Type" dataDxfId="231"/>
    <tableColumn id="5" xr3:uid="{2EBD5ED9-089A-45F5-B8C3-81F7E06D4807}" name="Reason" dataDxfId="230"/>
    <tableColumn id="6" xr3:uid="{B96F219F-BFE4-4D8B-8FC9-768F63833B87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15B700D-CDC0-4B6A-BCC9-2AB4292F959A}" name="Table141731" displayName="Table141731" ref="C310:E316" totalsRowShown="0" headerRowDxfId="592" dataDxfId="591" headerRowBorderDxfId="589" tableBorderDxfId="590" totalsRowBorderDxfId="588">
  <autoFilter ref="C310:E316" xr:uid="{415B700D-CDC0-4B6A-BCC9-2AB4292F959A}"/>
  <tableColumns count="3">
    <tableColumn id="1" xr3:uid="{FE8F152B-F24D-41E2-B402-F0108A4E4B28}" name="Zona 1" dataDxfId="587"/>
    <tableColumn id="2" xr3:uid="{6ED3A45B-92EC-4EC9-AF30-D9BD38C04E60}" name="Zona 2" dataDxfId="586"/>
    <tableColumn id="3" xr3:uid="{6A13F4CE-BACC-4874-BFED-C6554F22260D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2A178E7-3416-44D2-BA8F-A51B35AAE1A6}" name="Table134071" displayName="Table134071" ref="C157:E163" totalsRowShown="0" headerRowDxfId="228" dataDxfId="227" headerRowBorderDxfId="225" tableBorderDxfId="226" totalsRowBorderDxfId="224">
  <autoFilter ref="C157:E163" xr:uid="{82A178E7-3416-44D2-BA8F-A51B35AAE1A6}"/>
  <tableColumns count="3">
    <tableColumn id="1" xr3:uid="{D4EB23BB-9E2A-44A1-A071-7F6EE84CE35C}" name="Area 1" dataDxfId="223"/>
    <tableColumn id="2" xr3:uid="{1DA937F6-FB52-4DC3-8CA9-9C5443732765}" name="Area 2" dataDxfId="222"/>
    <tableColumn id="3" xr3:uid="{275D3FAA-938C-44EC-ABFA-89CA5E6D3B29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8C238BB-341D-49E0-B128-FE65C6229DEA}" name="Table144172" displayName="Table144172" ref="C167:E173" totalsRowShown="0" headerRowDxfId="220" dataDxfId="219" headerRowBorderDxfId="217" tableBorderDxfId="218" totalsRowBorderDxfId="216">
  <autoFilter ref="C167:E173" xr:uid="{08C238BB-341D-49E0-B128-FE65C6229DEA}"/>
  <tableColumns count="3">
    <tableColumn id="1" xr3:uid="{B3EB9326-FBE1-4129-B167-42E9254F15F6}" name="Area 1" dataDxfId="215"/>
    <tableColumn id="2" xr3:uid="{FEE1D41E-422B-4EF7-B357-2E69EEBD9F2C}" name="Area 2" dataDxfId="214"/>
    <tableColumn id="3" xr3:uid="{4D0E3755-31B0-4483-8CF1-CF56860C45A6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E030D37-D7D0-46C3-9253-429CDD2CB22C}" name="Table13164273" displayName="Table13164273" ref="C187:E193" totalsRowShown="0" headerRowDxfId="212" dataDxfId="211" headerRowBorderDxfId="209" tableBorderDxfId="210" totalsRowBorderDxfId="208">
  <autoFilter ref="C187:E193" xr:uid="{EE030D37-D7D0-46C3-9253-429CDD2CB22C}"/>
  <tableColumns count="3">
    <tableColumn id="1" xr3:uid="{467AAD0C-5877-423D-864C-AE1C100DFD01}" name="Area 1" dataDxfId="207"/>
    <tableColumn id="2" xr3:uid="{F04DF64F-8583-4D91-9B91-89973AD51F23}" name="Area 2" dataDxfId="206"/>
    <tableColumn id="3" xr3:uid="{B75C6F64-00F4-414E-8115-126F1F936322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94BE8A0-15DA-4DA8-83AC-B56266825CAC}" name="Table14174374" displayName="Table14174374" ref="C197:E203" totalsRowShown="0" headerRowDxfId="204" dataDxfId="203" headerRowBorderDxfId="201" tableBorderDxfId="202" totalsRowBorderDxfId="200">
  <autoFilter ref="C197:E203" xr:uid="{494BE8A0-15DA-4DA8-83AC-B56266825CAC}"/>
  <tableColumns count="3">
    <tableColumn id="1" xr3:uid="{E2511229-1FB5-46A1-9FC1-726B1406549A}" name="Area 1" dataDxfId="199"/>
    <tableColumn id="2" xr3:uid="{2B9A101C-FC5F-42A7-9D3C-CCA872EF8875}" name="Area 2" dataDxfId="198"/>
    <tableColumn id="3" xr3:uid="{DAD24C4F-C194-47A6-9594-53563A745AD5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4EA350E-8953-4FEB-A69D-C20CAF6674DB}" name="Table1417184475" displayName="Table1417184475" ref="C218:E224" totalsRowShown="0" headerRowDxfId="196" dataDxfId="195" headerRowBorderDxfId="193" tableBorderDxfId="194" totalsRowBorderDxfId="192">
  <autoFilter ref="C218:E224" xr:uid="{34EA350E-8953-4FEB-A69D-C20CAF6674DB}"/>
  <tableColumns count="3">
    <tableColumn id="1" xr3:uid="{A597AC96-9741-41EA-AB90-0B1444BCD952}" name="Area 1" dataDxfId="191"/>
    <tableColumn id="2" xr3:uid="{6BBCCE97-670A-4DD0-9C5F-02B6891056E2}" name="Area 2" dataDxfId="190"/>
    <tableColumn id="3" xr3:uid="{4D4E2810-6FBF-4A5C-8920-0B6576284617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F013915E-9CCE-4D52-B637-4400CBC7B5F4}" name="Table141718194676" displayName="Table141718194676" ref="C228:E234" totalsRowShown="0" headerRowDxfId="188" dataDxfId="187" headerRowBorderDxfId="185" tableBorderDxfId="186" totalsRowBorderDxfId="184">
  <autoFilter ref="C228:E234" xr:uid="{F013915E-9CCE-4D52-B637-4400CBC7B5F4}"/>
  <tableColumns count="3">
    <tableColumn id="1" xr3:uid="{53411D3E-375D-4341-A794-388BD9C36FF6}" name="Area 1" dataDxfId="183"/>
    <tableColumn id="2" xr3:uid="{98785B77-04B8-4219-9121-E6340AA47E45}" name="Area 2" dataDxfId="182"/>
    <tableColumn id="3" xr3:uid="{A3F1E981-B6EC-4F17-A0BD-BAFABB05A135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B974BA3E-0AB5-4173-ACDD-111C2C67340A}" name="Table14171819204777" displayName="Table14171819204777" ref="C242:E248" totalsRowShown="0" headerRowDxfId="180" dataDxfId="179" headerRowBorderDxfId="177" tableBorderDxfId="178" totalsRowBorderDxfId="176">
  <autoFilter ref="C242:E248" xr:uid="{B974BA3E-0AB5-4173-ACDD-111C2C67340A}"/>
  <tableColumns count="3">
    <tableColumn id="1" xr3:uid="{2BF3DD6B-069C-4FF9-A78E-099D50A8E792}" name="Area 1" dataDxfId="175"/>
    <tableColumn id="2" xr3:uid="{72EA3BA5-AD6F-4F9E-94E5-57E53F0096BD}" name="Area 2" dataDxfId="174"/>
    <tableColumn id="3" xr3:uid="{B8A5ADF9-BC60-4CEE-BDA7-76774A6967B0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34F0A028-1BB5-46E5-AB6B-E1E21FABE2C1}" name="Table204878" displayName="Table204878" ref="C299:G344" totalsRowShown="0" headerRowDxfId="172" dataDxfId="171" headerRowBorderDxfId="169" tableBorderDxfId="170" totalsRowBorderDxfId="168">
  <autoFilter ref="C299:G344" xr:uid="{34F0A028-1BB5-46E5-AB6B-E1E21FABE2C1}"/>
  <tableColumns count="5">
    <tableColumn id="1" xr3:uid="{522D2011-B615-4EA6-AF17-B2E2E1A5E805}" name="Power Plant" dataDxfId="167"/>
    <tableColumn id="2" xr3:uid="{D246DACD-C808-48DD-954A-6CA5DC02E8EA}" name="Installed Capacity" dataDxfId="166"/>
    <tableColumn id="3" xr3:uid="{1E6EAA9C-A616-4D41-9D00-94A05C050A6E}" name="Voltage" dataDxfId="165"/>
    <tableColumn id="5" xr3:uid="{BE5FF83E-839F-4D73-93EA-D71F8AA37334}" name="Generation type" dataDxfId="164"/>
    <tableColumn id="4" xr3:uid="{E41006EB-3BF6-4971-A1EE-2523DE5A0A86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BA7CA30-04E0-4E2F-853D-92F0515D94B9}" name="Table214979" displayName="Table214979" ref="D349:E373" totalsRowShown="0" headerRowDxfId="162" dataDxfId="161" headerRowBorderDxfId="159" tableBorderDxfId="160" totalsRowBorderDxfId="158">
  <autoFilter ref="D349:E373" xr:uid="{0BA7CA30-04E0-4E2F-853D-92F0515D94B9}"/>
  <tableColumns count="2">
    <tableColumn id="1" xr3:uid="{359BBEC0-5F79-42D7-BEA0-8740CD28724D}" name="Hour" dataDxfId="157"/>
    <tableColumn id="2" xr3:uid="{4F3BE896-162F-4CE1-97D5-42E45D0514A6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FF87FFA7-F050-48E8-B340-7234CC363274}" name="Table20245280" displayName="Table20245280" ref="B377:G385" totalsRowShown="0" headerRowDxfId="155" dataDxfId="154" headerRowBorderDxfId="152" tableBorderDxfId="153" totalsRowBorderDxfId="151">
  <autoFilter ref="B377:G385" xr:uid="{FF87FFA7-F050-48E8-B340-7234CC363274}"/>
  <tableColumns count="6">
    <tableColumn id="1" xr3:uid="{0536ABB1-0B73-444F-8834-A9997A98CE2C}" name="Power Plant" dataDxfId="150"/>
    <tableColumn id="6" xr3:uid="{AA11596B-3146-42F5-8F5A-ED0CB124D28C}" name="Unit" dataDxfId="149"/>
    <tableColumn id="2" xr3:uid="{110DE23D-291A-4A69-BE58-B84042DA70AF}" name="Installed capacity" dataDxfId="148"/>
    <tableColumn id="3" xr3:uid="{45A07080-5811-4EAE-9943-5F273DCB2D54}" name="Voltage" dataDxfId="147"/>
    <tableColumn id="4" xr3:uid="{DFF21AAF-F604-431B-A327-0015278ED419}" name="Location" dataDxfId="146"/>
    <tableColumn id="5" xr3:uid="{C67A092A-C969-4508-AC98-910806F41558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43EA1F0-0515-4520-9CA1-A5745670B0DA}" name="Table1426" displayName="Table1426" ref="C280:E286" totalsRowShown="0" headerRowDxfId="584" dataDxfId="583" headerRowBorderDxfId="581" tableBorderDxfId="582" totalsRowBorderDxfId="580">
  <autoFilter ref="C280:E286" xr:uid="{343EA1F0-0515-4520-9CA1-A5745670B0DA}"/>
  <tableColumns count="3">
    <tableColumn id="1" xr3:uid="{78B4FF62-D930-4AA3-B544-C03462437E17}" name="Zona 1" dataDxfId="579"/>
    <tableColumn id="2" xr3:uid="{7D462295-FA11-4EB0-9034-5845D1D5E2B2}" name="Zona 2" dataDxfId="578"/>
    <tableColumn id="3" xr3:uid="{1C8EF1A2-5308-425A-8CB5-99B77BA9B860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5BA75AC-8751-4C3F-986C-97AABDBA054E}" name="Table245481" displayName="Table245481" ref="C284:E289" totalsRowShown="0" headerRowDxfId="144" dataDxfId="143" headerRowBorderDxfId="141" tableBorderDxfId="142" totalsRowBorderDxfId="140">
  <autoFilter ref="C284:E289" xr:uid="{45BA75AC-8751-4C3F-986C-97AABDBA054E}"/>
  <tableColumns count="3">
    <tableColumn id="1" xr3:uid="{B3E0CAFE-DE9F-4776-95F6-4031DDC333F7}" name="Element" dataDxfId="139"/>
    <tableColumn id="2" xr3:uid="{0693F0F6-9B1F-4D61-8D5A-422ED51A08F6}" name="Type" dataDxfId="138"/>
    <tableColumn id="3" xr3:uid="{F5FE8569-C6F2-41F4-A781-E37A6FD099B3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BF2F7DFB-33F0-41A4-B810-D7354F7FC01D}" name="Table25582" displayName="Table25582" ref="A434:H459" totalsRowShown="0" headerRowDxfId="136" dataDxfId="135" headerRowBorderDxfId="133" tableBorderDxfId="134" totalsRowBorderDxfId="132">
  <autoFilter ref="A434:H459" xr:uid="{BF2F7DFB-33F0-41A4-B810-D7354F7FC01D}"/>
  <tableColumns count="8">
    <tableColumn id="1" xr3:uid="{8FF17B92-611B-4E5D-ACCA-075E64DEBFB0}" name="Hour" dataDxfId="131"/>
    <tableColumn id="2" xr3:uid="{B29134DB-9039-4948-9D5F-A233B8400D0D}" name="aFRR+" dataDxfId="130"/>
    <tableColumn id="3" xr3:uid="{39B5F6D4-7EE2-460F-B142-0BC340398054}" name="aFRR-" dataDxfId="129"/>
    <tableColumn id="4" xr3:uid="{D194F13D-BB0A-4935-ACC9-0F6AECA147EE}" name="mFRR+" dataDxfId="128"/>
    <tableColumn id="5" xr3:uid="{FC8155C3-A4E7-4700-9D3C-D04AD71FE7C3}" name="mFRR-" dataDxfId="127"/>
    <tableColumn id="6" xr3:uid="{6943E69A-689C-4FCA-9CD5-D5BAD8181DAB}" name="RR+" dataDxfId="126"/>
    <tableColumn id="7" xr3:uid="{11A84577-2834-425C-94D2-3E34ECEEBC8E}" name="RR-" dataDxfId="125"/>
    <tableColumn id="8" xr3:uid="{0F172963-6BEB-4DD7-9BB1-12B2DF541532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6E15E410-CF56-4FC7-906B-32583946BA28}" name="Table55683" displayName="Table55683" ref="C489:E657" totalsRowShown="0" headerRowDxfId="123" headerRowBorderDxfId="121" tableBorderDxfId="122" totalsRowBorderDxfId="120">
  <autoFilter ref="C489:E657" xr:uid="{6E15E410-CF56-4FC7-906B-32583946BA28}"/>
  <tableColumns count="3">
    <tableColumn id="1" xr3:uid="{AD2F2204-63EC-40BB-9C28-B02AA4EA40D1}" name="hour" dataDxfId="119"/>
    <tableColumn id="2" xr3:uid="{031F2589-75F6-4B0C-B203-28AD6573B7BF}" name="Load (MWh)" dataDxfId="118"/>
    <tableColumn id="3" xr3:uid="{F8ED4C5F-7989-4F13-B520-955DD19DC5CE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F6AAF13A-83B5-477D-89CD-6A7998A9320F}" name="Table65784" displayName="Table65784" ref="C661:E673" totalsRowShown="0" headerRowDxfId="116" dataDxfId="115" headerRowBorderDxfId="113" tableBorderDxfId="114" totalsRowBorderDxfId="112">
  <autoFilter ref="C661:E673" xr:uid="{F6AAF13A-83B5-477D-89CD-6A7998A9320F}"/>
  <tableColumns count="3">
    <tableColumn id="1" xr3:uid="{DF520A5D-E699-4537-BA71-CBA23B5B2C44}" name="Month" dataDxfId="111"/>
    <tableColumn id="2" xr3:uid="{BF9AC5B8-A146-403F-B09F-4FAF3236AC90}" name="Average Load" dataDxfId="110"/>
    <tableColumn id="3" xr3:uid="{AD996661-3FF3-489A-BAA4-C6617881BAB4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72CA9252-4140-4BD0-BEE7-AFEDCE7E247C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A6B30201-7B77-43FC-96FE-AF90EB14910C}" name="Data" headerRowDxfId="103" dataDxfId="102"/>
    <tableColumn id="2" xr3:uid="{48E4F82C-9ADB-43B1-B500-DCC9E42FD7E5}" name="10-26-2020" headerRowDxfId="101" dataDxfId="100"/>
    <tableColumn id="3" xr3:uid="{641C2667-B8EA-4C92-B1F6-37E1E0E96ACD}" name="10-27-2020" headerRowDxfId="99" dataDxfId="98"/>
    <tableColumn id="4" xr3:uid="{84EBE021-5FFA-4805-8518-E6AF9CAB8204}" name="10-28-2020" headerRowDxfId="97" dataDxfId="96"/>
    <tableColumn id="5" xr3:uid="{A957A2C2-C404-4F47-AFC6-E1C53DE3F66A}" name="10-29-2020" headerRowDxfId="95" dataDxfId="94"/>
    <tableColumn id="6" xr3:uid="{C5687867-5B73-406D-B53E-E786B45FF04F}" name="10-30-2020" headerRowDxfId="93" dataDxfId="92"/>
    <tableColumn id="7" xr3:uid="{BFA000C1-F0C3-4D15-816E-7D69FC85B6EA}" name="10-31-2020" headerRowDxfId="91" dataDxfId="90"/>
    <tableColumn id="8" xr3:uid="{56EB5E00-0F75-4AF2-A95B-8A8AA0D51633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D394F7D8-794D-4AF9-8B1E-4BF66B58A821}" name="Table275986" displayName="Table275986" ref="C684:F685" headerRowDxfId="87" headerRowBorderDxfId="85" tableBorderDxfId="86" totalsRowBorderDxfId="84">
  <autoFilter ref="C684:F685" xr:uid="{D394F7D8-794D-4AF9-8B1E-4BF66B58A821}"/>
  <tableColumns count="4">
    <tableColumn id="1" xr3:uid="{2B3C9E64-BB11-4383-9DB7-42807708C422}" name="Nr." totalsRowLabel="Total" dataDxfId="82" totalsRowDxfId="83"/>
    <tableColumn id="2" xr3:uid="{E4C80513-24EE-4953-8174-68CDB55FED8E}" name="Substation" dataDxfId="80" totalsRowDxfId="81"/>
    <tableColumn id="3" xr3:uid="{A5C80BCE-CD01-45C9-ADF3-8587830CF6AD}" name="Hour" dataDxfId="78" totalsRowDxfId="79"/>
    <tableColumn id="4" xr3:uid="{16A3BFB4-2642-4C35-9C34-0FBFEE8DA84C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AAD958C-CB02-4338-A151-049391EFE53A}" name="Table27296087" displayName="Table27296087" ref="C689:F690" headerRowDxfId="75" headerRowBorderDxfId="73" tableBorderDxfId="74" totalsRowBorderDxfId="72">
  <autoFilter ref="C689:F690" xr:uid="{0AAD958C-CB02-4338-A151-049391EFE53A}"/>
  <tableColumns count="4">
    <tableColumn id="1" xr3:uid="{67FB241E-6680-4DD3-B07A-4EA344D32CFE}" name="Nr." totalsRowLabel="Total" dataDxfId="70" totalsRowDxfId="71"/>
    <tableColumn id="2" xr3:uid="{E0C7DF6E-31ED-430B-BD6B-878C3BCF2A7E}" name="Substation" dataDxfId="68" totalsRowDxfId="69"/>
    <tableColumn id="3" xr3:uid="{65E186E6-7CB0-4618-99FD-140A1F5FD2DD}" name="Hour" dataDxfId="66" totalsRowDxfId="67"/>
    <tableColumn id="4" xr3:uid="{041D9AE7-FC65-4658-93E2-B2B9E465F1D0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7AA70503-2E60-4D40-9A81-583654151455}" name="Table296188" displayName="Table296188" ref="C84:F108" totalsRowShown="0" headerRowDxfId="63" dataDxfId="62" headerRowBorderDxfId="60" tableBorderDxfId="61" totalsRowBorderDxfId="59">
  <autoFilter ref="C84:F108" xr:uid="{7AA70503-2E60-4D40-9A81-583654151455}"/>
  <tableColumns count="4">
    <tableColumn id="1" xr3:uid="{FE52A2D8-C916-4458-B661-E23F8154B10D}" name="Hour" dataDxfId="58"/>
    <tableColumn id="2" xr3:uid="{CFF9F166-EB06-4EFC-91A2-AD05A66B17C1}" name="Production" dataDxfId="57"/>
    <tableColumn id="3" xr3:uid="{0CF34B43-40D9-4886-8B29-1A0777B3C0EE}" name="Exchange" dataDxfId="56"/>
    <tableColumn id="4" xr3:uid="{83540E22-6B94-45BA-866A-1CB7100D7E17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C3916E1-6711-4B16-9685-4F88B58ED0DF}" name="Table14417234" displayName="Table14417234" ref="C177:E183" totalsRowShown="0" headerRowDxfId="54" dataDxfId="53" headerRowBorderDxfId="51" tableBorderDxfId="52" totalsRowBorderDxfId="50">
  <autoFilter ref="C177:E183" xr:uid="{0C3916E1-6711-4B16-9685-4F88B58ED0DF}"/>
  <tableColumns count="3">
    <tableColumn id="1" xr3:uid="{22CA6D94-FCEC-4F41-A550-C86CDC25BF25}" name="Area 1" dataDxfId="49"/>
    <tableColumn id="2" xr3:uid="{1F73634C-847C-4E26-9409-97F32D9DE788}" name="Area 2" dataDxfId="48"/>
    <tableColumn id="3" xr3:uid="{F8D2FBCF-6382-418E-A006-B4410BC9C0C8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73B155FE-B6D9-4FC0-8196-474847F84832}" name="Table1417437435" displayName="Table1417437435" ref="C207:E213" totalsRowShown="0" headerRowDxfId="46" dataDxfId="45" headerRowBorderDxfId="43" tableBorderDxfId="44" totalsRowBorderDxfId="42">
  <autoFilter ref="C207:E213" xr:uid="{73B155FE-B6D9-4FC0-8196-474847F84832}"/>
  <tableColumns count="3">
    <tableColumn id="1" xr3:uid="{FED031EA-3CA1-4D2F-9D50-B2D0F317A140}" name="Area 1" dataDxfId="41"/>
    <tableColumn id="2" xr3:uid="{E43C7AD3-FD3C-4B1E-B7CB-43560312A520}" name="Area 2" dataDxfId="40"/>
    <tableColumn id="3" xr3:uid="{40F95E1A-40BD-4466-82D1-DF5CE6469767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4423828-1E9A-4786-A5B6-C92E622F795D}" name="Table29" displayName="Table29" ref="C159:F183" totalsRowShown="0" headerRowDxfId="576" dataDxfId="575" headerRowBorderDxfId="573" tableBorderDxfId="574" totalsRowBorderDxfId="572">
  <autoFilter ref="C159:F183" xr:uid="{74423828-1E9A-4786-A5B6-C92E622F795D}"/>
  <tableColumns count="4">
    <tableColumn id="1" xr3:uid="{F2192FF3-83E8-42A6-B695-3A80E8244B0E}" name="Ora" dataDxfId="571"/>
    <tableColumn id="2" xr3:uid="{DE7299BD-6BB4-420E-8768-947007F82B1E}" name="Prodhimi" dataDxfId="570"/>
    <tableColumn id="3" xr3:uid="{032731EF-ABD0-45DD-BE2D-1A2D79B8048F}" name="Shkembimi" dataDxfId="569"/>
    <tableColumn id="4" xr3:uid="{C59F4A56-F4FD-459E-8E70-6D26ED622A81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32B1F73E-F365-44C9-B241-E6921F781474}" name="Table38" displayName="Table38" ref="A392:I416" totalsRowShown="0" headerRowDxfId="38" dataDxfId="37" headerRowBorderDxfId="35" tableBorderDxfId="36" totalsRowBorderDxfId="34">
  <tableColumns count="9">
    <tableColumn id="1" xr3:uid="{3190D736-62FB-4C79-BF83-234F47C8472C}" name="Hour" dataDxfId="33"/>
    <tableColumn id="2" xr3:uid="{340CAC22-FBA1-4333-AA87-755C0F4082E0}" name="Fierze 1" dataDxfId="32"/>
    <tableColumn id="3" xr3:uid="{D7710689-CC40-4927-A5CF-0D60979FD2EA}" name="Fierze 2" dataDxfId="31"/>
    <tableColumn id="4" xr3:uid="{B3E7A3B3-2304-49A5-B1B6-494539430DA5}" name="Fierze 3" dataDxfId="30"/>
    <tableColumn id="5" xr3:uid="{0DFEFC0D-7235-4ABE-958C-21FA46956ECA}" name="Fierze 4" dataDxfId="29"/>
    <tableColumn id="6" xr3:uid="{78C937AA-C985-425C-8458-3F9CA60F8E53}" name="Koman 1" dataDxfId="28"/>
    <tableColumn id="7" xr3:uid="{9400E8D6-04DA-4A2D-805A-971B06C878F6}" name="Koman 2" dataDxfId="27"/>
    <tableColumn id="8" xr3:uid="{AB2F6502-AFF0-485E-868D-D169DDB2A5FE}" name="Koman 3" dataDxfId="26"/>
    <tableColumn id="9" xr3:uid="{EB9E6A69-B2AB-4961-A069-5289654B7850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36D6FB8E-F8D8-462B-A4C8-ED0566CA5EBD}" name="Table40" displayName="Table40" ref="A254:G278" totalsRowShown="0" headerRowDxfId="24" headerRowBorderDxfId="22" tableBorderDxfId="23" totalsRowBorderDxfId="21">
  <tableColumns count="7">
    <tableColumn id="1" xr3:uid="{402C138E-6AA4-4509-B10F-CC9C478B9FD4}" name="Hour" dataDxfId="20"/>
    <tableColumn id="2" xr3:uid="{29C5FA4A-6EEC-4386-9FF0-8CC750C1B9BA}" name=" Bistrice-Myrtos" dataDxfId="19"/>
    <tableColumn id="3" xr3:uid="{1CC5C7A5-D1F9-4B9D-93F7-75850E51BE06}" name=" FIERZE-PRIZREN" dataDxfId="18"/>
    <tableColumn id="4" xr3:uid="{41D63BDF-5BC9-4403-9606-345C9D9C83E2}" name="KOPLIK-PODGORICA" dataDxfId="17"/>
    <tableColumn id="5" xr3:uid="{FB0C8DB8-29A2-415B-B3C1-6FFC5F59C21C}" name="KOMAN-KOSOVA" dataDxfId="16"/>
    <tableColumn id="6" xr3:uid="{C00A03E1-F55B-4424-A2EE-2311E65DED86}" name="TIRANA2-PODGORICE" dataDxfId="15"/>
    <tableColumn id="7" xr3:uid="{42B3F588-E556-4DE2-BB26-1D74CAFE7D38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C3C43D9A-1BF2-46C8-9108-D7BDC8647A92}" name="Table4143" displayName="Table4143" ref="A421:I422" totalsRowShown="0" headerRowDxfId="13" dataDxfId="12" headerRowBorderDxfId="10" tableBorderDxfId="11" totalsRowBorderDxfId="9">
  <tableColumns count="9">
    <tableColumn id="1" xr3:uid="{A2D66707-94AC-47D6-A009-D1BB5E94143E}" name=" " dataDxfId="8"/>
    <tableColumn id="2" xr3:uid="{0EB16CE0-8857-4EDC-A079-C02BF2CD2200}" name="Fierze 1" dataDxfId="7"/>
    <tableColumn id="3" xr3:uid="{E865FE6A-28E0-43EE-BF8D-4A273D19B5A2}" name="Fierze 2" dataDxfId="6"/>
    <tableColumn id="4" xr3:uid="{5E64D4B7-9B87-4375-A341-112E1C657441}" name="Fierze 3" dataDxfId="5"/>
    <tableColumn id="5" xr3:uid="{C88AFDD7-EED4-4E14-91B7-618EB5D49313}" name="Fierze 4" dataDxfId="4"/>
    <tableColumn id="6" xr3:uid="{16E0F10B-3F9D-454C-BE52-72EBA8E8E6CD}" name="Koman 1" dataDxfId="3"/>
    <tableColumn id="7" xr3:uid="{5D6EAA21-1B98-4FA1-BCBB-DB6AB94871BD}" name="Koman 2" dataDxfId="2"/>
    <tableColumn id="8" xr3:uid="{DCB4447C-1BAD-4213-96E4-A2DD3786C7CC}" name="Koman 3" dataDxfId="1"/>
    <tableColumn id="9" xr3:uid="{60636795-DCE4-43AB-AF87-0B5D1A2B377C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AA8432F-B9A4-423D-AEA7-C80E44911755}" name="Table2729" displayName="Table2729" ref="C890:F891" headerRowDxfId="567" headerRowBorderDxfId="565" tableBorderDxfId="566" totalsRowBorderDxfId="564">
  <autoFilter ref="C890:F891" xr:uid="{6AA8432F-B9A4-423D-AEA7-C80E44911755}"/>
  <tableColumns count="4">
    <tableColumn id="1" xr3:uid="{BA87D550-6943-4675-93DD-6557578C5D1F}" name="Nr." totalsRowLabel="Total" dataDxfId="562" totalsRowDxfId="563"/>
    <tableColumn id="2" xr3:uid="{6D11E9F2-EBE8-4B33-853A-7FDDED955D04}" name="Nenstacioni" dataDxfId="560" totalsRowDxfId="561"/>
    <tableColumn id="3" xr3:uid="{4FD090FC-4650-45DD-B136-8AA2CCB77792}" name="Ora" dataDxfId="558" totalsRowDxfId="559"/>
    <tableColumn id="4" xr3:uid="{58BDAE23-3917-4C67-BE0F-6A0EC2D91B89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6ADB7C9-F45B-40C4-B920-C3E021241412}" name="Table27" displayName="Table27" ref="C885:F886" headerRowDxfId="555" headerRowBorderDxfId="553" tableBorderDxfId="554" totalsRowBorderDxfId="552">
  <autoFilter ref="C885:F886" xr:uid="{46ADB7C9-F45B-40C4-B920-C3E021241412}"/>
  <tableColumns count="4">
    <tableColumn id="1" xr3:uid="{97E43AC0-5A29-4158-8F52-276AA6AA6D46}" name="Nr." totalsRowLabel="Total" dataDxfId="550" totalsRowDxfId="551"/>
    <tableColumn id="2" xr3:uid="{E5C4B298-86FF-4F86-BA95-B0DC712196D5}" name="Nenstacioni" dataDxfId="548" totalsRowDxfId="549"/>
    <tableColumn id="3" xr3:uid="{0508681E-C1D6-4A27-A5A0-FE9A66619C09}" name="Ora" dataDxfId="546" totalsRowDxfId="547"/>
    <tableColumn id="4" xr3:uid="{86495310-EFB0-45A1-A79F-52B94C66BD5F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02F594D-4E4D-4A17-A29A-D90F3287E26C}" name="Table127" displayName="Table127" ref="A858:H860" headerRowCount="0" totalsRowShown="0" headerRowDxfId="543" dataDxfId="542" headerRowBorderDxfId="540" tableBorderDxfId="541" totalsRowBorderDxfId="539">
  <tableColumns count="8">
    <tableColumn id="1" xr3:uid="{0B6E5F3B-E54C-43AB-912A-F2B68C50AE03}" name="Data" headerRowDxfId="538" dataDxfId="537"/>
    <tableColumn id="2" xr3:uid="{FB1FC311-7D0C-407E-996C-352C5B35CF11}" name="10-26-2020" headerRowDxfId="536" dataDxfId="535"/>
    <tableColumn id="3" xr3:uid="{F30831AA-DBA1-4C50-9285-3AEB6F973913}" name="10-27-2020" headerRowDxfId="534" dataDxfId="533"/>
    <tableColumn id="4" xr3:uid="{D26E62D6-BD72-4221-8D63-641701426DBA}" name="10-28-2020" headerRowDxfId="532" dataDxfId="531"/>
    <tableColumn id="5" xr3:uid="{E2BF8487-678E-4467-99D0-B3A8AAA54428}" name="10-29-2020" headerRowDxfId="530" dataDxfId="529"/>
    <tableColumn id="6" xr3:uid="{5FE5CD03-86CA-4629-BBC7-2BDF75D478AB}" name="10-30-2020" headerRowDxfId="528" dataDxfId="527"/>
    <tableColumn id="7" xr3:uid="{0C4C9D27-FD2D-4B2A-B9B7-E0B3B68258CA}" name="10-31-2020" headerRowDxfId="526" dataDxfId="525"/>
    <tableColumn id="8" xr3:uid="{8EBD715E-C2F2-4F39-BA1E-696EB84EACE7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13" ht="27.75" customHeight="1" thickBot="1" x14ac:dyDescent="0.3">
      <c r="A1" s="1"/>
      <c r="B1" s="196" t="s">
        <v>0</v>
      </c>
      <c r="C1" s="197"/>
      <c r="D1" s="197"/>
      <c r="E1" s="197"/>
      <c r="F1" s="197"/>
      <c r="G1" s="197"/>
      <c r="H1" s="197"/>
      <c r="I1" s="198"/>
    </row>
    <row r="2" spans="1:13" ht="30" customHeight="1" thickBot="1" x14ac:dyDescent="0.3">
      <c r="A2" s="3"/>
      <c r="B2" s="199">
        <v>46031</v>
      </c>
      <c r="C2" s="200"/>
      <c r="D2" s="200"/>
      <c r="E2" s="200"/>
      <c r="F2" s="200"/>
      <c r="G2" s="200"/>
      <c r="H2" s="200"/>
      <c r="I2" s="201"/>
    </row>
    <row r="3" spans="1:13" ht="21" customHeight="1" thickBot="1" x14ac:dyDescent="0.3">
      <c r="A3" s="202" t="s">
        <v>1</v>
      </c>
      <c r="B3" s="203"/>
      <c r="C3" s="203"/>
      <c r="D3" s="203"/>
      <c r="E3" s="203"/>
      <c r="F3" s="203"/>
      <c r="G3" s="203"/>
      <c r="H3" s="203"/>
      <c r="I3" s="204"/>
    </row>
    <row r="4" spans="1:13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13" ht="15.75" thickBot="1" x14ac:dyDescent="0.3">
      <c r="A5" s="10"/>
      <c r="I5" s="12"/>
    </row>
    <row r="6" spans="1:13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28056.39</v>
      </c>
      <c r="I6" s="9" t="s">
        <v>7</v>
      </c>
      <c r="L6" s="2">
        <v>1294.2719812699997</v>
      </c>
      <c r="M6" s="2">
        <v>577.40336075000005</v>
      </c>
    </row>
    <row r="7" spans="1:13" ht="15.75" thickBot="1" x14ac:dyDescent="0.3">
      <c r="A7" s="10"/>
      <c r="I7" s="12"/>
      <c r="L7" s="2">
        <v>1406.13055205</v>
      </c>
      <c r="M7" s="2">
        <v>548.16155021000009</v>
      </c>
    </row>
    <row r="8" spans="1:13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  <c r="L8" s="2">
        <v>1356.80581738</v>
      </c>
      <c r="M8" s="2">
        <v>558.38335724000001</v>
      </c>
    </row>
    <row r="9" spans="1:13" x14ac:dyDescent="0.25">
      <c r="A9" s="14"/>
      <c r="B9" s="15"/>
      <c r="C9" s="15"/>
      <c r="D9" s="15"/>
      <c r="E9" s="15"/>
      <c r="F9" s="15"/>
      <c r="G9" s="15"/>
      <c r="H9" s="16"/>
      <c r="I9" s="17"/>
      <c r="L9" s="2">
        <v>1309.5610237999999</v>
      </c>
      <c r="M9" s="2">
        <v>551.64847208000003</v>
      </c>
    </row>
    <row r="10" spans="1:13" x14ac:dyDescent="0.25">
      <c r="A10" s="18" t="s">
        <v>10</v>
      </c>
      <c r="B10" s="168" t="s">
        <v>413</v>
      </c>
      <c r="C10" s="168" t="s">
        <v>414</v>
      </c>
      <c r="D10" s="182" t="s">
        <v>415</v>
      </c>
      <c r="E10" s="168" t="s">
        <v>416</v>
      </c>
      <c r="F10" s="168" t="s">
        <v>417</v>
      </c>
      <c r="G10" s="168" t="s">
        <v>418</v>
      </c>
      <c r="H10" s="168" t="s">
        <v>419</v>
      </c>
      <c r="I10" s="12"/>
      <c r="L10" s="2">
        <v>1287.07888426</v>
      </c>
      <c r="M10" s="2">
        <v>536.00710596999988</v>
      </c>
    </row>
    <row r="11" spans="1:13" x14ac:dyDescent="0.25">
      <c r="A11" s="20" t="s">
        <v>11</v>
      </c>
      <c r="B11" s="21">
        <v>1294.2719812699997</v>
      </c>
      <c r="C11" s="21">
        <v>1406.13055205</v>
      </c>
      <c r="D11" s="21">
        <v>1356.80581738</v>
      </c>
      <c r="E11" s="21">
        <v>1309.5610237999999</v>
      </c>
      <c r="F11" s="21">
        <v>1287.07888426</v>
      </c>
      <c r="G11" s="21">
        <v>1240.8810398299997</v>
      </c>
      <c r="H11" s="21">
        <v>1308.7519199199996</v>
      </c>
      <c r="I11" s="12"/>
      <c r="L11" s="2">
        <v>1240.8810398299997</v>
      </c>
      <c r="M11" s="2">
        <v>520.88774906999993</v>
      </c>
    </row>
    <row r="12" spans="1:13" x14ac:dyDescent="0.25">
      <c r="A12" s="20" t="s">
        <v>12</v>
      </c>
      <c r="B12" s="21">
        <v>577.40336075000005</v>
      </c>
      <c r="C12" s="21">
        <v>548.16155021000009</v>
      </c>
      <c r="D12" s="21">
        <v>558.38335724000001</v>
      </c>
      <c r="E12" s="21">
        <v>551.64847208000003</v>
      </c>
      <c r="F12" s="21">
        <v>536.00710596999988</v>
      </c>
      <c r="G12" s="21">
        <v>520.88774906999993</v>
      </c>
      <c r="H12" s="21">
        <v>540.37514334000002</v>
      </c>
      <c r="I12" s="12"/>
      <c r="L12" s="2">
        <v>1308.7519199199996</v>
      </c>
      <c r="M12" s="2">
        <v>540.37514334000002</v>
      </c>
    </row>
    <row r="13" spans="1:13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13" x14ac:dyDescent="0.25">
      <c r="A14" s="23"/>
      <c r="B14" s="11"/>
      <c r="C14" s="11"/>
      <c r="D14" s="11"/>
      <c r="E14" s="11"/>
      <c r="F14" s="11"/>
      <c r="G14" s="11"/>
      <c r="I14" s="12"/>
    </row>
    <row r="15" spans="1:13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13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79">
        <v>2024</v>
      </c>
      <c r="D70" s="180"/>
      <c r="E70" s="181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05">
        <v>46029</v>
      </c>
      <c r="D158" s="206"/>
      <c r="E158" s="206"/>
      <c r="F158" s="207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890.30042278000008</v>
      </c>
      <c r="E160" s="44">
        <v>111.5347148300001</v>
      </c>
      <c r="F160" s="44">
        <v>778.76570794999998</v>
      </c>
      <c r="G160" s="37"/>
      <c r="I160" s="12"/>
    </row>
    <row r="161" spans="1:9" x14ac:dyDescent="0.25">
      <c r="A161" s="10"/>
      <c r="B161" s="37"/>
      <c r="C161" s="43">
        <v>2</v>
      </c>
      <c r="D161" s="44">
        <v>805.84270874999982</v>
      </c>
      <c r="E161" s="44">
        <v>125.45294643999995</v>
      </c>
      <c r="F161" s="44">
        <v>680.38976230999992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743.35920940999995</v>
      </c>
      <c r="E162" s="44">
        <v>126.79407476</v>
      </c>
      <c r="F162" s="44">
        <v>616.56513464999989</v>
      </c>
      <c r="G162" s="37"/>
      <c r="I162" s="12"/>
    </row>
    <row r="163" spans="1:9" x14ac:dyDescent="0.25">
      <c r="A163" s="10"/>
      <c r="B163" s="37"/>
      <c r="C163" s="43">
        <v>4</v>
      </c>
      <c r="D163" s="44">
        <v>701.44923648999998</v>
      </c>
      <c r="E163" s="44">
        <v>106.71641770999994</v>
      </c>
      <c r="F163" s="44">
        <v>594.73281878</v>
      </c>
      <c r="G163" s="37"/>
      <c r="I163" s="12"/>
    </row>
    <row r="164" spans="1:9" x14ac:dyDescent="0.25">
      <c r="A164" s="10"/>
      <c r="B164" s="37"/>
      <c r="C164" s="43">
        <v>5</v>
      </c>
      <c r="D164" s="44">
        <v>702.50187961000017</v>
      </c>
      <c r="E164" s="44">
        <v>108.87272532999995</v>
      </c>
      <c r="F164" s="44">
        <v>593.62915428000019</v>
      </c>
      <c r="G164" s="37"/>
      <c r="I164" s="12"/>
    </row>
    <row r="165" spans="1:9" x14ac:dyDescent="0.25">
      <c r="A165" s="10"/>
      <c r="B165" s="37"/>
      <c r="C165" s="43">
        <v>6</v>
      </c>
      <c r="D165" s="44">
        <v>729.91837548000001</v>
      </c>
      <c r="E165" s="44">
        <v>93.920795899999973</v>
      </c>
      <c r="F165" s="44">
        <v>635.99757958000009</v>
      </c>
      <c r="G165" s="37"/>
      <c r="I165" s="12"/>
    </row>
    <row r="166" spans="1:9" x14ac:dyDescent="0.25">
      <c r="A166" s="10"/>
      <c r="B166" s="37"/>
      <c r="C166" s="43">
        <v>7</v>
      </c>
      <c r="D166" s="44">
        <v>910.42358988999968</v>
      </c>
      <c r="E166" s="44">
        <v>120.09483689000004</v>
      </c>
      <c r="F166" s="44">
        <v>790.32875299999967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1298.8160677800006</v>
      </c>
      <c r="E167" s="44">
        <v>265.28161155999999</v>
      </c>
      <c r="F167" s="44">
        <v>1033.5344562200007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1438.0305134200003</v>
      </c>
      <c r="E168" s="44">
        <v>262.15081943999996</v>
      </c>
      <c r="F168" s="44">
        <v>1175.8796939800004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1535.2065209900004</v>
      </c>
      <c r="E169" s="44">
        <v>309.59418730999994</v>
      </c>
      <c r="F169" s="44">
        <v>1225.6123336800006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1405.7584659199999</v>
      </c>
      <c r="E170" s="44">
        <v>191.86170127000014</v>
      </c>
      <c r="F170" s="44">
        <v>1213.8967646499998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1437.0110794100003</v>
      </c>
      <c r="E171" s="44">
        <v>210.40720249000003</v>
      </c>
      <c r="F171" s="44">
        <v>1226.6038769200004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1463.6694256000005</v>
      </c>
      <c r="E172" s="44">
        <v>222.51958827999994</v>
      </c>
      <c r="F172" s="44">
        <v>1241.1498373200006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1493.2345183499997</v>
      </c>
      <c r="E173" s="44">
        <v>214.38683980999997</v>
      </c>
      <c r="F173" s="44">
        <v>1278.8476785399998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1478.2054341600006</v>
      </c>
      <c r="E174" s="44">
        <v>171.01988355999998</v>
      </c>
      <c r="F174" s="44">
        <v>1307.1855506000006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1415.9242614000002</v>
      </c>
      <c r="E175" s="44">
        <v>122.85806292000007</v>
      </c>
      <c r="F175" s="44">
        <v>1293.0661984800001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1693.3473971399997</v>
      </c>
      <c r="E176" s="44">
        <v>325.50753135000008</v>
      </c>
      <c r="F176" s="44">
        <v>1367.8398657899995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1732.1831268700003</v>
      </c>
      <c r="E177" s="44">
        <v>303.08714876000005</v>
      </c>
      <c r="F177" s="44">
        <v>1429.0959781100003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1763.3791383599994</v>
      </c>
      <c r="E178" s="44">
        <v>317.89788876</v>
      </c>
      <c r="F178" s="44">
        <v>1445.4812495999995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1766.8713929399999</v>
      </c>
      <c r="E179" s="44">
        <v>337.98363534999999</v>
      </c>
      <c r="F179" s="44">
        <v>1428.8877575899999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1673.3442146100001</v>
      </c>
      <c r="E180" s="44">
        <v>274.70266393999992</v>
      </c>
      <c r="F180" s="44">
        <v>1398.6415506700002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1447.4081402600004</v>
      </c>
      <c r="E181" s="44">
        <v>166.10168385000003</v>
      </c>
      <c r="F181" s="44">
        <v>1281.3064564100005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1299.2522028799999</v>
      </c>
      <c r="E182" s="44">
        <v>190.98004321000002</v>
      </c>
      <c r="F182" s="44">
        <v>1108.2721596699998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1159.5653929299997</v>
      </c>
      <c r="E183" s="44">
        <v>239.38235463000007</v>
      </c>
      <c r="F183" s="44">
        <v>920.18303829999968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 x14ac:dyDescent="0.25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 x14ac:dyDescent="0.25">
      <c r="B223" s="175"/>
      <c r="C223" s="176"/>
      <c r="D223" s="176"/>
      <c r="E223" s="171"/>
      <c r="F223" s="171"/>
      <c r="G223" s="171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 x14ac:dyDescent="0.25">
      <c r="A236" s="10"/>
      <c r="I236" s="12"/>
    </row>
    <row r="237" spans="1:9" ht="30" x14ac:dyDescent="0.25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 x14ac:dyDescent="0.25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 x14ac:dyDescent="0.25">
      <c r="A241" s="10"/>
      <c r="I241" s="12"/>
    </row>
    <row r="242" spans="1:9" ht="30" x14ac:dyDescent="0.25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 x14ac:dyDescent="0.25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 x14ac:dyDescent="0.25">
      <c r="A246" s="10"/>
      <c r="I246" s="12"/>
    </row>
    <row r="247" spans="1:9" ht="30" x14ac:dyDescent="0.25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 x14ac:dyDescent="0.25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 x14ac:dyDescent="0.25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 x14ac:dyDescent="0.25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 x14ac:dyDescent="0.25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 x14ac:dyDescent="0.25">
      <c r="A254" s="10"/>
      <c r="I254" s="12"/>
    </row>
    <row r="255" spans="1:9" ht="30" x14ac:dyDescent="0.25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 x14ac:dyDescent="0.25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70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70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70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70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70">
        <v>300</v>
      </c>
      <c r="I275" s="12"/>
    </row>
    <row r="276" spans="1:9" x14ac:dyDescent="0.25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 x14ac:dyDescent="0.25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70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70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70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70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70">
        <v>300</v>
      </c>
      <c r="I305" s="12"/>
    </row>
    <row r="306" spans="1:9" x14ac:dyDescent="0.25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70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70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70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70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70">
        <v>300</v>
      </c>
      <c r="I326" s="12"/>
    </row>
    <row r="327" spans="1:9" x14ac:dyDescent="0.25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70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70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70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70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70">
        <v>300</v>
      </c>
      <c r="I336" s="12"/>
    </row>
    <row r="337" spans="1:9" x14ac:dyDescent="0.25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2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6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6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6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6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6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 x14ac:dyDescent="0.25">
      <c r="A358" s="76">
        <v>1</v>
      </c>
      <c r="B358" s="77">
        <v>-53.838811749999998</v>
      </c>
      <c r="C358" s="77">
        <v>188.82314541</v>
      </c>
      <c r="D358" s="77">
        <v>69.407333709999989</v>
      </c>
      <c r="E358" s="77">
        <v>160.81874406999998</v>
      </c>
      <c r="F358" s="77">
        <v>274.91520000000003</v>
      </c>
      <c r="G358" s="78">
        <v>-288.16477989999998</v>
      </c>
      <c r="I358" s="12"/>
    </row>
    <row r="359" spans="1:12" x14ac:dyDescent="0.25">
      <c r="A359" s="76">
        <v>2</v>
      </c>
      <c r="B359" s="77">
        <v>-54.576425829999998</v>
      </c>
      <c r="C359" s="77">
        <v>166.33774526999997</v>
      </c>
      <c r="D359" s="77">
        <v>74.239572929999994</v>
      </c>
      <c r="E359" s="77">
        <v>139.26205861999998</v>
      </c>
      <c r="F359" s="77">
        <v>287.61331200000001</v>
      </c>
      <c r="G359" s="78">
        <v>-303.37283866999996</v>
      </c>
      <c r="I359" s="12"/>
    </row>
    <row r="360" spans="1:12" x14ac:dyDescent="0.25">
      <c r="A360" s="76">
        <v>3</v>
      </c>
      <c r="B360" s="77">
        <v>-53.006365039999999</v>
      </c>
      <c r="C360" s="77">
        <v>153.80280528</v>
      </c>
      <c r="D360" s="77">
        <v>66.852658439999999</v>
      </c>
      <c r="E360" s="77">
        <v>135.35263129999998</v>
      </c>
      <c r="F360" s="77">
        <v>286.01395200000002</v>
      </c>
      <c r="G360" s="78">
        <v>-270.83169586999998</v>
      </c>
      <c r="I360" s="12"/>
    </row>
    <row r="361" spans="1:12" x14ac:dyDescent="0.25">
      <c r="A361" s="76">
        <v>4</v>
      </c>
      <c r="B361" s="77">
        <v>-51.106809219999995</v>
      </c>
      <c r="C361" s="77">
        <v>147.13155466999999</v>
      </c>
      <c r="D361" s="77">
        <v>72.492104089999998</v>
      </c>
      <c r="E361" s="77">
        <v>132.65602962</v>
      </c>
      <c r="F361" s="77">
        <v>297.25248000000005</v>
      </c>
      <c r="G361" s="78">
        <v>-284.08504105999998</v>
      </c>
      <c r="I361" s="12"/>
    </row>
    <row r="362" spans="1:12" x14ac:dyDescent="0.25">
      <c r="A362" s="76">
        <v>5</v>
      </c>
      <c r="B362" s="77">
        <v>-50.72384984</v>
      </c>
      <c r="C362" s="77">
        <v>140.75196282000002</v>
      </c>
      <c r="D362" s="77">
        <v>59.180471859999997</v>
      </c>
      <c r="E362" s="77">
        <v>120.70840685000002</v>
      </c>
      <c r="F362" s="77">
        <v>280.47667200000001</v>
      </c>
      <c r="G362" s="78">
        <v>-282.06452522999996</v>
      </c>
      <c r="I362" s="12"/>
    </row>
    <row r="363" spans="1:12" x14ac:dyDescent="0.25">
      <c r="A363" s="76">
        <v>6</v>
      </c>
      <c r="B363" s="77">
        <v>-51.109470330000001</v>
      </c>
      <c r="C363" s="77">
        <v>147.80712434999998</v>
      </c>
      <c r="D363" s="77">
        <v>56.916390909999997</v>
      </c>
      <c r="E363" s="77">
        <v>130.29811594</v>
      </c>
      <c r="F363" s="77">
        <v>273.62495999999999</v>
      </c>
      <c r="G363" s="78">
        <v>-277.85834287</v>
      </c>
      <c r="I363" s="12"/>
      <c r="L363"/>
    </row>
    <row r="364" spans="1:12" x14ac:dyDescent="0.25">
      <c r="A364" s="76">
        <v>7</v>
      </c>
      <c r="B364" s="77">
        <v>-52.645662319999992</v>
      </c>
      <c r="C364" s="77">
        <v>168.52696004999999</v>
      </c>
      <c r="D364" s="77">
        <v>63.62347793</v>
      </c>
      <c r="E364" s="77">
        <v>167.66669307000001</v>
      </c>
      <c r="F364" s="77">
        <v>215.56415999999999</v>
      </c>
      <c r="G364" s="78">
        <v>-239.21694539000001</v>
      </c>
      <c r="I364" s="12"/>
    </row>
    <row r="365" spans="1:12" x14ac:dyDescent="0.25">
      <c r="A365" s="76">
        <v>8</v>
      </c>
      <c r="B365" s="77">
        <v>-54.89866327</v>
      </c>
      <c r="C365" s="77">
        <v>187.04764609999998</v>
      </c>
      <c r="D365" s="77">
        <v>45.727622849999996</v>
      </c>
      <c r="E365" s="77">
        <v>193.04894024000001</v>
      </c>
      <c r="F365" s="77">
        <v>158.489856</v>
      </c>
      <c r="G365" s="78">
        <v>-236.32293709000001</v>
      </c>
      <c r="I365" s="12"/>
    </row>
    <row r="366" spans="1:12" x14ac:dyDescent="0.25">
      <c r="A366" s="76">
        <v>9</v>
      </c>
      <c r="B366" s="77">
        <v>-60.893440830000003</v>
      </c>
      <c r="C366" s="77">
        <v>213.55807907000002</v>
      </c>
      <c r="D366" s="77">
        <v>95.04279038</v>
      </c>
      <c r="E366" s="77">
        <v>227.8531653</v>
      </c>
      <c r="F366" s="77">
        <v>208.27699199999998</v>
      </c>
      <c r="G366" s="78">
        <v>-297.18355743000001</v>
      </c>
      <c r="I366" s="12"/>
    </row>
    <row r="367" spans="1:12" x14ac:dyDescent="0.25">
      <c r="A367" s="76">
        <v>10</v>
      </c>
      <c r="B367" s="77">
        <v>-51.896436089999995</v>
      </c>
      <c r="C367" s="77">
        <v>174.00673848999998</v>
      </c>
      <c r="D367" s="77">
        <v>110.60537539000001</v>
      </c>
      <c r="E367" s="77">
        <v>288.25897832999999</v>
      </c>
      <c r="F367" s="77">
        <v>204.27724799999999</v>
      </c>
      <c r="G367" s="78">
        <v>-242.76123465000003</v>
      </c>
      <c r="I367" s="12"/>
    </row>
    <row r="368" spans="1:12" x14ac:dyDescent="0.25">
      <c r="A368" s="76">
        <v>11</v>
      </c>
      <c r="B368" s="77">
        <v>-51.33252057</v>
      </c>
      <c r="C368" s="77">
        <v>194.23692807999998</v>
      </c>
      <c r="D368" s="77">
        <v>109.97947993000001</v>
      </c>
      <c r="E368" s="77">
        <v>305.52884123999996</v>
      </c>
      <c r="F368" s="77">
        <v>169.60473599999997</v>
      </c>
      <c r="G368" s="78">
        <v>-218.18474330999999</v>
      </c>
      <c r="I368" s="12"/>
    </row>
    <row r="369" spans="1:9" ht="15.75" customHeight="1" x14ac:dyDescent="0.25">
      <c r="A369" s="76">
        <v>12</v>
      </c>
      <c r="B369" s="77">
        <v>-52.378340720000004</v>
      </c>
      <c r="C369" s="77">
        <v>184.1750557</v>
      </c>
      <c r="D369" s="77">
        <v>113.30055780000001</v>
      </c>
      <c r="E369" s="77">
        <v>312.77676466000003</v>
      </c>
      <c r="F369" s="77">
        <v>193.60319999999999</v>
      </c>
      <c r="G369" s="78">
        <v>-215.28944477000002</v>
      </c>
      <c r="I369" s="12"/>
    </row>
    <row r="370" spans="1:9" x14ac:dyDescent="0.25">
      <c r="A370" s="76">
        <v>13</v>
      </c>
      <c r="B370" s="77">
        <v>-56.984497489999995</v>
      </c>
      <c r="C370" s="77">
        <v>184.21976252000002</v>
      </c>
      <c r="D370" s="77">
        <v>103.35151688000001</v>
      </c>
      <c r="E370" s="77">
        <v>298.57122185000003</v>
      </c>
      <c r="F370" s="77">
        <v>198.96307200000004</v>
      </c>
      <c r="G370" s="78">
        <v>-254.03148096000001</v>
      </c>
      <c r="I370" s="12"/>
    </row>
    <row r="371" spans="1:9" ht="15" customHeight="1" x14ac:dyDescent="0.25">
      <c r="A371" s="76">
        <v>14</v>
      </c>
      <c r="B371" s="77">
        <v>-50.82158553</v>
      </c>
      <c r="C371" s="77">
        <v>177.71243689000002</v>
      </c>
      <c r="D371" s="77">
        <v>108.64962954999999</v>
      </c>
      <c r="E371" s="77">
        <v>333.83670770999998</v>
      </c>
      <c r="F371" s="77">
        <v>197.256192</v>
      </c>
      <c r="G371" s="78">
        <v>-223.51214422999999</v>
      </c>
      <c r="I371" s="12"/>
    </row>
    <row r="372" spans="1:9" ht="15" customHeight="1" x14ac:dyDescent="0.25">
      <c r="A372" s="76">
        <v>15</v>
      </c>
      <c r="B372" s="77">
        <v>-50.298554500000002</v>
      </c>
      <c r="C372" s="77">
        <v>199.29447549</v>
      </c>
      <c r="D372" s="77">
        <v>105.31223016</v>
      </c>
      <c r="E372" s="77">
        <v>322.99224018000001</v>
      </c>
      <c r="F372" s="77">
        <v>182.934528</v>
      </c>
      <c r="G372" s="78">
        <v>-204.28369764999999</v>
      </c>
      <c r="I372" s="12"/>
    </row>
    <row r="373" spans="1:9" ht="15" customHeight="1" x14ac:dyDescent="0.25">
      <c r="A373" s="76">
        <v>16</v>
      </c>
      <c r="B373" s="77">
        <v>-57.147793490000005</v>
      </c>
      <c r="C373" s="77">
        <v>199.26679985000001</v>
      </c>
      <c r="D373" s="77">
        <v>130.03900304999999</v>
      </c>
      <c r="E373" s="77">
        <v>339.07185666000004</v>
      </c>
      <c r="F373" s="77">
        <v>206.94374400000001</v>
      </c>
      <c r="G373" s="78">
        <v>-160.54585222000003</v>
      </c>
      <c r="I373" s="12"/>
    </row>
    <row r="374" spans="1:9" ht="15" customHeight="1" x14ac:dyDescent="0.25">
      <c r="A374" s="76">
        <v>17</v>
      </c>
      <c r="B374" s="77">
        <v>-57.074249809999998</v>
      </c>
      <c r="C374" s="77">
        <v>202.84831265</v>
      </c>
      <c r="D374" s="77">
        <v>135.98855788999998</v>
      </c>
      <c r="E374" s="77">
        <v>315.86366396</v>
      </c>
      <c r="F374" s="77">
        <v>211.188096</v>
      </c>
      <c r="G374" s="78">
        <v>-190.36458862999999</v>
      </c>
      <c r="I374" s="12"/>
    </row>
    <row r="375" spans="1:9" ht="15" customHeight="1" x14ac:dyDescent="0.25">
      <c r="A375" s="76">
        <v>18</v>
      </c>
      <c r="B375" s="77">
        <v>-63.69705167</v>
      </c>
      <c r="C375" s="77">
        <v>209.30028696000002</v>
      </c>
      <c r="D375" s="77">
        <v>145.8357666</v>
      </c>
      <c r="E375" s="77">
        <v>297.44226180999999</v>
      </c>
      <c r="F375" s="77">
        <v>230.259456</v>
      </c>
      <c r="G375" s="78">
        <v>-227.33125461</v>
      </c>
      <c r="I375" s="12"/>
    </row>
    <row r="376" spans="1:9" ht="15" customHeight="1" x14ac:dyDescent="0.25">
      <c r="A376" s="76">
        <v>19</v>
      </c>
      <c r="B376" s="77">
        <v>-64.005741600000007</v>
      </c>
      <c r="C376" s="77">
        <v>219.22023296</v>
      </c>
      <c r="D376" s="77">
        <v>130.36933673999999</v>
      </c>
      <c r="E376" s="77">
        <v>291.60070002999998</v>
      </c>
      <c r="F376" s="77">
        <v>201.13497599999999</v>
      </c>
      <c r="G376" s="78">
        <v>-183.45148277000001</v>
      </c>
      <c r="I376" s="12"/>
    </row>
    <row r="377" spans="1:9" ht="15" customHeight="1" x14ac:dyDescent="0.25">
      <c r="A377" s="76">
        <v>20</v>
      </c>
      <c r="B377" s="77">
        <v>-56.787574599999999</v>
      </c>
      <c r="C377" s="77">
        <v>219.33306445000002</v>
      </c>
      <c r="D377" s="77">
        <v>124.85868930000001</v>
      </c>
      <c r="E377" s="77">
        <v>294.19085690999998</v>
      </c>
      <c r="F377" s="77">
        <v>193.01452799999998</v>
      </c>
      <c r="G377" s="78">
        <v>-175.38232186999997</v>
      </c>
      <c r="I377" s="12"/>
    </row>
    <row r="378" spans="1:9" ht="15" customHeight="1" x14ac:dyDescent="0.25">
      <c r="A378" s="76">
        <v>21</v>
      </c>
      <c r="B378" s="77">
        <v>-47.388256920000003</v>
      </c>
      <c r="C378" s="77">
        <v>219.26990718999997</v>
      </c>
      <c r="D378" s="77">
        <v>111.90684050999999</v>
      </c>
      <c r="E378" s="77">
        <v>296.01332095999993</v>
      </c>
      <c r="F378" s="77">
        <v>173.77113600000001</v>
      </c>
      <c r="G378" s="78">
        <v>-156.19774344999999</v>
      </c>
      <c r="I378" s="12"/>
    </row>
    <row r="379" spans="1:9" ht="15" customHeight="1" x14ac:dyDescent="0.25">
      <c r="A379" s="76">
        <v>22</v>
      </c>
      <c r="B379" s="77">
        <v>-53.314571120000004</v>
      </c>
      <c r="C379" s="77">
        <v>219.39835060000001</v>
      </c>
      <c r="D379" s="77">
        <v>142.10026366</v>
      </c>
      <c r="E379" s="77">
        <v>268.74087213999996</v>
      </c>
      <c r="F379" s="77">
        <v>255.25516800000003</v>
      </c>
      <c r="G379" s="78">
        <v>-216.22486875999999</v>
      </c>
      <c r="I379" s="12"/>
    </row>
    <row r="380" spans="1:9" ht="15" customHeight="1" x14ac:dyDescent="0.25">
      <c r="A380" s="76">
        <v>23</v>
      </c>
      <c r="B380" s="77">
        <v>-46.421544609999998</v>
      </c>
      <c r="C380" s="77">
        <v>219.27487462000005</v>
      </c>
      <c r="D380" s="77">
        <v>155.30864441999998</v>
      </c>
      <c r="E380" s="77">
        <v>296.45845377000001</v>
      </c>
      <c r="F380" s="77">
        <v>306.32179200000002</v>
      </c>
      <c r="G380" s="78">
        <v>-225.44234327000001</v>
      </c>
      <c r="I380" s="12"/>
    </row>
    <row r="381" spans="1:9" ht="15.75" customHeight="1" x14ac:dyDescent="0.25">
      <c r="A381" s="79">
        <v>24</v>
      </c>
      <c r="B381" s="77">
        <v>-49.592873870000005</v>
      </c>
      <c r="C381" s="77">
        <v>199.19725590000002</v>
      </c>
      <c r="D381" s="77">
        <v>122.28556361</v>
      </c>
      <c r="E381" s="77">
        <v>221.28261790999997</v>
      </c>
      <c r="F381" s="77">
        <v>329.52191999999997</v>
      </c>
      <c r="G381" s="77">
        <v>-328.91442952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 x14ac:dyDescent="0.25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 x14ac:dyDescent="0.25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 x14ac:dyDescent="0.25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 x14ac:dyDescent="0.25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 x14ac:dyDescent="0.25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 x14ac:dyDescent="0.25">
      <c r="A401" s="10"/>
      <c r="I401" s="12"/>
    </row>
    <row r="402" spans="1:9" ht="15.75" customHeight="1" x14ac:dyDescent="0.25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 x14ac:dyDescent="0.25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 x14ac:dyDescent="0.25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 x14ac:dyDescent="0.25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 x14ac:dyDescent="0.25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 x14ac:dyDescent="0.25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 x14ac:dyDescent="0.25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 x14ac:dyDescent="0.25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 x14ac:dyDescent="0.25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 x14ac:dyDescent="0.25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 x14ac:dyDescent="0.25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 x14ac:dyDescent="0.25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 x14ac:dyDescent="0.25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 x14ac:dyDescent="0.25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 x14ac:dyDescent="0.25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 x14ac:dyDescent="0.25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 x14ac:dyDescent="0.25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 x14ac:dyDescent="0.25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 x14ac:dyDescent="0.25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 x14ac:dyDescent="0.25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 x14ac:dyDescent="0.25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 x14ac:dyDescent="0.25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 x14ac:dyDescent="0.25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 x14ac:dyDescent="0.25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 x14ac:dyDescent="0.25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 x14ac:dyDescent="0.25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 x14ac:dyDescent="0.25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 x14ac:dyDescent="0.25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 x14ac:dyDescent="0.25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 x14ac:dyDescent="0.25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 x14ac:dyDescent="0.25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 x14ac:dyDescent="0.25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 x14ac:dyDescent="0.25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 x14ac:dyDescent="0.25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 x14ac:dyDescent="0.25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 x14ac:dyDescent="0.25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 x14ac:dyDescent="0.25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 x14ac:dyDescent="0.25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 x14ac:dyDescent="0.25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 x14ac:dyDescent="0.25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 x14ac:dyDescent="0.25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 x14ac:dyDescent="0.25">
      <c r="A443" s="90"/>
      <c r="B443" s="96"/>
      <c r="C443" s="99" t="s">
        <v>407</v>
      </c>
      <c r="D443" s="98">
        <v>55</v>
      </c>
      <c r="E443" s="161">
        <v>110</v>
      </c>
      <c r="F443" s="183" t="s">
        <v>383</v>
      </c>
      <c r="G443" s="184" t="s">
        <v>64</v>
      </c>
      <c r="I443" s="12"/>
    </row>
    <row r="444" spans="1:9" ht="15.75" customHeight="1" x14ac:dyDescent="0.25">
      <c r="A444" s="90"/>
      <c r="B444" s="96"/>
      <c r="C444" s="99" t="s">
        <v>408</v>
      </c>
      <c r="D444" s="98">
        <v>50</v>
      </c>
      <c r="E444" s="161">
        <v>110</v>
      </c>
      <c r="F444" s="183" t="s">
        <v>383</v>
      </c>
      <c r="G444" s="184" t="s">
        <v>64</v>
      </c>
      <c r="I444" s="12"/>
    </row>
    <row r="445" spans="1:9" ht="15.75" customHeight="1" x14ac:dyDescent="0.25">
      <c r="A445" s="90"/>
      <c r="B445" s="96"/>
      <c r="C445" s="99" t="s">
        <v>409</v>
      </c>
      <c r="D445" s="98">
        <v>22</v>
      </c>
      <c r="E445" s="161">
        <v>110</v>
      </c>
      <c r="F445" s="183" t="s">
        <v>383</v>
      </c>
      <c r="G445" s="184" t="s">
        <v>64</v>
      </c>
      <c r="I445" s="12"/>
    </row>
    <row r="446" spans="1:9" ht="15.75" customHeight="1" x14ac:dyDescent="0.25">
      <c r="A446" s="90"/>
      <c r="B446" s="96"/>
      <c r="C446" s="99" t="s">
        <v>410</v>
      </c>
      <c r="D446" s="98">
        <v>50</v>
      </c>
      <c r="E446" s="161">
        <v>220</v>
      </c>
      <c r="F446" s="183" t="s">
        <v>383</v>
      </c>
      <c r="G446" s="184" t="s">
        <v>64</v>
      </c>
      <c r="I446" s="12"/>
    </row>
    <row r="447" spans="1:9" ht="15.75" customHeight="1" x14ac:dyDescent="0.25">
      <c r="A447" s="90"/>
      <c r="B447" s="96"/>
      <c r="C447" s="185" t="s">
        <v>411</v>
      </c>
      <c r="D447" s="186">
        <v>100</v>
      </c>
      <c r="E447" s="187">
        <v>220</v>
      </c>
      <c r="F447" s="188" t="s">
        <v>383</v>
      </c>
      <c r="G447" s="189" t="s">
        <v>64</v>
      </c>
      <c r="I447" s="12"/>
    </row>
    <row r="448" spans="1:9" ht="15.75" customHeight="1" thickBot="1" x14ac:dyDescent="0.3">
      <c r="A448" s="90"/>
      <c r="B448" s="96"/>
      <c r="C448" s="190"/>
      <c r="D448" s="96"/>
      <c r="E448" s="191"/>
      <c r="F448" s="191"/>
      <c r="G448" s="192"/>
      <c r="I448" s="12"/>
    </row>
    <row r="449" spans="1:9" ht="15.75" customHeight="1" thickBot="1" x14ac:dyDescent="0.3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05">
        <v>46031</v>
      </c>
      <c r="E451" s="207"/>
      <c r="I451" s="12"/>
    </row>
    <row r="452" spans="1:9" ht="15.75" customHeight="1" x14ac:dyDescent="0.25">
      <c r="A452" s="10"/>
      <c r="D452" s="32" t="s">
        <v>22</v>
      </c>
      <c r="E452" s="72" t="s">
        <v>154</v>
      </c>
      <c r="I452" s="12"/>
    </row>
    <row r="453" spans="1:9" ht="15.75" customHeight="1" x14ac:dyDescent="0.25">
      <c r="A453" s="10"/>
      <c r="D453" s="28" t="s">
        <v>155</v>
      </c>
      <c r="E453" s="100">
        <v>1446.67</v>
      </c>
      <c r="I453" s="12"/>
    </row>
    <row r="454" spans="1:9" ht="15.75" customHeight="1" x14ac:dyDescent="0.25">
      <c r="A454" s="10"/>
      <c r="D454" s="28" t="s">
        <v>156</v>
      </c>
      <c r="E454" s="100">
        <v>1267.99</v>
      </c>
      <c r="I454" s="12"/>
    </row>
    <row r="455" spans="1:9" ht="15.75" customHeight="1" x14ac:dyDescent="0.25">
      <c r="A455" s="10"/>
      <c r="D455" s="28" t="s">
        <v>157</v>
      </c>
      <c r="E455" s="100">
        <v>1204.83</v>
      </c>
      <c r="I455" s="12"/>
    </row>
    <row r="456" spans="1:9" ht="15.75" customHeight="1" x14ac:dyDescent="0.25">
      <c r="A456" s="10"/>
      <c r="D456" s="28" t="s">
        <v>158</v>
      </c>
      <c r="E456" s="100">
        <v>1154.55</v>
      </c>
      <c r="I456" s="12"/>
    </row>
    <row r="457" spans="1:9" ht="15.75" customHeight="1" x14ac:dyDescent="0.25">
      <c r="A457" s="10"/>
      <c r="D457" s="28" t="s">
        <v>159</v>
      </c>
      <c r="E457" s="100">
        <v>1157.43</v>
      </c>
      <c r="I457" s="12"/>
    </row>
    <row r="458" spans="1:9" ht="15.75" customHeight="1" x14ac:dyDescent="0.25">
      <c r="A458" s="10"/>
      <c r="D458" s="28" t="s">
        <v>160</v>
      </c>
      <c r="E458" s="100">
        <v>1224.82</v>
      </c>
      <c r="I458" s="12"/>
    </row>
    <row r="459" spans="1:9" ht="15.75" customHeight="1" x14ac:dyDescent="0.25">
      <c r="A459" s="10"/>
      <c r="D459" s="28" t="s">
        <v>161</v>
      </c>
      <c r="E459" s="100">
        <v>1428.72</v>
      </c>
      <c r="I459" s="12"/>
    </row>
    <row r="460" spans="1:9" x14ac:dyDescent="0.25">
      <c r="A460" s="10"/>
      <c r="D460" s="28" t="s">
        <v>162</v>
      </c>
      <c r="E460" s="100">
        <v>1637.76</v>
      </c>
      <c r="I460" s="12"/>
    </row>
    <row r="461" spans="1:9" x14ac:dyDescent="0.25">
      <c r="A461" s="10"/>
      <c r="D461" s="28" t="s">
        <v>163</v>
      </c>
      <c r="E461" s="100">
        <v>1795.89</v>
      </c>
      <c r="I461" s="12"/>
    </row>
    <row r="462" spans="1:9" x14ac:dyDescent="0.25">
      <c r="A462" s="10"/>
      <c r="D462" s="28" t="s">
        <v>164</v>
      </c>
      <c r="E462" s="100">
        <v>1806.91</v>
      </c>
      <c r="I462" s="12"/>
    </row>
    <row r="463" spans="1:9" x14ac:dyDescent="0.25">
      <c r="A463" s="10"/>
      <c r="D463" s="28" t="s">
        <v>165</v>
      </c>
      <c r="E463" s="100">
        <v>1773.09</v>
      </c>
      <c r="I463" s="12"/>
    </row>
    <row r="464" spans="1:9" x14ac:dyDescent="0.25">
      <c r="A464" s="10"/>
      <c r="D464" s="28" t="s">
        <v>166</v>
      </c>
      <c r="E464" s="100">
        <v>1772.43</v>
      </c>
      <c r="I464" s="12"/>
    </row>
    <row r="465" spans="1:9" x14ac:dyDescent="0.25">
      <c r="A465" s="10"/>
      <c r="D465" s="28" t="s">
        <v>167</v>
      </c>
      <c r="E465" s="100">
        <v>1800.37</v>
      </c>
      <c r="I465" s="12"/>
    </row>
    <row r="466" spans="1:9" x14ac:dyDescent="0.25">
      <c r="A466" s="10"/>
      <c r="D466" s="28" t="s">
        <v>168</v>
      </c>
      <c r="E466" s="100">
        <v>1814.56</v>
      </c>
      <c r="I466" s="12"/>
    </row>
    <row r="467" spans="1:9" x14ac:dyDescent="0.25">
      <c r="A467" s="10"/>
      <c r="D467" s="28" t="s">
        <v>169</v>
      </c>
      <c r="E467" s="100">
        <v>1848.41</v>
      </c>
      <c r="I467" s="12"/>
    </row>
    <row r="468" spans="1:9" x14ac:dyDescent="0.25">
      <c r="A468" s="10"/>
      <c r="D468" s="28" t="s">
        <v>170</v>
      </c>
      <c r="E468" s="100">
        <v>1851.35</v>
      </c>
      <c r="I468" s="12"/>
    </row>
    <row r="469" spans="1:9" x14ac:dyDescent="0.25">
      <c r="A469" s="10"/>
      <c r="D469" s="28" t="s">
        <v>171</v>
      </c>
      <c r="E469" s="100">
        <v>1871.43</v>
      </c>
      <c r="I469" s="12"/>
    </row>
    <row r="470" spans="1:9" x14ac:dyDescent="0.25">
      <c r="A470" s="10"/>
      <c r="D470" s="28" t="s">
        <v>172</v>
      </c>
      <c r="E470" s="100">
        <v>1969.26</v>
      </c>
      <c r="I470" s="12"/>
    </row>
    <row r="471" spans="1:9" x14ac:dyDescent="0.25">
      <c r="A471" s="10"/>
      <c r="D471" s="28" t="s">
        <v>173</v>
      </c>
      <c r="E471" s="100">
        <v>1961.28</v>
      </c>
      <c r="I471" s="12"/>
    </row>
    <row r="472" spans="1:9" x14ac:dyDescent="0.25">
      <c r="A472" s="10"/>
      <c r="D472" s="28" t="s">
        <v>174</v>
      </c>
      <c r="E472" s="100">
        <v>1966</v>
      </c>
      <c r="I472" s="12"/>
    </row>
    <row r="473" spans="1:9" x14ac:dyDescent="0.25">
      <c r="A473" s="10"/>
      <c r="D473" s="28" t="s">
        <v>175</v>
      </c>
      <c r="E473" s="100">
        <v>1945.61</v>
      </c>
      <c r="I473" s="12"/>
    </row>
    <row r="474" spans="1:9" x14ac:dyDescent="0.25">
      <c r="A474" s="10"/>
      <c r="D474" s="28" t="s">
        <v>176</v>
      </c>
      <c r="E474" s="100">
        <v>1819.6</v>
      </c>
      <c r="I474" s="12"/>
    </row>
    <row r="475" spans="1:9" x14ac:dyDescent="0.25">
      <c r="A475" s="10"/>
      <c r="D475" s="28" t="s">
        <v>177</v>
      </c>
      <c r="E475" s="100">
        <v>1684.62</v>
      </c>
      <c r="I475" s="12"/>
    </row>
    <row r="476" spans="1:9" x14ac:dyDescent="0.25">
      <c r="A476" s="10"/>
      <c r="D476" s="30" t="s">
        <v>178</v>
      </c>
      <c r="E476" s="100">
        <v>1555.53</v>
      </c>
      <c r="I476" s="12"/>
    </row>
    <row r="477" spans="1:9" x14ac:dyDescent="0.25">
      <c r="A477" s="10"/>
      <c r="E477" s="101"/>
      <c r="I477" s="12"/>
    </row>
    <row r="478" spans="1:9" x14ac:dyDescent="0.25">
      <c r="A478" s="10"/>
      <c r="E478" s="101"/>
      <c r="I478" s="12"/>
    </row>
    <row r="479" spans="1:9" x14ac:dyDescent="0.25">
      <c r="A479" s="10"/>
      <c r="E479" s="101"/>
      <c r="I479" s="12"/>
    </row>
    <row r="480" spans="1:9" x14ac:dyDescent="0.25">
      <c r="A480" s="10"/>
      <c r="E480" s="101"/>
      <c r="I480" s="12"/>
    </row>
    <row r="481" spans="1:9" x14ac:dyDescent="0.25">
      <c r="A481" s="10"/>
      <c r="E481" s="101"/>
      <c r="I481" s="12"/>
    </row>
    <row r="482" spans="1:9" x14ac:dyDescent="0.25">
      <c r="A482" s="10"/>
      <c r="E482" s="101"/>
      <c r="I482" s="12"/>
    </row>
    <row r="483" spans="1:9" x14ac:dyDescent="0.25">
      <c r="A483" s="10"/>
      <c r="E483" s="101"/>
      <c r="I483" s="12"/>
    </row>
    <row r="484" spans="1:9" x14ac:dyDescent="0.25">
      <c r="A484" s="10"/>
      <c r="E484" s="101"/>
      <c r="I484" s="12"/>
    </row>
    <row r="485" spans="1:9" x14ac:dyDescent="0.25">
      <c r="A485" s="10"/>
      <c r="E485" s="101"/>
      <c r="I485" s="12"/>
    </row>
    <row r="486" spans="1:9" x14ac:dyDescent="0.25">
      <c r="A486" s="10"/>
      <c r="E486" s="101"/>
      <c r="I486" s="12"/>
    </row>
    <row r="487" spans="1:9" ht="15.75" customHeight="1" x14ac:dyDescent="0.25">
      <c r="A487" s="10"/>
      <c r="E487" s="101"/>
      <c r="I487" s="12"/>
    </row>
    <row r="488" spans="1:9" x14ac:dyDescent="0.25">
      <c r="A488" s="10"/>
      <c r="E488" s="101"/>
      <c r="I488" s="12"/>
    </row>
    <row r="489" spans="1:9" x14ac:dyDescent="0.25">
      <c r="A489" s="10"/>
      <c r="E489" s="101"/>
      <c r="I489" s="12"/>
    </row>
    <row r="490" spans="1:9" x14ac:dyDescent="0.25">
      <c r="A490" s="10"/>
      <c r="E490" s="101"/>
      <c r="I490" s="12"/>
    </row>
    <row r="491" spans="1:9" x14ac:dyDescent="0.25">
      <c r="A491" s="10"/>
      <c r="E491" s="101"/>
      <c r="I491" s="12"/>
    </row>
    <row r="492" spans="1:9" x14ac:dyDescent="0.25">
      <c r="A492" s="10"/>
      <c r="E492" s="101"/>
      <c r="I492" s="12"/>
    </row>
    <row r="493" spans="1:9" x14ac:dyDescent="0.25">
      <c r="A493" s="10"/>
      <c r="E493" s="101"/>
      <c r="I493" s="12"/>
    </row>
    <row r="494" spans="1:9" x14ac:dyDescent="0.25">
      <c r="A494" s="10"/>
      <c r="E494" s="101"/>
      <c r="I494" s="12"/>
    </row>
    <row r="495" spans="1:9" x14ac:dyDescent="0.25">
      <c r="A495" s="10"/>
      <c r="E495" s="101"/>
      <c r="I495" s="12"/>
    </row>
    <row r="496" spans="1:9" x14ac:dyDescent="0.25">
      <c r="A496" s="10"/>
      <c r="E496" s="101"/>
      <c r="I496" s="12"/>
    </row>
    <row r="497" spans="1:9" x14ac:dyDescent="0.25">
      <c r="A497" s="10"/>
      <c r="E497" s="101"/>
      <c r="I497" s="12"/>
    </row>
    <row r="498" spans="1:9" x14ac:dyDescent="0.25">
      <c r="A498" s="10"/>
      <c r="E498" s="101"/>
      <c r="I498" s="12"/>
    </row>
    <row r="499" spans="1:9" x14ac:dyDescent="0.25">
      <c r="A499" s="10"/>
      <c r="E499" s="101"/>
      <c r="I499" s="12"/>
    </row>
    <row r="500" spans="1:9" x14ac:dyDescent="0.25">
      <c r="A500" s="10"/>
      <c r="E500" s="101"/>
      <c r="I500" s="12"/>
    </row>
    <row r="501" spans="1:9" x14ac:dyDescent="0.25">
      <c r="A501" s="10"/>
      <c r="E501" s="101"/>
      <c r="I501" s="12"/>
    </row>
    <row r="502" spans="1:9" x14ac:dyDescent="0.25">
      <c r="A502" s="10"/>
      <c r="E502" s="101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 x14ac:dyDescent="0.25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 x14ac:dyDescent="0.25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 x14ac:dyDescent="0.25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 x14ac:dyDescent="0.25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 x14ac:dyDescent="0.25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 x14ac:dyDescent="0.25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 x14ac:dyDescent="0.25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 x14ac:dyDescent="0.25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 x14ac:dyDescent="0.25">
      <c r="A519" s="10"/>
      <c r="I519" s="12"/>
    </row>
    <row r="520" spans="1:14" x14ac:dyDescent="0.25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 x14ac:dyDescent="0.25">
      <c r="A521" s="104">
        <v>1</v>
      </c>
      <c r="B521" s="77">
        <v>0</v>
      </c>
      <c r="C521" s="77">
        <v>0</v>
      </c>
      <c r="D521" s="77">
        <v>0</v>
      </c>
      <c r="E521" s="77">
        <v>0</v>
      </c>
      <c r="F521" s="77">
        <v>0</v>
      </c>
      <c r="G521" s="77">
        <v>0.42081178999999996</v>
      </c>
      <c r="H521" s="77">
        <v>0</v>
      </c>
      <c r="I521" s="105">
        <v>137.53910385</v>
      </c>
    </row>
    <row r="522" spans="1:14" x14ac:dyDescent="0.25">
      <c r="A522" s="104">
        <v>2</v>
      </c>
      <c r="B522" s="77">
        <v>0</v>
      </c>
      <c r="C522" s="77">
        <v>0</v>
      </c>
      <c r="D522" s="77">
        <v>0</v>
      </c>
      <c r="E522" s="77">
        <v>0</v>
      </c>
      <c r="F522" s="77">
        <v>0</v>
      </c>
      <c r="G522" s="77">
        <v>0</v>
      </c>
      <c r="H522" s="77">
        <v>0</v>
      </c>
      <c r="I522" s="105">
        <v>0.65924814999999992</v>
      </c>
    </row>
    <row r="523" spans="1:14" x14ac:dyDescent="0.25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105">
        <v>0</v>
      </c>
    </row>
    <row r="524" spans="1:14" x14ac:dyDescent="0.25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5">
        <v>0</v>
      </c>
    </row>
    <row r="525" spans="1:14" x14ac:dyDescent="0.25">
      <c r="A525" s="104">
        <v>5</v>
      </c>
      <c r="B525" s="77">
        <v>0</v>
      </c>
      <c r="C525" s="77">
        <v>0</v>
      </c>
      <c r="D525" s="77">
        <v>0</v>
      </c>
      <c r="E525" s="77">
        <v>0</v>
      </c>
      <c r="F525" s="77">
        <v>0</v>
      </c>
      <c r="G525" s="77">
        <v>0</v>
      </c>
      <c r="H525" s="77">
        <v>0</v>
      </c>
      <c r="I525" s="105">
        <v>0</v>
      </c>
    </row>
    <row r="526" spans="1:14" x14ac:dyDescent="0.25">
      <c r="A526" s="104">
        <v>6</v>
      </c>
      <c r="B526" s="77">
        <v>0</v>
      </c>
      <c r="C526" s="77">
        <v>0</v>
      </c>
      <c r="D526" s="77">
        <v>0</v>
      </c>
      <c r="E526" s="77">
        <v>0</v>
      </c>
      <c r="F526" s="77">
        <v>0</v>
      </c>
      <c r="G526" s="77">
        <v>41.333936219999998</v>
      </c>
      <c r="H526" s="77">
        <v>0</v>
      </c>
      <c r="I526" s="105">
        <v>0</v>
      </c>
    </row>
    <row r="527" spans="1:14" x14ac:dyDescent="0.25">
      <c r="A527" s="104">
        <v>7</v>
      </c>
      <c r="B527" s="77">
        <v>0</v>
      </c>
      <c r="C527" s="77">
        <v>0</v>
      </c>
      <c r="D527" s="77">
        <v>0</v>
      </c>
      <c r="E527" s="77">
        <v>0</v>
      </c>
      <c r="F527" s="77">
        <v>0</v>
      </c>
      <c r="G527" s="77">
        <v>128.57183884</v>
      </c>
      <c r="H527" s="77">
        <v>0</v>
      </c>
      <c r="I527" s="105">
        <v>18.576746989999997</v>
      </c>
    </row>
    <row r="528" spans="1:14" x14ac:dyDescent="0.25">
      <c r="A528" s="104">
        <v>8</v>
      </c>
      <c r="B528" s="77">
        <v>0</v>
      </c>
      <c r="C528" s="77">
        <v>3.4298883099999999</v>
      </c>
      <c r="D528" s="77">
        <v>0</v>
      </c>
      <c r="E528" s="77">
        <v>0</v>
      </c>
      <c r="F528" s="77">
        <v>60.461357649999997</v>
      </c>
      <c r="G528" s="77">
        <v>138.32289240999998</v>
      </c>
      <c r="H528" s="77">
        <v>0</v>
      </c>
      <c r="I528" s="105">
        <v>132.57984048000003</v>
      </c>
      <c r="N528" s="106"/>
    </row>
    <row r="529" spans="1:9" x14ac:dyDescent="0.25">
      <c r="A529" s="104">
        <v>9</v>
      </c>
      <c r="B529" s="77">
        <v>0.66776376999999998</v>
      </c>
      <c r="C529" s="77">
        <v>26.049883470000001</v>
      </c>
      <c r="D529" s="77">
        <v>57.113080940000003</v>
      </c>
      <c r="E529" s="77">
        <v>65.658706789999997</v>
      </c>
      <c r="F529" s="77">
        <v>143.54010701999999</v>
      </c>
      <c r="G529" s="77">
        <v>132.63838513000002</v>
      </c>
      <c r="H529" s="77">
        <v>27.451050200000001</v>
      </c>
      <c r="I529" s="105">
        <v>143.54862261000002</v>
      </c>
    </row>
    <row r="530" spans="1:9" x14ac:dyDescent="0.25">
      <c r="A530" s="104">
        <v>10</v>
      </c>
      <c r="B530" s="77">
        <v>0</v>
      </c>
      <c r="C530" s="77">
        <v>0</v>
      </c>
      <c r="D530" s="77">
        <v>94.720032209999985</v>
      </c>
      <c r="E530" s="77">
        <v>79.581687909999999</v>
      </c>
      <c r="F530" s="77">
        <v>143.51243137</v>
      </c>
      <c r="G530" s="77">
        <v>99.115013729999987</v>
      </c>
      <c r="H530" s="77">
        <v>142.47636861999999</v>
      </c>
      <c r="I530" s="105">
        <v>143.53407514</v>
      </c>
    </row>
    <row r="531" spans="1:9" x14ac:dyDescent="0.25">
      <c r="A531" s="104">
        <v>11</v>
      </c>
      <c r="B531" s="77">
        <v>0</v>
      </c>
      <c r="C531" s="77">
        <v>0</v>
      </c>
      <c r="D531" s="77">
        <v>94.825057749999999</v>
      </c>
      <c r="E531" s="77">
        <v>99.729798039999991</v>
      </c>
      <c r="F531" s="77">
        <v>114.25785139</v>
      </c>
      <c r="G531" s="77">
        <v>93.570303960000004</v>
      </c>
      <c r="H531" s="77">
        <v>109.45257818</v>
      </c>
      <c r="I531" s="105">
        <v>108.55489366</v>
      </c>
    </row>
    <row r="532" spans="1:9" x14ac:dyDescent="0.25">
      <c r="A532" s="104">
        <v>12</v>
      </c>
      <c r="B532" s="77">
        <v>0</v>
      </c>
      <c r="C532" s="77">
        <v>0</v>
      </c>
      <c r="D532" s="77">
        <v>99.820394399999984</v>
      </c>
      <c r="E532" s="77">
        <v>84.664309299999985</v>
      </c>
      <c r="F532" s="77">
        <v>137.05371554999999</v>
      </c>
      <c r="G532" s="77">
        <v>111.38348689000003</v>
      </c>
      <c r="H532" s="77">
        <v>143.76506037000001</v>
      </c>
      <c r="I532" s="105">
        <v>122.53570889000001</v>
      </c>
    </row>
    <row r="533" spans="1:9" x14ac:dyDescent="0.25">
      <c r="A533" s="104">
        <v>13</v>
      </c>
      <c r="B533" s="77">
        <v>0</v>
      </c>
      <c r="C533" s="77">
        <v>0</v>
      </c>
      <c r="D533" s="77">
        <v>99.930623909999994</v>
      </c>
      <c r="E533" s="77">
        <v>84.586486320000006</v>
      </c>
      <c r="F533" s="77">
        <v>138.57977921</v>
      </c>
      <c r="G533" s="77">
        <v>138.19941645</v>
      </c>
      <c r="H533" s="77">
        <v>134.94007658000001</v>
      </c>
      <c r="I533" s="105">
        <v>125.93378182000001</v>
      </c>
    </row>
    <row r="534" spans="1:9" x14ac:dyDescent="0.25">
      <c r="A534" s="104">
        <v>14</v>
      </c>
      <c r="B534" s="77">
        <v>0</v>
      </c>
      <c r="C534" s="77">
        <v>0</v>
      </c>
      <c r="D534" s="77">
        <v>80.121954459999998</v>
      </c>
      <c r="E534" s="77">
        <v>97.875765990000005</v>
      </c>
      <c r="F534" s="77">
        <v>143.49859355000001</v>
      </c>
      <c r="G534" s="77">
        <v>137.07216597999999</v>
      </c>
      <c r="H534" s="77">
        <v>143.92366312000001</v>
      </c>
      <c r="I534" s="105">
        <v>141.96011132000001</v>
      </c>
    </row>
    <row r="535" spans="1:9" x14ac:dyDescent="0.25">
      <c r="A535" s="104">
        <v>15</v>
      </c>
      <c r="B535" s="77">
        <v>4.6542401699999996</v>
      </c>
      <c r="C535" s="77">
        <v>70.36262121</v>
      </c>
      <c r="D535" s="77">
        <v>99.889938340000015</v>
      </c>
      <c r="E535" s="77">
        <v>99.726722970000012</v>
      </c>
      <c r="F535" s="77">
        <v>136.09819602999997</v>
      </c>
      <c r="G535" s="77">
        <v>132.22466965999999</v>
      </c>
      <c r="H535" s="77">
        <v>127.55280726000001</v>
      </c>
      <c r="I535" s="105">
        <v>139.09390760999997</v>
      </c>
    </row>
    <row r="536" spans="1:9" x14ac:dyDescent="0.25">
      <c r="A536" s="104">
        <v>16</v>
      </c>
      <c r="B536" s="77">
        <v>100.17615660999999</v>
      </c>
      <c r="C536" s="77">
        <v>100.24475437000001</v>
      </c>
      <c r="D536" s="77">
        <v>99.829146530000003</v>
      </c>
      <c r="E536" s="77">
        <v>99.7650431</v>
      </c>
      <c r="F536" s="77">
        <v>143.50498023</v>
      </c>
      <c r="G536" s="77">
        <v>129.08809613</v>
      </c>
      <c r="H536" s="77">
        <v>142.51185022999999</v>
      </c>
      <c r="I536" s="105">
        <v>139.63074423</v>
      </c>
    </row>
    <row r="537" spans="1:9" x14ac:dyDescent="0.25">
      <c r="A537" s="104">
        <v>17</v>
      </c>
      <c r="B537" s="77">
        <v>103.71272628000001</v>
      </c>
      <c r="C537" s="77">
        <v>103.78108749</v>
      </c>
      <c r="D537" s="77">
        <v>99.904840620000016</v>
      </c>
      <c r="E537" s="77">
        <v>103.26991586</v>
      </c>
      <c r="F537" s="77">
        <v>143.48511053000001</v>
      </c>
      <c r="G537" s="77">
        <v>128.81950042</v>
      </c>
      <c r="H537" s="77">
        <v>143.79202637999998</v>
      </c>
      <c r="I537" s="105">
        <v>139.20177167000003</v>
      </c>
    </row>
    <row r="538" spans="1:9" x14ac:dyDescent="0.25">
      <c r="A538" s="104">
        <v>18</v>
      </c>
      <c r="B538" s="77">
        <v>110.01047431000001</v>
      </c>
      <c r="C538" s="77">
        <v>110.30828323</v>
      </c>
      <c r="D538" s="77">
        <v>99.839791000000005</v>
      </c>
      <c r="E538" s="77">
        <v>109.79356344</v>
      </c>
      <c r="F538" s="77">
        <v>143.49540020000001</v>
      </c>
      <c r="G538" s="77">
        <v>143.77535003</v>
      </c>
      <c r="H538" s="77">
        <v>143.54649370999999</v>
      </c>
      <c r="I538" s="105">
        <v>143.48723943000002</v>
      </c>
    </row>
    <row r="539" spans="1:9" x14ac:dyDescent="0.25">
      <c r="A539" s="104">
        <v>19</v>
      </c>
      <c r="B539" s="77">
        <v>110.02135533000001</v>
      </c>
      <c r="C539" s="77">
        <v>110.30899285</v>
      </c>
      <c r="D539" s="77">
        <v>109.78812292000001</v>
      </c>
      <c r="E539" s="77">
        <v>109.78126315</v>
      </c>
      <c r="F539" s="77">
        <v>143.48936832999999</v>
      </c>
      <c r="G539" s="77">
        <v>143.76647964</v>
      </c>
      <c r="H539" s="77">
        <v>143.37831093</v>
      </c>
      <c r="I539" s="105">
        <v>143.3314752</v>
      </c>
    </row>
    <row r="540" spans="1:9" x14ac:dyDescent="0.25">
      <c r="A540" s="104">
        <v>20</v>
      </c>
      <c r="B540" s="77">
        <v>110.07481428000001</v>
      </c>
      <c r="C540" s="77">
        <v>110.30946594000001</v>
      </c>
      <c r="D540" s="77">
        <v>109.89054648</v>
      </c>
      <c r="E540" s="77">
        <v>109.78339205</v>
      </c>
      <c r="F540" s="77">
        <v>143.49220685</v>
      </c>
      <c r="G540" s="77">
        <v>143.50356097</v>
      </c>
      <c r="H540" s="77">
        <v>143.18600064</v>
      </c>
      <c r="I540" s="105">
        <v>143.11929523000001</v>
      </c>
    </row>
    <row r="541" spans="1:9" x14ac:dyDescent="0.25">
      <c r="A541" s="104">
        <v>21</v>
      </c>
      <c r="B541" s="77">
        <v>110.02726894</v>
      </c>
      <c r="C541" s="77">
        <v>110.33737814</v>
      </c>
      <c r="D541" s="77">
        <v>109.86192466</v>
      </c>
      <c r="E541" s="77">
        <v>109.74814698999998</v>
      </c>
      <c r="F541" s="77">
        <v>143.49398094</v>
      </c>
      <c r="G541" s="77">
        <v>137.70196440000001</v>
      </c>
      <c r="H541" s="77">
        <v>143.01356007000001</v>
      </c>
      <c r="I541" s="105">
        <v>142.96282137999998</v>
      </c>
    </row>
    <row r="542" spans="1:9" x14ac:dyDescent="0.25">
      <c r="A542" s="104">
        <v>22</v>
      </c>
      <c r="B542" s="77">
        <v>110.04761171000001</v>
      </c>
      <c r="C542" s="77">
        <v>110.32365858999999</v>
      </c>
      <c r="D542" s="77">
        <v>109.92271647999998</v>
      </c>
      <c r="E542" s="77">
        <v>109.81059461000001</v>
      </c>
      <c r="F542" s="77">
        <v>108.58079524</v>
      </c>
      <c r="G542" s="77">
        <v>102.25832875</v>
      </c>
      <c r="H542" s="77">
        <v>89.744322920000002</v>
      </c>
      <c r="I542" s="105">
        <v>143.54897742</v>
      </c>
    </row>
    <row r="543" spans="1:9" x14ac:dyDescent="0.25">
      <c r="A543" s="104">
        <v>23</v>
      </c>
      <c r="B543" s="77">
        <v>110.01331282999999</v>
      </c>
      <c r="C543" s="77">
        <v>110.22927753</v>
      </c>
      <c r="D543" s="77">
        <v>109.82218525999998</v>
      </c>
      <c r="E543" s="77">
        <v>109.78173623999999</v>
      </c>
      <c r="F543" s="77">
        <v>0.79123969999999999</v>
      </c>
      <c r="G543" s="77">
        <v>116.55776876</v>
      </c>
      <c r="H543" s="77">
        <v>89.403699549999999</v>
      </c>
      <c r="I543" s="105">
        <v>136.69960915999999</v>
      </c>
    </row>
    <row r="544" spans="1:9" x14ac:dyDescent="0.25">
      <c r="A544" s="107">
        <v>24</v>
      </c>
      <c r="B544" s="108">
        <v>109.97144454000001</v>
      </c>
      <c r="C544" s="108">
        <v>110.26263023</v>
      </c>
      <c r="D544" s="108">
        <v>89.746694149999996</v>
      </c>
      <c r="E544" s="108">
        <v>109.75831837999998</v>
      </c>
      <c r="F544" s="108">
        <v>0</v>
      </c>
      <c r="G544" s="108">
        <v>1.3660416399999999</v>
      </c>
      <c r="H544" s="108">
        <v>1.5342244299999999</v>
      </c>
      <c r="I544" s="109">
        <v>2.7005046499999996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 x14ac:dyDescent="0.25">
      <c r="A549" s="30" t="s">
        <v>198</v>
      </c>
      <c r="B549" s="111">
        <v>979.37716877000014</v>
      </c>
      <c r="C549" s="111">
        <v>1075.94792136</v>
      </c>
      <c r="D549" s="111">
        <v>1565.0270501100001</v>
      </c>
      <c r="E549" s="111">
        <v>1583.3154511399996</v>
      </c>
      <c r="F549" s="111">
        <v>1987.3351137899997</v>
      </c>
      <c r="G549" s="111">
        <v>2199.6900117999994</v>
      </c>
      <c r="H549" s="111">
        <v>1869.6720931900002</v>
      </c>
      <c r="I549" s="111">
        <v>2349.1984788899995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420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412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08" t="s">
        <v>392</v>
      </c>
      <c r="B557" s="209"/>
      <c r="C557" s="209"/>
      <c r="D557" s="209"/>
      <c r="E557" s="209"/>
      <c r="F557" s="209"/>
      <c r="G557" s="209"/>
      <c r="H557" s="209"/>
      <c r="I557" s="210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 x14ac:dyDescent="0.25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 x14ac:dyDescent="0.25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 x14ac:dyDescent="0.25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 x14ac:dyDescent="0.25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 x14ac:dyDescent="0.25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 x14ac:dyDescent="0.25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 x14ac:dyDescent="0.25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 x14ac:dyDescent="0.25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 x14ac:dyDescent="0.25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 x14ac:dyDescent="0.25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 x14ac:dyDescent="0.25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 x14ac:dyDescent="0.25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 x14ac:dyDescent="0.25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 x14ac:dyDescent="0.25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 x14ac:dyDescent="0.25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 x14ac:dyDescent="0.25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 x14ac:dyDescent="0.25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 x14ac:dyDescent="0.25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 x14ac:dyDescent="0.25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 x14ac:dyDescent="0.25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 x14ac:dyDescent="0.25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 x14ac:dyDescent="0.25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 x14ac:dyDescent="0.25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 x14ac:dyDescent="0.25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 x14ac:dyDescent="0.25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 x14ac:dyDescent="0.25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 x14ac:dyDescent="0.3">
      <c r="A587" s="10"/>
      <c r="I587" s="12"/>
    </row>
    <row r="588" spans="1:9" ht="15.75" thickBot="1" x14ac:dyDescent="0.3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 x14ac:dyDescent="0.3">
      <c r="A589" s="10"/>
      <c r="B589"/>
      <c r="I589" s="12"/>
    </row>
    <row r="590" spans="1:9" ht="15.75" thickBot="1" x14ac:dyDescent="0.3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 x14ac:dyDescent="0.3">
      <c r="A591" s="128"/>
      <c r="B591"/>
      <c r="I591" s="12"/>
    </row>
    <row r="592" spans="1:9" ht="15.75" thickBot="1" x14ac:dyDescent="0.3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 x14ac:dyDescent="0.25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 x14ac:dyDescent="0.25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 x14ac:dyDescent="0.25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 x14ac:dyDescent="0.25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 x14ac:dyDescent="0.25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 x14ac:dyDescent="0.25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 x14ac:dyDescent="0.25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 x14ac:dyDescent="0.25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 x14ac:dyDescent="0.25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 x14ac:dyDescent="0.25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 x14ac:dyDescent="0.25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 x14ac:dyDescent="0.25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93" t="s">
        <v>219</v>
      </c>
      <c r="B612" s="194"/>
      <c r="C612" s="194"/>
      <c r="D612" s="194"/>
      <c r="E612" s="194"/>
      <c r="F612" s="194"/>
      <c r="G612" s="194"/>
      <c r="H612" s="194"/>
      <c r="I612" s="195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 x14ac:dyDescent="0.25">
      <c r="A617" s="10"/>
      <c r="C617" s="132">
        <v>1</v>
      </c>
      <c r="D617" s="133">
        <v>780.51</v>
      </c>
      <c r="E617" s="133">
        <v>12.058479407777895</v>
      </c>
      <c r="I617" s="12"/>
    </row>
    <row r="618" spans="1:9" x14ac:dyDescent="0.25">
      <c r="A618" s="10"/>
      <c r="C618" s="132">
        <v>2</v>
      </c>
      <c r="D618" s="133">
        <v>690.13</v>
      </c>
      <c r="E618" s="133">
        <v>11.688744337778076</v>
      </c>
      <c r="I618" s="12"/>
    </row>
    <row r="619" spans="1:9" x14ac:dyDescent="0.25">
      <c r="A619" s="10"/>
      <c r="C619" s="132">
        <v>3</v>
      </c>
      <c r="D619" s="133">
        <v>652.6</v>
      </c>
      <c r="E619" s="133">
        <v>11.024558007777841</v>
      </c>
      <c r="I619" s="12"/>
    </row>
    <row r="620" spans="1:9" x14ac:dyDescent="0.25">
      <c r="A620" s="10"/>
      <c r="C620" s="132">
        <v>4</v>
      </c>
      <c r="D620" s="133">
        <v>624.20000000000005</v>
      </c>
      <c r="E620" s="133">
        <v>10.531319867777938</v>
      </c>
      <c r="I620" s="12"/>
    </row>
    <row r="621" spans="1:9" x14ac:dyDescent="0.25">
      <c r="A621" s="10"/>
      <c r="C621" s="132">
        <v>5</v>
      </c>
      <c r="D621" s="133">
        <v>651.17999999999995</v>
      </c>
      <c r="E621" s="133">
        <v>11.181692377777608</v>
      </c>
      <c r="I621" s="12"/>
    </row>
    <row r="622" spans="1:9" x14ac:dyDescent="0.25">
      <c r="A622" s="10"/>
      <c r="C622" s="132">
        <v>6</v>
      </c>
      <c r="D622" s="133">
        <v>719.17</v>
      </c>
      <c r="E622" s="133">
        <v>13.24638521777797</v>
      </c>
      <c r="I622" s="12"/>
    </row>
    <row r="623" spans="1:9" x14ac:dyDescent="0.25">
      <c r="A623" s="10"/>
      <c r="C623" s="132">
        <v>7</v>
      </c>
      <c r="D623" s="133">
        <v>909.59</v>
      </c>
      <c r="E623" s="133">
        <v>17.065574457777529</v>
      </c>
      <c r="I623" s="12"/>
    </row>
    <row r="624" spans="1:9" x14ac:dyDescent="0.25">
      <c r="A624" s="10"/>
      <c r="C624" s="132">
        <v>8</v>
      </c>
      <c r="D624" s="133">
        <v>1180.82</v>
      </c>
      <c r="E624" s="133">
        <v>20.406314577777948</v>
      </c>
      <c r="I624" s="12"/>
    </row>
    <row r="625" spans="1:9" x14ac:dyDescent="0.25">
      <c r="A625" s="10"/>
      <c r="C625" s="132">
        <v>9</v>
      </c>
      <c r="D625" s="133">
        <v>1340.35</v>
      </c>
      <c r="E625" s="133">
        <v>24.476877047776043</v>
      </c>
      <c r="I625" s="12"/>
    </row>
    <row r="626" spans="1:9" x14ac:dyDescent="0.25">
      <c r="A626" s="10"/>
      <c r="C626" s="132">
        <v>10</v>
      </c>
      <c r="D626" s="133">
        <v>1335.6</v>
      </c>
      <c r="E626" s="133">
        <v>27.305281527777652</v>
      </c>
      <c r="I626" s="12"/>
    </row>
    <row r="627" spans="1:9" x14ac:dyDescent="0.25">
      <c r="A627" s="10"/>
      <c r="C627" s="132">
        <v>11</v>
      </c>
      <c r="D627" s="133">
        <v>1332.45</v>
      </c>
      <c r="E627" s="133">
        <v>27.322797847776656</v>
      </c>
      <c r="I627" s="12"/>
    </row>
    <row r="628" spans="1:9" x14ac:dyDescent="0.25">
      <c r="A628" s="10"/>
      <c r="C628" s="132">
        <v>12</v>
      </c>
      <c r="D628" s="133">
        <v>1420.93</v>
      </c>
      <c r="E628" s="133">
        <v>27.182394307779077</v>
      </c>
      <c r="I628" s="12"/>
    </row>
    <row r="629" spans="1:9" x14ac:dyDescent="0.25">
      <c r="A629" s="10"/>
      <c r="C629" s="132">
        <v>13</v>
      </c>
      <c r="D629" s="133">
        <v>1389.14</v>
      </c>
      <c r="E629" s="133">
        <v>27.467047847777849</v>
      </c>
      <c r="I629" s="12"/>
    </row>
    <row r="630" spans="1:9" x14ac:dyDescent="0.25">
      <c r="A630" s="10"/>
      <c r="C630" s="132">
        <v>14</v>
      </c>
      <c r="D630" s="133">
        <v>1419.13</v>
      </c>
      <c r="E630" s="133">
        <v>26.640215877777337</v>
      </c>
      <c r="I630" s="12"/>
    </row>
    <row r="631" spans="1:9" x14ac:dyDescent="0.25">
      <c r="A631" s="10"/>
      <c r="C631" s="132">
        <v>15</v>
      </c>
      <c r="D631" s="133">
        <v>1430.49</v>
      </c>
      <c r="E631" s="133">
        <v>27.889119907777058</v>
      </c>
      <c r="I631" s="12"/>
    </row>
    <row r="632" spans="1:9" x14ac:dyDescent="0.25">
      <c r="A632" s="10"/>
      <c r="C632" s="132">
        <v>16</v>
      </c>
      <c r="D632" s="133">
        <v>1437.86</v>
      </c>
      <c r="E632" s="133">
        <v>29.420733387777545</v>
      </c>
      <c r="I632" s="12"/>
    </row>
    <row r="633" spans="1:9" x14ac:dyDescent="0.25">
      <c r="A633" s="10"/>
      <c r="C633" s="132">
        <v>17</v>
      </c>
      <c r="D633" s="133">
        <v>1505.1</v>
      </c>
      <c r="E633" s="133">
        <v>29.956456127777983</v>
      </c>
      <c r="I633" s="12"/>
    </row>
    <row r="634" spans="1:9" x14ac:dyDescent="0.25">
      <c r="A634" s="10"/>
      <c r="C634" s="132">
        <v>18</v>
      </c>
      <c r="D634" s="133">
        <v>1562.51</v>
      </c>
      <c r="E634" s="133">
        <v>32.249881617777646</v>
      </c>
      <c r="I634" s="12"/>
    </row>
    <row r="635" spans="1:9" x14ac:dyDescent="0.25">
      <c r="A635" s="10"/>
      <c r="C635" s="132">
        <v>19</v>
      </c>
      <c r="D635" s="133">
        <v>1563.67</v>
      </c>
      <c r="E635" s="133">
        <v>33.345023117778965</v>
      </c>
      <c r="I635" s="12"/>
    </row>
    <row r="636" spans="1:9" x14ac:dyDescent="0.25">
      <c r="A636" s="10"/>
      <c r="C636" s="132">
        <v>20</v>
      </c>
      <c r="D636" s="133">
        <v>1539.15</v>
      </c>
      <c r="E636" s="133">
        <v>33.322184347778602</v>
      </c>
      <c r="I636" s="12"/>
    </row>
    <row r="637" spans="1:9" x14ac:dyDescent="0.25">
      <c r="A637" s="10"/>
      <c r="C637" s="132">
        <v>21</v>
      </c>
      <c r="D637" s="133">
        <v>1469.29</v>
      </c>
      <c r="E637" s="133">
        <v>32.16874268777724</v>
      </c>
      <c r="I637" s="12"/>
    </row>
    <row r="638" spans="1:9" x14ac:dyDescent="0.25">
      <c r="A638" s="10"/>
      <c r="C638" s="132">
        <v>22</v>
      </c>
      <c r="D638" s="133">
        <v>1352.7</v>
      </c>
      <c r="E638" s="133">
        <v>32.207486097776609</v>
      </c>
      <c r="I638" s="12"/>
    </row>
    <row r="639" spans="1:9" x14ac:dyDescent="0.25">
      <c r="A639" s="10"/>
      <c r="C639" s="132">
        <v>23</v>
      </c>
      <c r="D639" s="133">
        <v>1190.72</v>
      </c>
      <c r="E639" s="133">
        <v>28.257343297777425</v>
      </c>
      <c r="I639" s="12"/>
    </row>
    <row r="640" spans="1:9" x14ac:dyDescent="0.25">
      <c r="A640" s="10"/>
      <c r="C640" s="132">
        <v>24</v>
      </c>
      <c r="D640" s="133">
        <v>986.18</v>
      </c>
      <c r="E640" s="133">
        <v>24.61723006777811</v>
      </c>
      <c r="I640" s="12"/>
    </row>
    <row r="641" spans="1:9" x14ac:dyDescent="0.25">
      <c r="A641" s="10"/>
      <c r="C641" s="132">
        <v>25</v>
      </c>
      <c r="D641" s="133">
        <v>832.28</v>
      </c>
      <c r="E641" s="133">
        <v>16.100504947778063</v>
      </c>
      <c r="I641" s="12"/>
    </row>
    <row r="642" spans="1:9" x14ac:dyDescent="0.25">
      <c r="A642" s="10"/>
      <c r="C642" s="132">
        <v>26</v>
      </c>
      <c r="D642" s="133">
        <v>707.51</v>
      </c>
      <c r="E642" s="133">
        <v>13.651434267777859</v>
      </c>
      <c r="I642" s="12"/>
    </row>
    <row r="643" spans="1:9" x14ac:dyDescent="0.25">
      <c r="A643" s="10"/>
      <c r="C643" s="132">
        <v>27</v>
      </c>
      <c r="D643" s="133">
        <v>654.73</v>
      </c>
      <c r="E643" s="133">
        <v>12.221924127777697</v>
      </c>
      <c r="I643" s="12"/>
    </row>
    <row r="644" spans="1:9" x14ac:dyDescent="0.25">
      <c r="A644" s="10"/>
      <c r="C644" s="132">
        <v>28</v>
      </c>
      <c r="D644" s="133">
        <v>649.77</v>
      </c>
      <c r="E644" s="133">
        <v>11.384632217777607</v>
      </c>
      <c r="I644" s="12"/>
    </row>
    <row r="645" spans="1:9" x14ac:dyDescent="0.25">
      <c r="A645" s="10"/>
      <c r="C645" s="132">
        <v>29</v>
      </c>
      <c r="D645" s="133">
        <v>656.56</v>
      </c>
      <c r="E645" s="133">
        <v>11.911738627777822</v>
      </c>
      <c r="I645" s="12"/>
    </row>
    <row r="646" spans="1:9" x14ac:dyDescent="0.25">
      <c r="A646" s="10"/>
      <c r="C646" s="132">
        <v>30</v>
      </c>
      <c r="D646" s="133">
        <v>723.78</v>
      </c>
      <c r="E646" s="133">
        <v>11.681522057777897</v>
      </c>
      <c r="I646" s="12"/>
    </row>
    <row r="647" spans="1:9" x14ac:dyDescent="0.25">
      <c r="A647" s="10"/>
      <c r="C647" s="132">
        <v>31</v>
      </c>
      <c r="D647" s="133">
        <v>892.04</v>
      </c>
      <c r="E647" s="133">
        <v>15.516833727778248</v>
      </c>
      <c r="I647" s="12"/>
    </row>
    <row r="648" spans="1:9" x14ac:dyDescent="0.25">
      <c r="A648" s="10"/>
      <c r="C648" s="132">
        <v>32</v>
      </c>
      <c r="D648" s="133">
        <v>1143.3499999999999</v>
      </c>
      <c r="E648" s="133">
        <v>21.188457837778287</v>
      </c>
      <c r="I648" s="12"/>
    </row>
    <row r="649" spans="1:9" x14ac:dyDescent="0.25">
      <c r="A649" s="10"/>
      <c r="C649" s="132">
        <v>33</v>
      </c>
      <c r="D649" s="133">
        <v>1321.18</v>
      </c>
      <c r="E649" s="133">
        <v>23.602050047778448</v>
      </c>
      <c r="I649" s="12"/>
    </row>
    <row r="650" spans="1:9" x14ac:dyDescent="0.25">
      <c r="A650" s="10"/>
      <c r="C650" s="132">
        <v>34</v>
      </c>
      <c r="D650" s="133">
        <v>1369.97</v>
      </c>
      <c r="E650" s="133">
        <v>21.990407157777327</v>
      </c>
      <c r="I650" s="12"/>
    </row>
    <row r="651" spans="1:9" x14ac:dyDescent="0.25">
      <c r="A651" s="10"/>
      <c r="C651" s="132">
        <v>35</v>
      </c>
      <c r="D651" s="133">
        <v>1307.33</v>
      </c>
      <c r="E651" s="133">
        <v>20.001217087777377</v>
      </c>
      <c r="I651" s="12"/>
    </row>
    <row r="652" spans="1:9" x14ac:dyDescent="0.25">
      <c r="A652" s="10"/>
      <c r="C652" s="132">
        <v>36</v>
      </c>
      <c r="D652" s="133">
        <v>1304.6600000000001</v>
      </c>
      <c r="E652" s="133">
        <v>19.230429187776963</v>
      </c>
      <c r="I652" s="12"/>
    </row>
    <row r="653" spans="1:9" x14ac:dyDescent="0.25">
      <c r="A653" s="10"/>
      <c r="C653" s="132">
        <v>37</v>
      </c>
      <c r="D653" s="133">
        <v>1287.51</v>
      </c>
      <c r="E653" s="133">
        <v>17.858821777777393</v>
      </c>
      <c r="I653" s="12"/>
    </row>
    <row r="654" spans="1:9" x14ac:dyDescent="0.25">
      <c r="A654" s="10"/>
      <c r="C654" s="132">
        <v>38</v>
      </c>
      <c r="D654" s="133">
        <v>1316.18</v>
      </c>
      <c r="E654" s="133">
        <v>18.107324777778786</v>
      </c>
      <c r="I654" s="12"/>
    </row>
    <row r="655" spans="1:9" x14ac:dyDescent="0.25">
      <c r="A655" s="10"/>
      <c r="C655" s="132">
        <v>39</v>
      </c>
      <c r="D655" s="133">
        <v>1325.65</v>
      </c>
      <c r="E655" s="133">
        <v>18.677336697777491</v>
      </c>
      <c r="I655" s="12"/>
    </row>
    <row r="656" spans="1:9" x14ac:dyDescent="0.25">
      <c r="A656" s="10"/>
      <c r="C656" s="132">
        <v>40</v>
      </c>
      <c r="D656" s="133">
        <v>1374.11</v>
      </c>
      <c r="E656" s="133">
        <v>20.767526397777601</v>
      </c>
      <c r="I656" s="12"/>
    </row>
    <row r="657" spans="1:9" x14ac:dyDescent="0.25">
      <c r="A657" s="10"/>
      <c r="C657" s="132">
        <v>41</v>
      </c>
      <c r="D657" s="133">
        <v>1469.17</v>
      </c>
      <c r="E657" s="133">
        <v>26.176678947777418</v>
      </c>
      <c r="I657" s="12"/>
    </row>
    <row r="658" spans="1:9" x14ac:dyDescent="0.25">
      <c r="A658" s="10"/>
      <c r="C658" s="132">
        <v>42</v>
      </c>
      <c r="D658" s="133">
        <v>1556.05</v>
      </c>
      <c r="E658" s="133">
        <v>30.6562454177772</v>
      </c>
      <c r="I658" s="12"/>
    </row>
    <row r="659" spans="1:9" x14ac:dyDescent="0.25">
      <c r="A659" s="10"/>
      <c r="C659" s="132">
        <v>43</v>
      </c>
      <c r="D659" s="133">
        <v>1560.29</v>
      </c>
      <c r="E659" s="133">
        <v>30.583473557778461</v>
      </c>
      <c r="I659" s="12"/>
    </row>
    <row r="660" spans="1:9" x14ac:dyDescent="0.25">
      <c r="A660" s="10"/>
      <c r="C660" s="132">
        <v>44</v>
      </c>
      <c r="D660" s="133">
        <v>1511.69</v>
      </c>
      <c r="E660" s="133">
        <v>29.831204757777869</v>
      </c>
      <c r="I660" s="12"/>
    </row>
    <row r="661" spans="1:9" x14ac:dyDescent="0.25">
      <c r="A661" s="10"/>
      <c r="C661" s="132">
        <v>45</v>
      </c>
      <c r="D661" s="133">
        <v>1471.13</v>
      </c>
      <c r="E661" s="133">
        <v>28.438357377777947</v>
      </c>
      <c r="I661" s="12"/>
    </row>
    <row r="662" spans="1:9" x14ac:dyDescent="0.25">
      <c r="A662" s="10"/>
      <c r="C662" s="132">
        <v>46</v>
      </c>
      <c r="D662" s="133">
        <v>1330.59</v>
      </c>
      <c r="E662" s="133">
        <v>25.408494047777822</v>
      </c>
      <c r="I662" s="12"/>
    </row>
    <row r="663" spans="1:9" x14ac:dyDescent="0.25">
      <c r="A663" s="10"/>
      <c r="C663" s="132">
        <v>47</v>
      </c>
      <c r="D663" s="133">
        <v>1155.99</v>
      </c>
      <c r="E663" s="133">
        <v>20.55548479777849</v>
      </c>
      <c r="I663" s="12"/>
    </row>
    <row r="664" spans="1:9" x14ac:dyDescent="0.25">
      <c r="A664" s="10"/>
      <c r="C664" s="132">
        <v>48</v>
      </c>
      <c r="D664" s="133">
        <v>954.37</v>
      </c>
      <c r="E664" s="133">
        <v>14.353816987778146</v>
      </c>
      <c r="I664" s="12"/>
    </row>
    <row r="665" spans="1:9" x14ac:dyDescent="0.25">
      <c r="A665" s="10"/>
      <c r="C665" s="132">
        <v>49</v>
      </c>
      <c r="D665" s="133">
        <v>810.89</v>
      </c>
      <c r="E665" s="133">
        <v>17.017216717777501</v>
      </c>
      <c r="I665" s="12"/>
    </row>
    <row r="666" spans="1:9" x14ac:dyDescent="0.25">
      <c r="A666" s="10"/>
      <c r="C666" s="132">
        <v>50</v>
      </c>
      <c r="D666" s="133">
        <v>696.18</v>
      </c>
      <c r="E666" s="133">
        <v>13.286362347777981</v>
      </c>
      <c r="I666" s="12"/>
    </row>
    <row r="667" spans="1:9" x14ac:dyDescent="0.25">
      <c r="A667" s="10"/>
      <c r="C667" s="132">
        <v>51</v>
      </c>
      <c r="D667" s="133">
        <v>640.41</v>
      </c>
      <c r="E667" s="133">
        <v>12.951748727778181</v>
      </c>
      <c r="I667" s="12"/>
    </row>
    <row r="668" spans="1:9" x14ac:dyDescent="0.25">
      <c r="A668" s="10"/>
      <c r="C668" s="132">
        <v>52</v>
      </c>
      <c r="D668" s="133">
        <v>621.79</v>
      </c>
      <c r="E668" s="133">
        <v>12.744087397777776</v>
      </c>
      <c r="I668" s="12"/>
    </row>
    <row r="669" spans="1:9" x14ac:dyDescent="0.25">
      <c r="A669" s="10"/>
      <c r="C669" s="132">
        <v>53</v>
      </c>
      <c r="D669" s="133">
        <v>614.88</v>
      </c>
      <c r="E669" s="133">
        <v>14.132673717777948</v>
      </c>
      <c r="I669" s="12"/>
    </row>
    <row r="670" spans="1:9" x14ac:dyDescent="0.25">
      <c r="A670" s="10"/>
      <c r="C670" s="132">
        <v>54</v>
      </c>
      <c r="D670" s="133">
        <v>668.67</v>
      </c>
      <c r="E670" s="133">
        <v>13.975574747777614</v>
      </c>
      <c r="I670" s="12"/>
    </row>
    <row r="671" spans="1:9" x14ac:dyDescent="0.25">
      <c r="A671" s="10"/>
      <c r="C671" s="132">
        <v>55</v>
      </c>
      <c r="D671" s="133">
        <v>819.83</v>
      </c>
      <c r="E671" s="133">
        <v>13.900754157777669</v>
      </c>
      <c r="I671" s="12"/>
    </row>
    <row r="672" spans="1:9" x14ac:dyDescent="0.25">
      <c r="A672" s="10"/>
      <c r="C672" s="132">
        <v>56</v>
      </c>
      <c r="D672" s="133">
        <v>1039.27</v>
      </c>
      <c r="E672" s="133">
        <v>18.190534907777646</v>
      </c>
      <c r="I672" s="12"/>
    </row>
    <row r="673" spans="1:9" x14ac:dyDescent="0.25">
      <c r="A673" s="10"/>
      <c r="C673" s="132">
        <v>57</v>
      </c>
      <c r="D673" s="133">
        <v>1215.31</v>
      </c>
      <c r="E673" s="133">
        <v>22.016698837777312</v>
      </c>
      <c r="I673" s="12"/>
    </row>
    <row r="674" spans="1:9" x14ac:dyDescent="0.25">
      <c r="A674" s="10"/>
      <c r="C674" s="132">
        <v>58</v>
      </c>
      <c r="D674" s="133">
        <v>1254.0899999999999</v>
      </c>
      <c r="E674" s="133">
        <v>23.201555597777769</v>
      </c>
      <c r="I674" s="12"/>
    </row>
    <row r="675" spans="1:9" x14ac:dyDescent="0.25">
      <c r="A675" s="10"/>
      <c r="C675" s="132">
        <v>59</v>
      </c>
      <c r="D675" s="133">
        <v>1280.43</v>
      </c>
      <c r="E675" s="133">
        <v>22.887214227776894</v>
      </c>
      <c r="I675" s="12"/>
    </row>
    <row r="676" spans="1:9" x14ac:dyDescent="0.25">
      <c r="A676" s="10"/>
      <c r="C676" s="132">
        <v>60</v>
      </c>
      <c r="D676" s="133">
        <v>1274.95</v>
      </c>
      <c r="E676" s="133">
        <v>23.309044657778486</v>
      </c>
      <c r="I676" s="12"/>
    </row>
    <row r="677" spans="1:9" x14ac:dyDescent="0.25">
      <c r="A677" s="10"/>
      <c r="C677" s="132">
        <v>61</v>
      </c>
      <c r="D677" s="133">
        <v>1287.74</v>
      </c>
      <c r="E677" s="133">
        <v>22.436864737776887</v>
      </c>
      <c r="I677" s="12"/>
    </row>
    <row r="678" spans="1:9" x14ac:dyDescent="0.25">
      <c r="A678" s="10"/>
      <c r="C678" s="132">
        <v>62</v>
      </c>
      <c r="D678" s="133">
        <v>1295.19</v>
      </c>
      <c r="E678" s="133">
        <v>21.048590877777769</v>
      </c>
      <c r="I678" s="12"/>
    </row>
    <row r="679" spans="1:9" x14ac:dyDescent="0.25">
      <c r="A679" s="10"/>
      <c r="C679" s="132">
        <v>63</v>
      </c>
      <c r="D679" s="133">
        <v>1278.02</v>
      </c>
      <c r="E679" s="133">
        <v>19.622799337778588</v>
      </c>
      <c r="I679" s="12"/>
    </row>
    <row r="680" spans="1:9" x14ac:dyDescent="0.25">
      <c r="A680" s="10"/>
      <c r="C680" s="132">
        <v>64</v>
      </c>
      <c r="D680" s="133">
        <v>1278.24</v>
      </c>
      <c r="E680" s="133">
        <v>21.747614647778391</v>
      </c>
      <c r="I680" s="12"/>
    </row>
    <row r="681" spans="1:9" x14ac:dyDescent="0.25">
      <c r="A681" s="10"/>
      <c r="C681" s="132">
        <v>65</v>
      </c>
      <c r="D681" s="133">
        <v>1446.41</v>
      </c>
      <c r="E681" s="133">
        <v>26.813711067777604</v>
      </c>
      <c r="I681" s="12"/>
    </row>
    <row r="682" spans="1:9" x14ac:dyDescent="0.25">
      <c r="A682" s="10"/>
      <c r="C682" s="132">
        <v>66</v>
      </c>
      <c r="D682" s="133">
        <v>1574.82</v>
      </c>
      <c r="E682" s="133">
        <v>29.908632907777474</v>
      </c>
      <c r="I682" s="12"/>
    </row>
    <row r="683" spans="1:9" x14ac:dyDescent="0.25">
      <c r="A683" s="10"/>
      <c r="C683" s="132">
        <v>67</v>
      </c>
      <c r="D683" s="133">
        <v>1543.52</v>
      </c>
      <c r="E683" s="133">
        <v>31.414646507776979</v>
      </c>
      <c r="I683" s="12"/>
    </row>
    <row r="684" spans="1:9" x14ac:dyDescent="0.25">
      <c r="A684" s="10"/>
      <c r="C684" s="132">
        <v>68</v>
      </c>
      <c r="D684" s="133">
        <v>1481.54</v>
      </c>
      <c r="E684" s="133">
        <v>30.652860047777267</v>
      </c>
      <c r="I684" s="12"/>
    </row>
    <row r="685" spans="1:9" x14ac:dyDescent="0.25">
      <c r="A685" s="10"/>
      <c r="C685" s="132">
        <v>69</v>
      </c>
      <c r="D685" s="133">
        <v>1424.45</v>
      </c>
      <c r="E685" s="133">
        <v>28.655829887776918</v>
      </c>
      <c r="I685" s="12"/>
    </row>
    <row r="686" spans="1:9" x14ac:dyDescent="0.25">
      <c r="A686" s="10"/>
      <c r="C686" s="132">
        <v>70</v>
      </c>
      <c r="D686" s="133">
        <v>1281.6099999999999</v>
      </c>
      <c r="E686" s="133">
        <v>27.632221447777738</v>
      </c>
      <c r="I686" s="12"/>
    </row>
    <row r="687" spans="1:9" x14ac:dyDescent="0.25">
      <c r="A687" s="10"/>
      <c r="C687" s="132">
        <v>71</v>
      </c>
      <c r="D687" s="133">
        <v>1102.9100000000001</v>
      </c>
      <c r="E687" s="133">
        <v>22.428193447778312</v>
      </c>
      <c r="I687" s="12"/>
    </row>
    <row r="688" spans="1:9" x14ac:dyDescent="0.25">
      <c r="A688" s="10"/>
      <c r="C688" s="132">
        <v>72</v>
      </c>
      <c r="D688" s="133">
        <v>892.49</v>
      </c>
      <c r="E688" s="133">
        <v>17.642029047777442</v>
      </c>
      <c r="I688" s="12"/>
    </row>
    <row r="689" spans="1:9" x14ac:dyDescent="0.25">
      <c r="A689" s="10"/>
      <c r="C689" s="132">
        <v>73</v>
      </c>
      <c r="D689" s="133">
        <v>795.41</v>
      </c>
      <c r="E689" s="133">
        <v>14.444142027778412</v>
      </c>
      <c r="I689" s="12"/>
    </row>
    <row r="690" spans="1:9" x14ac:dyDescent="0.25">
      <c r="A690" s="10"/>
      <c r="C690" s="132">
        <v>74</v>
      </c>
      <c r="D690" s="133">
        <v>702.25</v>
      </c>
      <c r="E690" s="133">
        <v>13.577602747777405</v>
      </c>
      <c r="I690" s="12"/>
    </row>
    <row r="691" spans="1:9" x14ac:dyDescent="0.25">
      <c r="A691" s="10"/>
      <c r="C691" s="132">
        <v>75</v>
      </c>
      <c r="D691" s="133">
        <v>655.57</v>
      </c>
      <c r="E691" s="133">
        <v>13.741654957777996</v>
      </c>
      <c r="I691" s="12"/>
    </row>
    <row r="692" spans="1:9" ht="17.25" customHeight="1" x14ac:dyDescent="0.25">
      <c r="A692" s="10"/>
      <c r="C692" s="132">
        <v>76</v>
      </c>
      <c r="D692" s="133">
        <v>636.03</v>
      </c>
      <c r="E692" s="133">
        <v>14.068975587777459</v>
      </c>
      <c r="I692" s="12"/>
    </row>
    <row r="693" spans="1:9" ht="16.5" customHeight="1" x14ac:dyDescent="0.25">
      <c r="A693" s="10"/>
      <c r="C693" s="132">
        <v>77</v>
      </c>
      <c r="D693" s="133">
        <v>646</v>
      </c>
      <c r="E693" s="133">
        <v>13.744911897777683</v>
      </c>
      <c r="I693" s="12"/>
    </row>
    <row r="694" spans="1:9" x14ac:dyDescent="0.25">
      <c r="A694" s="10"/>
      <c r="C694" s="132">
        <v>78</v>
      </c>
      <c r="D694" s="133">
        <v>708.29</v>
      </c>
      <c r="E694" s="133">
        <v>15.041981027777865</v>
      </c>
      <c r="I694" s="12"/>
    </row>
    <row r="695" spans="1:9" x14ac:dyDescent="0.25">
      <c r="A695" s="10"/>
      <c r="C695" s="132">
        <v>79</v>
      </c>
      <c r="D695" s="133">
        <v>845.87</v>
      </c>
      <c r="E695" s="133">
        <v>18.543417377778269</v>
      </c>
      <c r="I695" s="12"/>
    </row>
    <row r="696" spans="1:9" x14ac:dyDescent="0.25">
      <c r="A696" s="10"/>
      <c r="C696" s="132">
        <v>80</v>
      </c>
      <c r="D696" s="133">
        <v>1066.97</v>
      </c>
      <c r="E696" s="133">
        <v>24.503740587778566</v>
      </c>
      <c r="I696" s="12"/>
    </row>
    <row r="697" spans="1:9" x14ac:dyDescent="0.25">
      <c r="A697" s="10"/>
      <c r="C697" s="132">
        <v>81</v>
      </c>
      <c r="D697" s="133">
        <v>1260.1600000000001</v>
      </c>
      <c r="E697" s="133">
        <v>25.417908677777632</v>
      </c>
      <c r="I697" s="12"/>
    </row>
    <row r="698" spans="1:9" x14ac:dyDescent="0.25">
      <c r="A698" s="10"/>
      <c r="C698" s="132">
        <v>82</v>
      </c>
      <c r="D698" s="133">
        <v>1313.45</v>
      </c>
      <c r="E698" s="133">
        <v>24.852608197777045</v>
      </c>
      <c r="I698" s="12"/>
    </row>
    <row r="699" spans="1:9" x14ac:dyDescent="0.25">
      <c r="A699" s="10"/>
      <c r="C699" s="132">
        <v>83</v>
      </c>
      <c r="D699" s="133">
        <v>1231.6099999999999</v>
      </c>
      <c r="E699" s="133">
        <v>25.583707727777892</v>
      </c>
      <c r="I699" s="12"/>
    </row>
    <row r="700" spans="1:9" x14ac:dyDescent="0.25">
      <c r="A700" s="10"/>
      <c r="C700" s="132">
        <v>84</v>
      </c>
      <c r="D700" s="133">
        <v>1190.28</v>
      </c>
      <c r="E700" s="133">
        <v>24.252685627778192</v>
      </c>
      <c r="I700" s="12"/>
    </row>
    <row r="701" spans="1:9" x14ac:dyDescent="0.25">
      <c r="A701" s="10"/>
      <c r="C701" s="132">
        <v>85</v>
      </c>
      <c r="D701" s="133">
        <v>1184.0999999999999</v>
      </c>
      <c r="E701" s="133">
        <v>23.295916667777647</v>
      </c>
      <c r="I701" s="12"/>
    </row>
    <row r="702" spans="1:9" x14ac:dyDescent="0.25">
      <c r="A702" s="10"/>
      <c r="C702" s="132">
        <v>86</v>
      </c>
      <c r="D702" s="133">
        <v>1184</v>
      </c>
      <c r="E702" s="133">
        <v>23.296760537777118</v>
      </c>
      <c r="I702" s="12"/>
    </row>
    <row r="703" spans="1:9" x14ac:dyDescent="0.25">
      <c r="A703" s="10"/>
      <c r="C703" s="132">
        <v>87</v>
      </c>
      <c r="D703" s="133">
        <v>1224.25</v>
      </c>
      <c r="E703" s="133">
        <v>24.091786387777802</v>
      </c>
      <c r="I703" s="12"/>
    </row>
    <row r="704" spans="1:9" x14ac:dyDescent="0.25">
      <c r="A704" s="10"/>
      <c r="C704" s="132">
        <v>88</v>
      </c>
      <c r="D704" s="133">
        <v>1265.46</v>
      </c>
      <c r="E704" s="133">
        <v>29.852186707777946</v>
      </c>
      <c r="I704" s="12"/>
    </row>
    <row r="705" spans="1:9" x14ac:dyDescent="0.25">
      <c r="A705" s="10"/>
      <c r="C705" s="132">
        <v>89</v>
      </c>
      <c r="D705" s="133">
        <v>1380.44</v>
      </c>
      <c r="E705" s="133">
        <v>36.089692287777098</v>
      </c>
      <c r="I705" s="12"/>
    </row>
    <row r="706" spans="1:9" x14ac:dyDescent="0.25">
      <c r="A706" s="10"/>
      <c r="C706" s="132">
        <v>90</v>
      </c>
      <c r="D706" s="133">
        <v>1489.81</v>
      </c>
      <c r="E706" s="133">
        <v>39.771252897776776</v>
      </c>
      <c r="I706" s="12"/>
    </row>
    <row r="707" spans="1:9" x14ac:dyDescent="0.25">
      <c r="A707" s="10"/>
      <c r="C707" s="132">
        <v>91</v>
      </c>
      <c r="D707" s="133">
        <v>1480.42</v>
      </c>
      <c r="E707" s="133">
        <v>39.280021417778244</v>
      </c>
      <c r="I707" s="12"/>
    </row>
    <row r="708" spans="1:9" x14ac:dyDescent="0.25">
      <c r="A708" s="10"/>
      <c r="C708" s="132">
        <v>92</v>
      </c>
      <c r="D708" s="133">
        <v>1450.18</v>
      </c>
      <c r="E708" s="133">
        <v>41.409488837777644</v>
      </c>
      <c r="I708" s="12"/>
    </row>
    <row r="709" spans="1:9" x14ac:dyDescent="0.25">
      <c r="A709" s="10"/>
      <c r="C709" s="132">
        <v>93</v>
      </c>
      <c r="D709" s="133">
        <v>1480.35</v>
      </c>
      <c r="E709" s="133">
        <v>39.106096257778063</v>
      </c>
      <c r="I709" s="12"/>
    </row>
    <row r="710" spans="1:9" x14ac:dyDescent="0.25">
      <c r="A710" s="10"/>
      <c r="C710" s="132">
        <v>94</v>
      </c>
      <c r="D710" s="133">
        <v>1364.42</v>
      </c>
      <c r="E710" s="133">
        <v>30.135326257778843</v>
      </c>
      <c r="I710" s="12"/>
    </row>
    <row r="711" spans="1:9" x14ac:dyDescent="0.25">
      <c r="A711" s="10"/>
      <c r="C711" s="132">
        <v>95</v>
      </c>
      <c r="D711" s="133">
        <v>1195.48</v>
      </c>
      <c r="E711" s="133">
        <v>28.813608807777428</v>
      </c>
      <c r="I711" s="12"/>
    </row>
    <row r="712" spans="1:9" x14ac:dyDescent="0.25">
      <c r="A712" s="10"/>
      <c r="C712" s="132">
        <v>96</v>
      </c>
      <c r="D712" s="133">
        <v>996.15</v>
      </c>
      <c r="E712" s="133">
        <v>21.000989977777635</v>
      </c>
      <c r="I712" s="12"/>
    </row>
    <row r="713" spans="1:9" x14ac:dyDescent="0.25">
      <c r="A713" s="10"/>
      <c r="C713" s="132">
        <v>97</v>
      </c>
      <c r="D713" s="133">
        <v>788.42</v>
      </c>
      <c r="E713" s="133">
        <v>14.176230067778306</v>
      </c>
      <c r="I713" s="12"/>
    </row>
    <row r="714" spans="1:9" x14ac:dyDescent="0.25">
      <c r="A714" s="10"/>
      <c r="C714" s="132">
        <v>98</v>
      </c>
      <c r="D714" s="133">
        <v>697.44</v>
      </c>
      <c r="E714" s="133">
        <v>13.685172067778012</v>
      </c>
      <c r="I714" s="12"/>
    </row>
    <row r="715" spans="1:9" x14ac:dyDescent="0.25">
      <c r="A715" s="10"/>
      <c r="C715" s="132">
        <v>99</v>
      </c>
      <c r="D715" s="133">
        <v>662.72</v>
      </c>
      <c r="E715" s="133">
        <v>13.025133237777936</v>
      </c>
      <c r="I715" s="12"/>
    </row>
    <row r="716" spans="1:9" x14ac:dyDescent="0.25">
      <c r="A716" s="10"/>
      <c r="C716" s="132">
        <v>100</v>
      </c>
      <c r="D716" s="133">
        <v>645.89</v>
      </c>
      <c r="E716" s="133">
        <v>12.467169847777768</v>
      </c>
      <c r="I716" s="12"/>
    </row>
    <row r="717" spans="1:9" x14ac:dyDescent="0.25">
      <c r="A717" s="10"/>
      <c r="C717" s="132">
        <v>101</v>
      </c>
      <c r="D717" s="133">
        <v>655.63</v>
      </c>
      <c r="E717" s="133">
        <v>14.286397217777335</v>
      </c>
      <c r="I717" s="12"/>
    </row>
    <row r="718" spans="1:9" x14ac:dyDescent="0.25">
      <c r="A718" s="10"/>
      <c r="C718" s="132">
        <v>102</v>
      </c>
      <c r="D718" s="133">
        <v>719.28</v>
      </c>
      <c r="E718" s="133">
        <v>17.068938397777174</v>
      </c>
      <c r="I718" s="12"/>
    </row>
    <row r="719" spans="1:9" x14ac:dyDescent="0.25">
      <c r="A719" s="10"/>
      <c r="C719" s="132">
        <v>103</v>
      </c>
      <c r="D719" s="133">
        <v>877.03</v>
      </c>
      <c r="E719" s="133">
        <v>20.956585847778797</v>
      </c>
      <c r="I719" s="12"/>
    </row>
    <row r="720" spans="1:9" x14ac:dyDescent="0.25">
      <c r="A720" s="10"/>
      <c r="C720" s="132">
        <v>104</v>
      </c>
      <c r="D720" s="133">
        <v>1112.25</v>
      </c>
      <c r="E720" s="133">
        <v>25.567717107778208</v>
      </c>
      <c r="I720" s="12"/>
    </row>
    <row r="721" spans="1:9" x14ac:dyDescent="0.25">
      <c r="A721" s="10"/>
      <c r="C721" s="132">
        <v>105</v>
      </c>
      <c r="D721" s="133">
        <v>1280.04</v>
      </c>
      <c r="E721" s="133">
        <v>24.279268777777816</v>
      </c>
      <c r="I721" s="12"/>
    </row>
    <row r="722" spans="1:9" x14ac:dyDescent="0.25">
      <c r="A722" s="10"/>
      <c r="C722" s="132">
        <v>106</v>
      </c>
      <c r="D722" s="133">
        <v>1279.5</v>
      </c>
      <c r="E722" s="133">
        <v>22.5541377077775</v>
      </c>
      <c r="I722" s="12"/>
    </row>
    <row r="723" spans="1:9" x14ac:dyDescent="0.25">
      <c r="A723" s="10"/>
      <c r="C723" s="132">
        <v>107</v>
      </c>
      <c r="D723" s="133">
        <v>1206.49</v>
      </c>
      <c r="E723" s="133">
        <v>22.926975487778464</v>
      </c>
      <c r="I723" s="12"/>
    </row>
    <row r="724" spans="1:9" x14ac:dyDescent="0.25">
      <c r="A724" s="10"/>
      <c r="C724" s="132">
        <v>108</v>
      </c>
      <c r="D724" s="133">
        <v>1167.0899999999999</v>
      </c>
      <c r="E724" s="133">
        <v>23.624017667777025</v>
      </c>
      <c r="I724" s="12"/>
    </row>
    <row r="725" spans="1:9" x14ac:dyDescent="0.25">
      <c r="A725" s="10"/>
      <c r="C725" s="132">
        <v>109</v>
      </c>
      <c r="D725" s="133">
        <v>1158.3</v>
      </c>
      <c r="E725" s="133">
        <v>22.259806787778416</v>
      </c>
      <c r="I725" s="12"/>
    </row>
    <row r="726" spans="1:9" x14ac:dyDescent="0.25">
      <c r="A726" s="10"/>
      <c r="C726" s="132">
        <v>110</v>
      </c>
      <c r="D726" s="133">
        <v>1158.3800000000001</v>
      </c>
      <c r="E726" s="133">
        <v>18.414009607776734</v>
      </c>
      <c r="I726" s="12"/>
    </row>
    <row r="727" spans="1:9" x14ac:dyDescent="0.25">
      <c r="A727" s="10"/>
      <c r="C727" s="132">
        <v>111</v>
      </c>
      <c r="D727" s="133">
        <v>1199.8699999999999</v>
      </c>
      <c r="E727" s="133">
        <v>18.123143597777016</v>
      </c>
      <c r="I727" s="12"/>
    </row>
    <row r="728" spans="1:9" x14ac:dyDescent="0.25">
      <c r="A728" s="10"/>
      <c r="C728" s="132">
        <v>112</v>
      </c>
      <c r="D728" s="133">
        <v>1261.1300000000001</v>
      </c>
      <c r="E728" s="133">
        <v>26.774796337778298</v>
      </c>
      <c r="I728" s="12"/>
    </row>
    <row r="729" spans="1:9" x14ac:dyDescent="0.25">
      <c r="A729" s="10"/>
      <c r="C729" s="132">
        <v>113</v>
      </c>
      <c r="D729" s="133">
        <v>1385.71</v>
      </c>
      <c r="E729" s="133">
        <v>33.257557627777715</v>
      </c>
      <c r="I729" s="12"/>
    </row>
    <row r="730" spans="1:9" x14ac:dyDescent="0.25">
      <c r="A730" s="10"/>
      <c r="C730" s="132">
        <v>114</v>
      </c>
      <c r="D730" s="133">
        <v>1511.1</v>
      </c>
      <c r="E730" s="133">
        <v>36.686884587777286</v>
      </c>
      <c r="I730" s="12"/>
    </row>
    <row r="731" spans="1:9" x14ac:dyDescent="0.25">
      <c r="A731" s="10"/>
      <c r="C731" s="132">
        <v>115</v>
      </c>
      <c r="D731" s="133">
        <v>1538.71</v>
      </c>
      <c r="E731" s="133">
        <v>41.913057177777318</v>
      </c>
      <c r="I731" s="12"/>
    </row>
    <row r="732" spans="1:9" x14ac:dyDescent="0.25">
      <c r="A732" s="10"/>
      <c r="C732" s="132">
        <v>116</v>
      </c>
      <c r="D732" s="133">
        <v>1511.14</v>
      </c>
      <c r="E732" s="133">
        <v>43.196790187777879</v>
      </c>
      <c r="I732" s="12"/>
    </row>
    <row r="733" spans="1:9" x14ac:dyDescent="0.25">
      <c r="A733" s="10"/>
      <c r="C733" s="132">
        <v>117</v>
      </c>
      <c r="D733" s="133">
        <v>1504.44</v>
      </c>
      <c r="E733" s="133">
        <v>36.824253797778056</v>
      </c>
      <c r="I733" s="12"/>
    </row>
    <row r="734" spans="1:9" x14ac:dyDescent="0.25">
      <c r="A734" s="10"/>
      <c r="C734" s="132">
        <v>118</v>
      </c>
      <c r="D734" s="133">
        <v>1407.64</v>
      </c>
      <c r="E734" s="133">
        <v>32.236138127777167</v>
      </c>
      <c r="I734" s="12"/>
    </row>
    <row r="735" spans="1:9" x14ac:dyDescent="0.25">
      <c r="A735" s="10"/>
      <c r="C735" s="132">
        <v>119</v>
      </c>
      <c r="D735" s="133">
        <v>1252.28</v>
      </c>
      <c r="E735" s="133">
        <v>24.753977767777315</v>
      </c>
      <c r="I735" s="12"/>
    </row>
    <row r="736" spans="1:9" x14ac:dyDescent="0.25">
      <c r="A736" s="10"/>
      <c r="C736" s="132">
        <v>120</v>
      </c>
      <c r="D736" s="133">
        <v>1069.25</v>
      </c>
      <c r="E736" s="133">
        <v>18.153772917778042</v>
      </c>
      <c r="I736" s="12"/>
    </row>
    <row r="737" spans="1:9" x14ac:dyDescent="0.25">
      <c r="A737" s="10"/>
      <c r="C737" s="132">
        <v>121</v>
      </c>
      <c r="D737" s="133">
        <v>900.51</v>
      </c>
      <c r="E737" s="133">
        <v>11.665428587778024</v>
      </c>
      <c r="I737" s="12"/>
    </row>
    <row r="738" spans="1:9" x14ac:dyDescent="0.25">
      <c r="A738" s="10"/>
      <c r="C738" s="132">
        <v>122</v>
      </c>
      <c r="D738" s="133">
        <v>772.35</v>
      </c>
      <c r="E738" s="133">
        <v>10.777253897777769</v>
      </c>
      <c r="I738" s="12"/>
    </row>
    <row r="739" spans="1:9" x14ac:dyDescent="0.25">
      <c r="A739" s="10"/>
      <c r="C739" s="132">
        <v>123</v>
      </c>
      <c r="D739" s="133">
        <v>688.52</v>
      </c>
      <c r="E739" s="133">
        <v>10.674171587777778</v>
      </c>
      <c r="I739" s="12"/>
    </row>
    <row r="740" spans="1:9" x14ac:dyDescent="0.25">
      <c r="A740" s="10"/>
      <c r="C740" s="132">
        <v>124</v>
      </c>
      <c r="D740" s="133">
        <v>659.79</v>
      </c>
      <c r="E740" s="133">
        <v>10.236994847777737</v>
      </c>
      <c r="I740" s="12"/>
    </row>
    <row r="741" spans="1:9" x14ac:dyDescent="0.25">
      <c r="A741" s="10"/>
      <c r="C741" s="132">
        <v>125</v>
      </c>
      <c r="D741" s="133">
        <v>668.58</v>
      </c>
      <c r="E741" s="133">
        <v>10.44656650777813</v>
      </c>
      <c r="I741" s="12"/>
    </row>
    <row r="742" spans="1:9" x14ac:dyDescent="0.25">
      <c r="A742" s="10"/>
      <c r="C742" s="132">
        <v>126</v>
      </c>
      <c r="D742" s="133">
        <v>706.63</v>
      </c>
      <c r="E742" s="133">
        <v>13.097096287778186</v>
      </c>
      <c r="I742" s="12"/>
    </row>
    <row r="743" spans="1:9" x14ac:dyDescent="0.25">
      <c r="A743" s="10"/>
      <c r="C743" s="132">
        <v>127</v>
      </c>
      <c r="D743" s="133">
        <v>834.04</v>
      </c>
      <c r="E743" s="133">
        <v>17.729180017777026</v>
      </c>
      <c r="I743" s="12"/>
    </row>
    <row r="744" spans="1:9" x14ac:dyDescent="0.25">
      <c r="A744" s="10"/>
      <c r="C744" s="132">
        <v>128</v>
      </c>
      <c r="D744" s="133">
        <v>1027.8800000000001</v>
      </c>
      <c r="E744" s="133">
        <v>22.092993957778845</v>
      </c>
      <c r="I744" s="12"/>
    </row>
    <row r="745" spans="1:9" x14ac:dyDescent="0.25">
      <c r="A745" s="10"/>
      <c r="C745" s="132">
        <v>129</v>
      </c>
      <c r="D745" s="133">
        <v>1188.98</v>
      </c>
      <c r="E745" s="133">
        <v>26.772386907778127</v>
      </c>
      <c r="I745" s="12"/>
    </row>
    <row r="746" spans="1:9" x14ac:dyDescent="0.25">
      <c r="A746" s="10"/>
      <c r="C746" s="132">
        <v>130</v>
      </c>
      <c r="D746" s="133">
        <v>1208.71</v>
      </c>
      <c r="E746" s="133">
        <v>24.754523817777681</v>
      </c>
      <c r="I746" s="12"/>
    </row>
    <row r="747" spans="1:9" x14ac:dyDescent="0.25">
      <c r="A747" s="10"/>
      <c r="C747" s="132">
        <v>131</v>
      </c>
      <c r="D747" s="133">
        <v>1203.3599999999999</v>
      </c>
      <c r="E747" s="133">
        <v>25.689112947777176</v>
      </c>
      <c r="I747" s="12"/>
    </row>
    <row r="748" spans="1:9" x14ac:dyDescent="0.25">
      <c r="A748" s="10"/>
      <c r="C748" s="132">
        <v>132</v>
      </c>
      <c r="D748" s="133">
        <v>1208.05</v>
      </c>
      <c r="E748" s="133">
        <v>24.42301757777841</v>
      </c>
      <c r="I748" s="12"/>
    </row>
    <row r="749" spans="1:9" x14ac:dyDescent="0.25">
      <c r="A749" s="10"/>
      <c r="C749" s="132">
        <v>133</v>
      </c>
      <c r="D749" s="133">
        <v>1179.8900000000001</v>
      </c>
      <c r="E749" s="133">
        <v>21.750417847777953</v>
      </c>
      <c r="I749" s="12"/>
    </row>
    <row r="750" spans="1:9" x14ac:dyDescent="0.25">
      <c r="A750" s="10"/>
      <c r="C750" s="132">
        <v>134</v>
      </c>
      <c r="D750" s="133">
        <v>1117.1099999999999</v>
      </c>
      <c r="E750" s="133">
        <v>18.961604247778723</v>
      </c>
      <c r="I750" s="12"/>
    </row>
    <row r="751" spans="1:9" x14ac:dyDescent="0.25">
      <c r="A751" s="10"/>
      <c r="C751" s="132">
        <v>135</v>
      </c>
      <c r="D751" s="133">
        <v>1158.19</v>
      </c>
      <c r="E751" s="133">
        <v>19.447026897777732</v>
      </c>
      <c r="I751" s="12"/>
    </row>
    <row r="752" spans="1:9" x14ac:dyDescent="0.25">
      <c r="A752" s="10"/>
      <c r="C752" s="132">
        <v>136</v>
      </c>
      <c r="D752" s="133">
        <v>1239.68</v>
      </c>
      <c r="E752" s="133">
        <v>26.187664577778378</v>
      </c>
      <c r="I752" s="12"/>
    </row>
    <row r="753" spans="1:9" x14ac:dyDescent="0.25">
      <c r="A753" s="10"/>
      <c r="C753" s="132">
        <v>137</v>
      </c>
      <c r="D753" s="133">
        <v>1377.12</v>
      </c>
      <c r="E753" s="133">
        <v>38.067950367779076</v>
      </c>
      <c r="I753" s="12"/>
    </row>
    <row r="754" spans="1:9" x14ac:dyDescent="0.25">
      <c r="A754" s="10"/>
      <c r="C754" s="132">
        <v>138</v>
      </c>
      <c r="D754" s="133">
        <v>1519.71</v>
      </c>
      <c r="E754" s="133">
        <v>43.219890827778499</v>
      </c>
      <c r="I754" s="12"/>
    </row>
    <row r="755" spans="1:9" x14ac:dyDescent="0.25">
      <c r="A755" s="10"/>
      <c r="C755" s="132">
        <v>139</v>
      </c>
      <c r="D755" s="133">
        <v>1525.48</v>
      </c>
      <c r="E755" s="133">
        <v>46.731105447777736</v>
      </c>
      <c r="I755" s="12"/>
    </row>
    <row r="756" spans="1:9" x14ac:dyDescent="0.25">
      <c r="A756" s="10"/>
      <c r="C756" s="132">
        <v>140</v>
      </c>
      <c r="D756" s="133">
        <v>1515.15</v>
      </c>
      <c r="E756" s="133">
        <v>46.819039777778016</v>
      </c>
      <c r="I756" s="12"/>
    </row>
    <row r="757" spans="1:9" x14ac:dyDescent="0.25">
      <c r="A757" s="10"/>
      <c r="C757" s="132">
        <v>141</v>
      </c>
      <c r="D757" s="133">
        <v>1500.41</v>
      </c>
      <c r="E757" s="133">
        <v>44.032827307777325</v>
      </c>
      <c r="I757" s="12"/>
    </row>
    <row r="758" spans="1:9" x14ac:dyDescent="0.25">
      <c r="A758" s="10"/>
      <c r="C758" s="132">
        <v>142</v>
      </c>
      <c r="D758" s="133">
        <v>1410.24</v>
      </c>
      <c r="E758" s="133">
        <v>34.769216487777612</v>
      </c>
      <c r="I758" s="12"/>
    </row>
    <row r="759" spans="1:9" x14ac:dyDescent="0.25">
      <c r="A759" s="10"/>
      <c r="C759" s="132">
        <v>143</v>
      </c>
      <c r="D759" s="133">
        <v>1265.46</v>
      </c>
      <c r="E759" s="133">
        <v>27.06974532777781</v>
      </c>
      <c r="I759" s="12"/>
    </row>
    <row r="760" spans="1:9" x14ac:dyDescent="0.25">
      <c r="A760" s="10"/>
      <c r="C760" s="132">
        <v>144</v>
      </c>
      <c r="D760" s="133">
        <v>1059.0899999999999</v>
      </c>
      <c r="E760" s="133">
        <v>18.623972757777437</v>
      </c>
      <c r="I760" s="12"/>
    </row>
    <row r="761" spans="1:9" x14ac:dyDescent="0.25">
      <c r="A761" s="10"/>
      <c r="C761" s="132">
        <v>145</v>
      </c>
      <c r="D761" s="133">
        <v>842.27</v>
      </c>
      <c r="E761" s="133">
        <v>12.732089157777864</v>
      </c>
      <c r="I761" s="12"/>
    </row>
    <row r="762" spans="1:9" x14ac:dyDescent="0.25">
      <c r="A762" s="10"/>
      <c r="C762" s="132">
        <v>146</v>
      </c>
      <c r="D762" s="133">
        <v>735.69</v>
      </c>
      <c r="E762" s="133">
        <v>11.274710047778058</v>
      </c>
      <c r="I762" s="12"/>
    </row>
    <row r="763" spans="1:9" x14ac:dyDescent="0.25">
      <c r="A763" s="10"/>
      <c r="C763" s="132">
        <v>147</v>
      </c>
      <c r="D763" s="133">
        <v>683.73</v>
      </c>
      <c r="E763" s="133">
        <v>11.588768297777506</v>
      </c>
      <c r="I763" s="12"/>
    </row>
    <row r="764" spans="1:9" x14ac:dyDescent="0.25">
      <c r="A764" s="10"/>
      <c r="C764" s="132">
        <v>148</v>
      </c>
      <c r="D764" s="133">
        <v>665.85</v>
      </c>
      <c r="E764" s="133">
        <v>10.86635465777772</v>
      </c>
      <c r="I764" s="12"/>
    </row>
    <row r="765" spans="1:9" x14ac:dyDescent="0.25">
      <c r="A765" s="10"/>
      <c r="C765" s="132">
        <v>149</v>
      </c>
      <c r="D765" s="133">
        <v>674.37</v>
      </c>
      <c r="E765" s="133">
        <v>11.506307327777563</v>
      </c>
      <c r="I765" s="12"/>
    </row>
    <row r="766" spans="1:9" x14ac:dyDescent="0.25">
      <c r="A766" s="10"/>
      <c r="C766" s="132">
        <v>150</v>
      </c>
      <c r="D766" s="133">
        <v>753.28</v>
      </c>
      <c r="E766" s="133">
        <v>12.353494787777549</v>
      </c>
      <c r="I766" s="12"/>
    </row>
    <row r="767" spans="1:9" x14ac:dyDescent="0.25">
      <c r="A767" s="10"/>
      <c r="C767" s="132">
        <v>151</v>
      </c>
      <c r="D767" s="133">
        <v>933.59</v>
      </c>
      <c r="E767" s="133">
        <v>18.777763527777779</v>
      </c>
      <c r="I767" s="12"/>
    </row>
    <row r="768" spans="1:9" x14ac:dyDescent="0.25">
      <c r="A768" s="10"/>
      <c r="C768" s="132">
        <v>152</v>
      </c>
      <c r="D768" s="133">
        <v>1196.51</v>
      </c>
      <c r="E768" s="133">
        <v>26.600766917778401</v>
      </c>
      <c r="I768" s="12"/>
    </row>
    <row r="769" spans="1:9" x14ac:dyDescent="0.25">
      <c r="A769" s="10"/>
      <c r="C769" s="132">
        <v>153</v>
      </c>
      <c r="D769" s="133">
        <v>1359.17</v>
      </c>
      <c r="E769" s="133">
        <v>30.492902947778475</v>
      </c>
      <c r="I769" s="12"/>
    </row>
    <row r="770" spans="1:9" x14ac:dyDescent="0.25">
      <c r="A770" s="10"/>
      <c r="C770" s="132">
        <v>154</v>
      </c>
      <c r="D770" s="133">
        <v>1357.76</v>
      </c>
      <c r="E770" s="133">
        <v>27.772059897777581</v>
      </c>
      <c r="I770" s="12"/>
    </row>
    <row r="771" spans="1:9" x14ac:dyDescent="0.25">
      <c r="A771" s="10"/>
      <c r="C771" s="132">
        <v>155</v>
      </c>
      <c r="D771" s="133">
        <v>1346.03</v>
      </c>
      <c r="E771" s="133">
        <v>27.461739157778311</v>
      </c>
      <c r="I771" s="12"/>
    </row>
    <row r="772" spans="1:9" x14ac:dyDescent="0.25">
      <c r="A772" s="10"/>
      <c r="C772" s="132">
        <v>156</v>
      </c>
      <c r="D772" s="133">
        <v>1236.1600000000001</v>
      </c>
      <c r="E772" s="133">
        <v>24.546712367777445</v>
      </c>
      <c r="I772" s="12"/>
    </row>
    <row r="773" spans="1:9" x14ac:dyDescent="0.25">
      <c r="A773" s="10"/>
      <c r="C773" s="132">
        <v>157</v>
      </c>
      <c r="D773" s="133">
        <v>1193.8499999999999</v>
      </c>
      <c r="E773" s="133">
        <v>23.345981987777805</v>
      </c>
      <c r="I773" s="12"/>
    </row>
    <row r="774" spans="1:9" x14ac:dyDescent="0.25">
      <c r="A774" s="10"/>
      <c r="C774" s="132">
        <v>158</v>
      </c>
      <c r="D774" s="133">
        <v>1226.4000000000001</v>
      </c>
      <c r="E774" s="133">
        <v>22.916404057777072</v>
      </c>
      <c r="I774" s="12"/>
    </row>
    <row r="775" spans="1:9" x14ac:dyDescent="0.25">
      <c r="A775" s="10"/>
      <c r="C775" s="132">
        <v>159</v>
      </c>
      <c r="D775" s="133">
        <v>1263.31</v>
      </c>
      <c r="E775" s="133">
        <v>20.929771857777268</v>
      </c>
      <c r="I775" s="12"/>
    </row>
    <row r="776" spans="1:9" x14ac:dyDescent="0.25">
      <c r="A776" s="10"/>
      <c r="C776" s="132">
        <v>160</v>
      </c>
      <c r="D776" s="133">
        <v>1323.31</v>
      </c>
      <c r="E776" s="133">
        <v>26.65620298777776</v>
      </c>
      <c r="I776" s="12"/>
    </row>
    <row r="777" spans="1:9" x14ac:dyDescent="0.25">
      <c r="A777" s="10"/>
      <c r="C777" s="132">
        <v>161</v>
      </c>
      <c r="D777" s="133">
        <v>1445.5</v>
      </c>
      <c r="E777" s="133">
        <v>28.361460347777665</v>
      </c>
      <c r="I777" s="12"/>
    </row>
    <row r="778" spans="1:9" x14ac:dyDescent="0.25">
      <c r="A778" s="10"/>
      <c r="C778" s="132">
        <v>162</v>
      </c>
      <c r="D778" s="133">
        <v>1569.42</v>
      </c>
      <c r="E778" s="133">
        <v>30.087659507776607</v>
      </c>
      <c r="I778" s="12"/>
    </row>
    <row r="779" spans="1:9" x14ac:dyDescent="0.25">
      <c r="A779" s="10"/>
      <c r="C779" s="132">
        <v>163</v>
      </c>
      <c r="D779" s="133">
        <v>1565.38</v>
      </c>
      <c r="E779" s="133">
        <v>32.626155317777602</v>
      </c>
      <c r="I779" s="12"/>
    </row>
    <row r="780" spans="1:9" x14ac:dyDescent="0.25">
      <c r="A780" s="10"/>
      <c r="C780" s="132">
        <v>164</v>
      </c>
      <c r="D780" s="133">
        <v>1545.32</v>
      </c>
      <c r="E780" s="133">
        <v>31.87887929777844</v>
      </c>
      <c r="I780" s="12"/>
    </row>
    <row r="781" spans="1:9" x14ac:dyDescent="0.25">
      <c r="A781" s="10"/>
      <c r="C781" s="132">
        <v>165</v>
      </c>
      <c r="D781" s="133">
        <v>1507.39</v>
      </c>
      <c r="E781" s="133">
        <v>29.250775327777092</v>
      </c>
      <c r="I781" s="12"/>
    </row>
    <row r="782" spans="1:9" x14ac:dyDescent="0.25">
      <c r="A782" s="10"/>
      <c r="C782" s="132">
        <v>166</v>
      </c>
      <c r="D782" s="133">
        <v>1404.35</v>
      </c>
      <c r="E782" s="133">
        <v>32.045413757777624</v>
      </c>
      <c r="I782" s="12"/>
    </row>
    <row r="783" spans="1:9" x14ac:dyDescent="0.25">
      <c r="A783" s="10"/>
      <c r="C783" s="132">
        <v>167</v>
      </c>
      <c r="D783" s="133">
        <v>1211.83</v>
      </c>
      <c r="E783" s="133">
        <v>31.202450687778082</v>
      </c>
      <c r="I783" s="12"/>
    </row>
    <row r="784" spans="1:9" x14ac:dyDescent="0.25">
      <c r="A784" s="10"/>
      <c r="C784" s="134">
        <v>168</v>
      </c>
      <c r="D784" s="133">
        <v>997.18</v>
      </c>
      <c r="E784" s="133">
        <v>17.930181027776825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 x14ac:dyDescent="0.2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 x14ac:dyDescent="0.2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 x14ac:dyDescent="0.2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 x14ac:dyDescent="0.2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 x14ac:dyDescent="0.2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 x14ac:dyDescent="0.2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 x14ac:dyDescent="0.2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 x14ac:dyDescent="0.2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 x14ac:dyDescent="0.2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 x14ac:dyDescent="0.2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 x14ac:dyDescent="0.2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 x14ac:dyDescent="0.2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 x14ac:dyDescent="0.2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 x14ac:dyDescent="0.2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 x14ac:dyDescent="0.25">
      <c r="A829" s="136"/>
      <c r="C829" s="129"/>
      <c r="D829" s="145"/>
      <c r="E829" s="145"/>
      <c r="F829" s="129"/>
      <c r="G829" s="129"/>
      <c r="H829" s="129"/>
      <c r="I829" s="130"/>
    </row>
    <row r="830" spans="1:9" ht="15.75" x14ac:dyDescent="0.25">
      <c r="A830" s="136"/>
      <c r="C830" s="129"/>
      <c r="D830" s="145"/>
      <c r="E830" s="145"/>
      <c r="F830" s="129"/>
      <c r="G830" s="129"/>
      <c r="H830" s="129"/>
      <c r="I830" s="130"/>
    </row>
    <row r="831" spans="1:9" ht="15.75" x14ac:dyDescent="0.25">
      <c r="A831" s="136"/>
      <c r="C831" s="129"/>
      <c r="D831" s="145"/>
      <c r="E831" s="145"/>
      <c r="F831" s="129"/>
      <c r="G831" s="129"/>
      <c r="H831" s="129"/>
      <c r="I831" s="130"/>
    </row>
    <row r="832" spans="1:9" ht="15.75" x14ac:dyDescent="0.25">
      <c r="A832" s="136"/>
      <c r="C832" s="129"/>
      <c r="D832" s="145"/>
      <c r="E832" s="145"/>
      <c r="F832" s="129"/>
      <c r="G832" s="129"/>
      <c r="H832" s="129"/>
      <c r="I832" s="130"/>
    </row>
    <row r="833" spans="1:9" ht="15.75" x14ac:dyDescent="0.25">
      <c r="A833" s="136"/>
      <c r="C833" s="129"/>
      <c r="D833" s="145"/>
      <c r="E833" s="145"/>
      <c r="F833" s="129"/>
      <c r="G833" s="129"/>
      <c r="H833" s="129"/>
      <c r="I833" s="130"/>
    </row>
    <row r="834" spans="1:9" ht="15.75" x14ac:dyDescent="0.25">
      <c r="A834" s="136"/>
      <c r="C834" s="129"/>
      <c r="D834" s="145"/>
      <c r="E834" s="145"/>
      <c r="F834" s="129"/>
      <c r="G834" s="129"/>
      <c r="H834" s="129"/>
      <c r="I834" s="130"/>
    </row>
    <row r="835" spans="1:9" ht="15.75" x14ac:dyDescent="0.25">
      <c r="A835" s="136"/>
      <c r="C835" s="129"/>
      <c r="D835" s="145"/>
      <c r="E835" s="145"/>
      <c r="F835" s="129"/>
      <c r="G835" s="129"/>
      <c r="H835" s="129"/>
      <c r="I835" s="130"/>
    </row>
    <row r="836" spans="1:9" ht="15.75" x14ac:dyDescent="0.25">
      <c r="A836" s="136"/>
      <c r="C836" s="129"/>
      <c r="D836" s="145"/>
      <c r="E836" s="145"/>
      <c r="F836" s="129"/>
      <c r="G836" s="129"/>
      <c r="H836" s="129"/>
      <c r="I836" s="130"/>
    </row>
    <row r="837" spans="1:9" ht="15.75" x14ac:dyDescent="0.25">
      <c r="A837" s="136"/>
      <c r="C837" s="129"/>
      <c r="D837" s="145"/>
      <c r="E837" s="145"/>
      <c r="F837" s="129"/>
      <c r="G837" s="129"/>
      <c r="H837" s="129"/>
      <c r="I837" s="130"/>
    </row>
    <row r="838" spans="1:9" ht="15.75" x14ac:dyDescent="0.25">
      <c r="A838" s="136"/>
      <c r="C838" s="129"/>
      <c r="D838" s="145"/>
      <c r="E838" s="145"/>
      <c r="F838" s="129"/>
      <c r="G838" s="129"/>
      <c r="H838" s="129"/>
      <c r="I838" s="130"/>
    </row>
    <row r="839" spans="1:9" ht="15.75" x14ac:dyDescent="0.25">
      <c r="A839" s="136"/>
      <c r="C839" s="129"/>
      <c r="D839" s="145"/>
      <c r="E839" s="145"/>
      <c r="F839" s="129"/>
      <c r="G839" s="129"/>
      <c r="H839" s="129"/>
      <c r="I839" s="130"/>
    </row>
    <row r="840" spans="1:9" ht="15.75" x14ac:dyDescent="0.25">
      <c r="A840" s="136"/>
      <c r="C840" s="129"/>
      <c r="D840" s="145"/>
      <c r="E840" s="145"/>
      <c r="F840" s="129"/>
      <c r="G840" s="129"/>
      <c r="H840" s="129"/>
      <c r="I840" s="130"/>
    </row>
    <row r="841" spans="1:9" ht="15.75" x14ac:dyDescent="0.25">
      <c r="A841" s="136"/>
      <c r="C841" s="129"/>
      <c r="D841" s="145"/>
      <c r="E841" s="145"/>
      <c r="F841" s="129"/>
      <c r="G841" s="129"/>
      <c r="H841" s="129"/>
      <c r="I841" s="130"/>
    </row>
    <row r="842" spans="1:9" ht="15.75" x14ac:dyDescent="0.25">
      <c r="A842" s="136"/>
      <c r="C842" s="129"/>
      <c r="D842" s="145"/>
      <c r="E842" s="145"/>
      <c r="F842" s="129"/>
      <c r="G842" s="129"/>
      <c r="H842" s="129"/>
      <c r="I842" s="130"/>
    </row>
    <row r="843" spans="1:9" ht="15.75" x14ac:dyDescent="0.25">
      <c r="A843" s="136"/>
      <c r="C843" s="129"/>
      <c r="D843" s="145"/>
      <c r="E843" s="145"/>
      <c r="F843" s="129"/>
      <c r="G843" s="129"/>
      <c r="H843" s="129"/>
      <c r="I843" s="130"/>
    </row>
    <row r="844" spans="1:9" ht="15.75" x14ac:dyDescent="0.25">
      <c r="A844" s="136"/>
      <c r="C844" s="129"/>
      <c r="D844" s="145"/>
      <c r="E844" s="145"/>
      <c r="F844" s="129"/>
      <c r="G844" s="129"/>
      <c r="H844" s="129"/>
      <c r="I844" s="130"/>
    </row>
    <row r="845" spans="1:9" ht="15.75" x14ac:dyDescent="0.25">
      <c r="A845" s="136"/>
      <c r="C845" s="129"/>
      <c r="D845" s="145"/>
      <c r="E845" s="145"/>
      <c r="F845" s="129"/>
      <c r="G845" s="129"/>
      <c r="H845" s="129"/>
      <c r="I845" s="130"/>
    </row>
    <row r="846" spans="1:9" ht="15.75" x14ac:dyDescent="0.25">
      <c r="A846" s="136"/>
      <c r="C846" s="129"/>
      <c r="D846" s="145"/>
      <c r="E846" s="145"/>
      <c r="F846" s="129"/>
      <c r="G846" s="129"/>
      <c r="H846" s="129"/>
      <c r="I846" s="130"/>
    </row>
    <row r="847" spans="1:9" ht="15.75" x14ac:dyDescent="0.25">
      <c r="A847" s="136"/>
      <c r="C847" s="129"/>
      <c r="D847" s="145"/>
      <c r="E847" s="145"/>
      <c r="F847" s="129"/>
      <c r="G847" s="129"/>
      <c r="H847" s="129"/>
      <c r="I847" s="130"/>
    </row>
    <row r="848" spans="1:9" ht="15.75" x14ac:dyDescent="0.25">
      <c r="A848" s="136"/>
      <c r="C848" s="129"/>
      <c r="D848" s="145"/>
      <c r="E848" s="145"/>
      <c r="F848" s="129"/>
      <c r="G848" s="129"/>
      <c r="H848" s="129"/>
      <c r="I848" s="130"/>
    </row>
    <row r="849" spans="1:9" ht="15.75" x14ac:dyDescent="0.25">
      <c r="A849" s="136"/>
      <c r="C849" s="129"/>
      <c r="D849" s="145"/>
      <c r="E849" s="145"/>
      <c r="F849" s="129"/>
      <c r="G849" s="129"/>
      <c r="H849" s="129"/>
      <c r="I849" s="130"/>
    </row>
    <row r="850" spans="1:9" ht="15.75" x14ac:dyDescent="0.25">
      <c r="A850" s="136"/>
      <c r="C850" s="129"/>
      <c r="D850" s="145"/>
      <c r="E850" s="145"/>
      <c r="F850" s="129"/>
      <c r="G850" s="129"/>
      <c r="H850" s="129"/>
      <c r="I850" s="130"/>
    </row>
    <row r="851" spans="1:9" ht="15.75" x14ac:dyDescent="0.25">
      <c r="A851" s="136"/>
      <c r="C851" s="129"/>
      <c r="D851" s="145"/>
      <c r="E851" s="145"/>
      <c r="F851" s="129"/>
      <c r="G851" s="129"/>
      <c r="H851" s="129"/>
      <c r="I851" s="130"/>
    </row>
    <row r="852" spans="1:9" ht="15.75" x14ac:dyDescent="0.25">
      <c r="A852" s="136"/>
      <c r="C852" s="129"/>
      <c r="D852" s="145"/>
      <c r="E852" s="145"/>
      <c r="F852" s="129"/>
      <c r="G852" s="129"/>
      <c r="H852" s="129"/>
      <c r="I852" s="130"/>
    </row>
    <row r="853" spans="1:9" ht="15.75" x14ac:dyDescent="0.2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 x14ac:dyDescent="0.2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 x14ac:dyDescent="0.25">
      <c r="A857" s="18" t="s">
        <v>10</v>
      </c>
      <c r="B857" s="19" t="s">
        <v>413</v>
      </c>
      <c r="C857" s="19" t="s">
        <v>414</v>
      </c>
      <c r="D857" s="19" t="s">
        <v>415</v>
      </c>
      <c r="E857" s="19" t="s">
        <v>416</v>
      </c>
      <c r="F857" s="19" t="s">
        <v>417</v>
      </c>
      <c r="G857" s="19" t="s">
        <v>418</v>
      </c>
      <c r="H857" s="19" t="s">
        <v>419</v>
      </c>
      <c r="I857" s="130"/>
    </row>
    <row r="858" spans="1:9" x14ac:dyDescent="0.25">
      <c r="A858" s="20" t="s">
        <v>11</v>
      </c>
      <c r="B858" s="165">
        <v>10.531319867777938</v>
      </c>
      <c r="C858" s="165">
        <v>11.384632217777607</v>
      </c>
      <c r="D858" s="165">
        <v>12.744087397777776</v>
      </c>
      <c r="E858" s="165">
        <v>13.577602747777405</v>
      </c>
      <c r="F858" s="165">
        <v>12.467169847777768</v>
      </c>
      <c r="G858" s="165">
        <v>10.236994847777737</v>
      </c>
      <c r="H858" s="165">
        <v>10.86635465777772</v>
      </c>
      <c r="I858" s="130"/>
    </row>
    <row r="859" spans="1:9" x14ac:dyDescent="0.25">
      <c r="A859" s="20" t="s">
        <v>12</v>
      </c>
      <c r="B859" s="165">
        <v>33.345023117778965</v>
      </c>
      <c r="C859" s="165">
        <v>30.6562454177772</v>
      </c>
      <c r="D859" s="165">
        <v>31.414646507776979</v>
      </c>
      <c r="E859" s="165">
        <v>41.409488837777644</v>
      </c>
      <c r="F859" s="165">
        <v>43.196790187777879</v>
      </c>
      <c r="G859" s="165">
        <v>46.819039777778016</v>
      </c>
      <c r="H859" s="165">
        <v>32.626155317777602</v>
      </c>
      <c r="I859" s="130"/>
    </row>
    <row r="860" spans="1:9" x14ac:dyDescent="0.25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0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0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0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0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0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0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0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0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0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0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0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0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0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0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0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0"/>
    </row>
    <row r="877" spans="1:9" x14ac:dyDescent="0.25">
      <c r="A877" s="23"/>
      <c r="B877" s="11"/>
      <c r="C877" s="11"/>
      <c r="D877" s="11"/>
      <c r="E877" s="11"/>
      <c r="F877" s="11"/>
      <c r="G877" s="11"/>
      <c r="I877" s="130"/>
    </row>
    <row r="878" spans="1:9" x14ac:dyDescent="0.25">
      <c r="A878" s="23"/>
      <c r="B878" s="11"/>
      <c r="C878" s="11"/>
      <c r="D878" s="11"/>
      <c r="E878" s="11"/>
      <c r="F878" s="11"/>
      <c r="G878" s="11"/>
      <c r="I878" s="130"/>
    </row>
    <row r="879" spans="1:9" x14ac:dyDescent="0.25">
      <c r="A879" s="23"/>
      <c r="B879" s="11"/>
      <c r="C879" s="11"/>
      <c r="D879" s="11"/>
      <c r="E879" s="11"/>
      <c r="F879" s="11"/>
      <c r="G879" s="11"/>
      <c r="I879" s="130"/>
    </row>
    <row r="880" spans="1:9" x14ac:dyDescent="0.25">
      <c r="A880" s="23"/>
      <c r="B880" s="11"/>
      <c r="C880" s="11"/>
      <c r="D880" s="11"/>
      <c r="E880" s="11"/>
      <c r="F880" s="11"/>
      <c r="G880" s="11"/>
      <c r="I880" s="130"/>
    </row>
    <row r="881" spans="1:9" x14ac:dyDescent="0.25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 x14ac:dyDescent="0.2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 x14ac:dyDescent="0.2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 x14ac:dyDescent="0.2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 x14ac:dyDescent="0.25">
      <c r="A889" s="10"/>
      <c r="I889" s="12"/>
    </row>
    <row r="890" spans="1:9" ht="15.75" x14ac:dyDescent="0.2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 x14ac:dyDescent="0.25">
      <c r="A891" s="10"/>
      <c r="C891" s="148">
        <v>1</v>
      </c>
      <c r="D891" s="149"/>
      <c r="E891" s="149"/>
      <c r="F891" s="150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 x14ac:dyDescent="0.3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sqref="A1:XFD104857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22" t="s">
        <v>197</v>
      </c>
      <c r="B1" s="196" t="s">
        <v>251</v>
      </c>
      <c r="C1" s="197"/>
      <c r="D1" s="197"/>
      <c r="E1" s="197"/>
      <c r="F1" s="197"/>
      <c r="G1" s="197"/>
      <c r="H1" s="197"/>
      <c r="I1" s="198"/>
    </row>
    <row r="2" spans="1:10" ht="30" customHeight="1" thickBot="1" x14ac:dyDescent="0.3">
      <c r="A2" s="223"/>
      <c r="B2" s="199">
        <v>46031</v>
      </c>
      <c r="C2" s="200"/>
      <c r="D2" s="200"/>
      <c r="E2" s="200"/>
      <c r="F2" s="200"/>
      <c r="G2" s="200"/>
      <c r="H2" s="200"/>
      <c r="I2" s="201"/>
    </row>
    <row r="3" spans="1:10" ht="21" customHeight="1" thickBot="1" x14ac:dyDescent="0.3">
      <c r="A3" s="202" t="s">
        <v>252</v>
      </c>
      <c r="B3" s="203"/>
      <c r="C3" s="203"/>
      <c r="D3" s="203"/>
      <c r="E3" s="203"/>
      <c r="F3" s="203"/>
      <c r="G3" s="203"/>
      <c r="H3" s="203"/>
      <c r="I3" s="204"/>
    </row>
    <row r="4" spans="1:10" ht="15.75" thickBot="1" x14ac:dyDescent="0.3">
      <c r="A4" s="4" t="s">
        <v>253</v>
      </c>
      <c r="B4" s="216" t="s">
        <v>254</v>
      </c>
      <c r="C4" s="217"/>
      <c r="D4" s="217"/>
      <c r="E4" s="217"/>
      <c r="F4" s="217"/>
      <c r="G4" s="218"/>
      <c r="H4" s="214" t="s">
        <v>4</v>
      </c>
      <c r="I4" s="215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16" t="s">
        <v>256</v>
      </c>
      <c r="C6" s="217"/>
      <c r="D6" s="217"/>
      <c r="E6" s="217"/>
      <c r="F6" s="217"/>
      <c r="G6" s="218"/>
      <c r="H6" s="13">
        <v>28056.39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16" t="s">
        <v>258</v>
      </c>
      <c r="C8" s="217"/>
      <c r="D8" s="217"/>
      <c r="E8" s="217"/>
      <c r="F8" s="217"/>
      <c r="G8" s="217"/>
      <c r="H8" s="218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413</v>
      </c>
      <c r="C10" s="19" t="s">
        <v>414</v>
      </c>
      <c r="D10" s="19" t="s">
        <v>415</v>
      </c>
      <c r="E10" s="19" t="s">
        <v>416</v>
      </c>
      <c r="F10" s="19" t="s">
        <v>417</v>
      </c>
      <c r="G10" s="19" t="s">
        <v>418</v>
      </c>
      <c r="H10" s="19" t="s">
        <v>419</v>
      </c>
      <c r="I10" s="12"/>
    </row>
    <row r="11" spans="1:10" x14ac:dyDescent="0.25">
      <c r="A11" s="156" t="s">
        <v>11</v>
      </c>
      <c r="B11" s="19">
        <v>1294.2719812699997</v>
      </c>
      <c r="C11" s="19">
        <v>1406.13055205</v>
      </c>
      <c r="D11" s="19">
        <v>1356.80581738</v>
      </c>
      <c r="E11" s="19">
        <v>1309.5610237999999</v>
      </c>
      <c r="F11" s="19">
        <v>1287.07888426</v>
      </c>
      <c r="G11" s="19">
        <v>1240.8810398299997</v>
      </c>
      <c r="H11" s="19">
        <v>1308.7519199199996</v>
      </c>
      <c r="I11" s="12"/>
    </row>
    <row r="12" spans="1:10" x14ac:dyDescent="0.25">
      <c r="A12" s="156" t="s">
        <v>12</v>
      </c>
      <c r="B12" s="19">
        <v>577.40336075000005</v>
      </c>
      <c r="C12" s="19">
        <v>548.16155021000009</v>
      </c>
      <c r="D12" s="19">
        <v>558.38335724000001</v>
      </c>
      <c r="E12" s="19">
        <v>551.64847208000003</v>
      </c>
      <c r="F12" s="19">
        <v>536.00710596999988</v>
      </c>
      <c r="G12" s="19">
        <v>520.88774906999993</v>
      </c>
      <c r="H12" s="19">
        <v>540.37514334000002</v>
      </c>
      <c r="I12" s="12"/>
    </row>
    <row r="13" spans="1:10" x14ac:dyDescent="0.25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16" t="s">
        <v>261</v>
      </c>
      <c r="C15" s="217"/>
      <c r="D15" s="217"/>
      <c r="E15" s="217"/>
      <c r="F15" s="217"/>
      <c r="G15" s="218"/>
      <c r="H15" s="214" t="s">
        <v>7</v>
      </c>
      <c r="I15" s="215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16" t="s">
        <v>261</v>
      </c>
      <c r="C22" s="217"/>
      <c r="D22" s="217"/>
      <c r="E22" s="217"/>
      <c r="F22" s="217"/>
      <c r="G22" s="218"/>
      <c r="H22" s="214" t="s">
        <v>7</v>
      </c>
      <c r="I22" s="215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19">
        <v>2026</v>
      </c>
      <c r="D24" s="220"/>
      <c r="E24" s="221"/>
      <c r="F24" s="158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 x14ac:dyDescent="0.25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 x14ac:dyDescent="0.25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 x14ac:dyDescent="0.25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 x14ac:dyDescent="0.25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 x14ac:dyDescent="0.25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 x14ac:dyDescent="0.25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 x14ac:dyDescent="0.25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 x14ac:dyDescent="0.25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 x14ac:dyDescent="0.25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 x14ac:dyDescent="0.25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 x14ac:dyDescent="0.25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 x14ac:dyDescent="0.25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 x14ac:dyDescent="0.25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 x14ac:dyDescent="0.25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 x14ac:dyDescent="0.25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 x14ac:dyDescent="0.25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 x14ac:dyDescent="0.25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 x14ac:dyDescent="0.25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 x14ac:dyDescent="0.25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 x14ac:dyDescent="0.25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 x14ac:dyDescent="0.25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 x14ac:dyDescent="0.25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 x14ac:dyDescent="0.25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 x14ac:dyDescent="0.25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 x14ac:dyDescent="0.25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 x14ac:dyDescent="0.25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 x14ac:dyDescent="0.25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 x14ac:dyDescent="0.25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 x14ac:dyDescent="0.25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 x14ac:dyDescent="0.25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 x14ac:dyDescent="0.25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 x14ac:dyDescent="0.25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 x14ac:dyDescent="0.25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 x14ac:dyDescent="0.25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 x14ac:dyDescent="0.25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 x14ac:dyDescent="0.25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 x14ac:dyDescent="0.25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 x14ac:dyDescent="0.25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 x14ac:dyDescent="0.25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 x14ac:dyDescent="0.25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 x14ac:dyDescent="0.25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 x14ac:dyDescent="0.25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 x14ac:dyDescent="0.25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 x14ac:dyDescent="0.25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 x14ac:dyDescent="0.25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 x14ac:dyDescent="0.25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 x14ac:dyDescent="0.25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 x14ac:dyDescent="0.25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 x14ac:dyDescent="0.25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 x14ac:dyDescent="0.25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 x14ac:dyDescent="0.25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16" t="s">
        <v>265</v>
      </c>
      <c r="C79" s="217"/>
      <c r="D79" s="217"/>
      <c r="E79" s="217"/>
      <c r="F79" s="217"/>
      <c r="G79" s="218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16" t="s">
        <v>266</v>
      </c>
      <c r="B81" s="217"/>
      <c r="C81" s="217"/>
      <c r="D81" s="217"/>
      <c r="E81" s="217"/>
      <c r="F81" s="217"/>
      <c r="G81" s="217"/>
      <c r="H81" s="218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05">
        <v>46029</v>
      </c>
      <c r="D83" s="206"/>
      <c r="E83" s="206"/>
      <c r="F83" s="207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890.30042278000008</v>
      </c>
      <c r="E85" s="44">
        <v>111.5347148300001</v>
      </c>
      <c r="F85" s="44">
        <v>778.76570794999998</v>
      </c>
      <c r="G85" s="37"/>
      <c r="I85" s="12"/>
    </row>
    <row r="86" spans="1:9" x14ac:dyDescent="0.25">
      <c r="A86" s="10"/>
      <c r="B86" s="37"/>
      <c r="C86" s="43">
        <v>2</v>
      </c>
      <c r="D86" s="44">
        <v>805.84270874999982</v>
      </c>
      <c r="E86" s="44">
        <v>125.45294643999995</v>
      </c>
      <c r="F86" s="44">
        <v>680.38976230999992</v>
      </c>
      <c r="G86" s="37"/>
      <c r="I86" s="12"/>
    </row>
    <row r="87" spans="1:9" x14ac:dyDescent="0.25">
      <c r="A87" s="10"/>
      <c r="B87" s="37"/>
      <c r="C87" s="43">
        <v>3</v>
      </c>
      <c r="D87" s="44">
        <v>743.35920940999995</v>
      </c>
      <c r="E87" s="44">
        <v>126.79407476</v>
      </c>
      <c r="F87" s="44">
        <v>616.56513464999989</v>
      </c>
      <c r="G87" s="37"/>
      <c r="I87" s="12"/>
    </row>
    <row r="88" spans="1:9" x14ac:dyDescent="0.25">
      <c r="A88" s="10"/>
      <c r="B88" s="37"/>
      <c r="C88" s="43">
        <v>4</v>
      </c>
      <c r="D88" s="44">
        <v>701.44923648999998</v>
      </c>
      <c r="E88" s="44">
        <v>106.71641770999994</v>
      </c>
      <c r="F88" s="44">
        <v>594.73281878</v>
      </c>
      <c r="G88" s="37"/>
      <c r="I88" s="12"/>
    </row>
    <row r="89" spans="1:9" x14ac:dyDescent="0.25">
      <c r="A89" s="10"/>
      <c r="B89" s="37"/>
      <c r="C89" s="43">
        <v>5</v>
      </c>
      <c r="D89" s="44">
        <v>702.50187961000017</v>
      </c>
      <c r="E89" s="44">
        <v>108.87272532999995</v>
      </c>
      <c r="F89" s="44">
        <v>593.62915428000019</v>
      </c>
      <c r="G89" s="37"/>
      <c r="I89" s="12"/>
    </row>
    <row r="90" spans="1:9" x14ac:dyDescent="0.25">
      <c r="A90" s="10"/>
      <c r="B90" s="37"/>
      <c r="C90" s="43">
        <v>6</v>
      </c>
      <c r="D90" s="44">
        <v>729.91837548000001</v>
      </c>
      <c r="E90" s="44">
        <v>93.920795899999973</v>
      </c>
      <c r="F90" s="44">
        <v>635.99757958000009</v>
      </c>
      <c r="G90" s="37"/>
      <c r="I90" s="12"/>
    </row>
    <row r="91" spans="1:9" x14ac:dyDescent="0.25">
      <c r="A91" s="10"/>
      <c r="B91" s="37"/>
      <c r="C91" s="43">
        <v>7</v>
      </c>
      <c r="D91" s="44">
        <v>910.42358988999968</v>
      </c>
      <c r="E91" s="44">
        <v>120.09483689000004</v>
      </c>
      <c r="F91" s="44">
        <v>790.32875299999967</v>
      </c>
      <c r="G91" s="37"/>
      <c r="I91" s="12"/>
    </row>
    <row r="92" spans="1:9" x14ac:dyDescent="0.25">
      <c r="A92" s="10"/>
      <c r="B92" s="37"/>
      <c r="C92" s="43">
        <v>8</v>
      </c>
      <c r="D92" s="44">
        <v>1298.8160677800006</v>
      </c>
      <c r="E92" s="44">
        <v>265.28161155999999</v>
      </c>
      <c r="F92" s="44">
        <v>1033.5344562200007</v>
      </c>
      <c r="G92" s="37"/>
      <c r="I92" s="12"/>
    </row>
    <row r="93" spans="1:9" x14ac:dyDescent="0.25">
      <c r="A93" s="10"/>
      <c r="B93" s="37"/>
      <c r="C93" s="43">
        <v>9</v>
      </c>
      <c r="D93" s="44">
        <v>1438.0305134200003</v>
      </c>
      <c r="E93" s="44">
        <v>262.15081943999996</v>
      </c>
      <c r="F93" s="44">
        <v>1175.8796939800004</v>
      </c>
      <c r="G93" s="37"/>
      <c r="I93" s="12"/>
    </row>
    <row r="94" spans="1:9" x14ac:dyDescent="0.25">
      <c r="A94" s="10"/>
      <c r="B94" s="37"/>
      <c r="C94" s="43">
        <v>10</v>
      </c>
      <c r="D94" s="44">
        <v>1535.2065209900004</v>
      </c>
      <c r="E94" s="44">
        <v>309.59418730999994</v>
      </c>
      <c r="F94" s="44">
        <v>1225.6123336800006</v>
      </c>
      <c r="G94" s="37"/>
      <c r="I94" s="12"/>
    </row>
    <row r="95" spans="1:9" x14ac:dyDescent="0.25">
      <c r="A95" s="10"/>
      <c r="B95" s="37"/>
      <c r="C95" s="43">
        <v>11</v>
      </c>
      <c r="D95" s="44">
        <v>1405.7584659199999</v>
      </c>
      <c r="E95" s="44">
        <v>191.86170127000014</v>
      </c>
      <c r="F95" s="44">
        <v>1213.8967646499998</v>
      </c>
      <c r="G95" s="37"/>
      <c r="I95" s="12"/>
    </row>
    <row r="96" spans="1:9" x14ac:dyDescent="0.25">
      <c r="A96" s="10"/>
      <c r="B96" s="37"/>
      <c r="C96" s="43">
        <v>12</v>
      </c>
      <c r="D96" s="44">
        <v>1437.0110794100003</v>
      </c>
      <c r="E96" s="44">
        <v>210.40720249000003</v>
      </c>
      <c r="F96" s="44">
        <v>1226.6038769200004</v>
      </c>
      <c r="G96" s="37"/>
      <c r="I96" s="12"/>
    </row>
    <row r="97" spans="1:9" x14ac:dyDescent="0.25">
      <c r="A97" s="10"/>
      <c r="B97" s="37"/>
      <c r="C97" s="43">
        <v>13</v>
      </c>
      <c r="D97" s="44">
        <v>1463.6694256000005</v>
      </c>
      <c r="E97" s="44">
        <v>222.51958827999994</v>
      </c>
      <c r="F97" s="44">
        <v>1241.1498373200006</v>
      </c>
      <c r="G97" s="37"/>
      <c r="I97" s="12"/>
    </row>
    <row r="98" spans="1:9" x14ac:dyDescent="0.25">
      <c r="A98" s="10"/>
      <c r="B98" s="37"/>
      <c r="C98" s="43">
        <v>14</v>
      </c>
      <c r="D98" s="44">
        <v>1493.2345183499997</v>
      </c>
      <c r="E98" s="44">
        <v>214.38683980999997</v>
      </c>
      <c r="F98" s="44">
        <v>1278.8476785399998</v>
      </c>
      <c r="G98" s="37"/>
      <c r="I98" s="12"/>
    </row>
    <row r="99" spans="1:9" x14ac:dyDescent="0.25">
      <c r="A99" s="10"/>
      <c r="B99" s="37"/>
      <c r="C99" s="43">
        <v>15</v>
      </c>
      <c r="D99" s="44">
        <v>1478.2054341600006</v>
      </c>
      <c r="E99" s="44">
        <v>171.01988355999998</v>
      </c>
      <c r="F99" s="44">
        <v>1307.1855506000006</v>
      </c>
      <c r="G99" s="37"/>
      <c r="I99" s="12"/>
    </row>
    <row r="100" spans="1:9" x14ac:dyDescent="0.25">
      <c r="A100" s="10"/>
      <c r="B100" s="37"/>
      <c r="C100" s="43">
        <v>16</v>
      </c>
      <c r="D100" s="44">
        <v>1415.9242614000002</v>
      </c>
      <c r="E100" s="44">
        <v>122.85806292000007</v>
      </c>
      <c r="F100" s="44">
        <v>1293.0661984800001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1693.3473971399997</v>
      </c>
      <c r="E101" s="44">
        <v>325.50753135000008</v>
      </c>
      <c r="F101" s="44">
        <v>1367.8398657899995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1732.1831268700003</v>
      </c>
      <c r="E102" s="44">
        <v>303.08714876000005</v>
      </c>
      <c r="F102" s="44">
        <v>1429.0959781100003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1763.3791383599994</v>
      </c>
      <c r="E103" s="44">
        <v>317.89788876</v>
      </c>
      <c r="F103" s="44">
        <v>1445.4812495999995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1766.8713929399999</v>
      </c>
      <c r="E104" s="44">
        <v>337.98363534999999</v>
      </c>
      <c r="F104" s="44">
        <v>1428.8877575899999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1673.3442146100001</v>
      </c>
      <c r="E105" s="44">
        <v>274.70266393999992</v>
      </c>
      <c r="F105" s="44">
        <v>1398.6415506700002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1447.4081402600004</v>
      </c>
      <c r="E106" s="44">
        <v>166.10168385000003</v>
      </c>
      <c r="F106" s="44">
        <v>1281.3064564100005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1299.2522028799999</v>
      </c>
      <c r="E107" s="44">
        <v>190.98004321000002</v>
      </c>
      <c r="F107" s="44">
        <v>1108.2721596699998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1159.5653929299997</v>
      </c>
      <c r="E108" s="44">
        <v>239.38235463000007</v>
      </c>
      <c r="F108" s="44">
        <v>920.18303829999968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16" t="s">
        <v>272</v>
      </c>
      <c r="C110" s="217"/>
      <c r="D110" s="217"/>
      <c r="E110" s="217"/>
      <c r="F110" s="217"/>
      <c r="G110" s="217"/>
      <c r="H110" s="217"/>
      <c r="I110" s="218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 x14ac:dyDescent="0.25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 x14ac:dyDescent="0.25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 x14ac:dyDescent="0.25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 x14ac:dyDescent="0.25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 x14ac:dyDescent="0.25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 x14ac:dyDescent="0.25">
      <c r="A120" s="10"/>
      <c r="C120" s="177"/>
      <c r="D120" s="177"/>
      <c r="E120" s="178"/>
      <c r="F120" s="178"/>
      <c r="G120" s="171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4" t="s">
        <v>280</v>
      </c>
      <c r="B123" s="216" t="s">
        <v>281</v>
      </c>
      <c r="C123" s="217"/>
      <c r="D123" s="217"/>
      <c r="E123" s="217"/>
      <c r="F123" s="217"/>
      <c r="G123" s="217"/>
      <c r="H123" s="217"/>
      <c r="I123" s="218"/>
    </row>
    <row r="124" spans="1:9" x14ac:dyDescent="0.25">
      <c r="A124" s="10"/>
      <c r="I124" s="12"/>
    </row>
    <row r="125" spans="1:9" ht="38.25" customHeight="1" x14ac:dyDescent="0.25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7" t="s">
        <v>282</v>
      </c>
      <c r="B128" s="216" t="s">
        <v>283</v>
      </c>
      <c r="C128" s="217"/>
      <c r="D128" s="217"/>
      <c r="E128" s="217"/>
      <c r="F128" s="217"/>
      <c r="G128" s="218"/>
      <c r="H128" s="214" t="s">
        <v>77</v>
      </c>
      <c r="I128" s="215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16" t="s">
        <v>285</v>
      </c>
      <c r="C130" s="217"/>
      <c r="D130" s="217"/>
      <c r="E130" s="217"/>
      <c r="F130" s="217"/>
      <c r="G130" s="218"/>
      <c r="H130" s="214" t="s">
        <v>77</v>
      </c>
      <c r="I130" s="215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11" t="s">
        <v>287</v>
      </c>
      <c r="C132" s="212"/>
      <c r="D132" s="212"/>
      <c r="E132" s="212"/>
      <c r="F132" s="212"/>
      <c r="G132" s="212"/>
      <c r="H132" s="212"/>
      <c r="I132" s="213"/>
    </row>
    <row r="133" spans="1:9" x14ac:dyDescent="0.25">
      <c r="A133" s="10"/>
      <c r="I133" s="12"/>
    </row>
    <row r="134" spans="1:9" ht="29.25" customHeight="1" x14ac:dyDescent="0.25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 x14ac:dyDescent="0.25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7" t="s">
        <v>291</v>
      </c>
      <c r="B137" s="211" t="s">
        <v>292</v>
      </c>
      <c r="C137" s="212"/>
      <c r="D137" s="212"/>
      <c r="E137" s="212"/>
      <c r="F137" s="212"/>
      <c r="G137" s="212"/>
      <c r="H137" s="212"/>
      <c r="I137" s="213"/>
    </row>
    <row r="138" spans="1:9" x14ac:dyDescent="0.25">
      <c r="A138" s="10"/>
      <c r="I138" s="12"/>
    </row>
    <row r="139" spans="1:9" ht="30" x14ac:dyDescent="0.25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 x14ac:dyDescent="0.25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7" t="s">
        <v>293</v>
      </c>
      <c r="B142" s="211" t="s">
        <v>294</v>
      </c>
      <c r="C142" s="212"/>
      <c r="D142" s="212"/>
      <c r="E142" s="212"/>
      <c r="F142" s="212"/>
      <c r="G142" s="212"/>
      <c r="H142" s="212"/>
      <c r="I142" s="213"/>
    </row>
    <row r="143" spans="1:9" x14ac:dyDescent="0.25">
      <c r="A143" s="10"/>
      <c r="I143" s="12"/>
    </row>
    <row r="144" spans="1:9" ht="30" x14ac:dyDescent="0.25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 x14ac:dyDescent="0.25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 x14ac:dyDescent="0.25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 x14ac:dyDescent="0.25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 x14ac:dyDescent="0.25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11" t="s">
        <v>300</v>
      </c>
      <c r="C150" s="212"/>
      <c r="D150" s="212"/>
      <c r="E150" s="212"/>
      <c r="F150" s="212"/>
      <c r="G150" s="212"/>
      <c r="H150" s="212"/>
      <c r="I150" s="213"/>
    </row>
    <row r="151" spans="1:9" x14ac:dyDescent="0.25">
      <c r="A151" s="10"/>
      <c r="I151" s="12"/>
    </row>
    <row r="152" spans="1:9" ht="15.75" customHeight="1" x14ac:dyDescent="0.25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 x14ac:dyDescent="0.25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11" t="s">
        <v>302</v>
      </c>
      <c r="C155" s="212"/>
      <c r="D155" s="212"/>
      <c r="E155" s="212"/>
      <c r="F155" s="212"/>
      <c r="G155" s="212"/>
      <c r="H155" s="212"/>
      <c r="I155" s="213"/>
    </row>
    <row r="156" spans="1:9" ht="15.75" customHeight="1" x14ac:dyDescent="0.25">
      <c r="A156" s="10"/>
      <c r="I156" s="12"/>
    </row>
    <row r="157" spans="1:9" x14ac:dyDescent="0.25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11" t="s">
        <v>305</v>
      </c>
      <c r="C165" s="212"/>
      <c r="D165" s="212"/>
      <c r="E165" s="212"/>
      <c r="F165" s="212"/>
      <c r="G165" s="212"/>
      <c r="H165" s="212"/>
      <c r="I165" s="213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6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6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6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11" t="s">
        <v>306</v>
      </c>
      <c r="C175" s="212"/>
      <c r="D175" s="212"/>
      <c r="E175" s="212"/>
      <c r="F175" s="212"/>
      <c r="G175" s="213"/>
      <c r="H175" s="214" t="s">
        <v>77</v>
      </c>
      <c r="I175" s="215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6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6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11" t="s">
        <v>307</v>
      </c>
      <c r="C185" s="212"/>
      <c r="D185" s="212"/>
      <c r="E185" s="212"/>
      <c r="F185" s="212"/>
      <c r="G185" s="212"/>
      <c r="H185" s="212"/>
      <c r="I185" s="213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11" t="s">
        <v>308</v>
      </c>
      <c r="C195" s="212"/>
      <c r="D195" s="212"/>
      <c r="E195" s="212"/>
      <c r="F195" s="212"/>
      <c r="G195" s="212"/>
      <c r="H195" s="212"/>
      <c r="I195" s="213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6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6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6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11" t="s">
        <v>309</v>
      </c>
      <c r="C205" s="212"/>
      <c r="D205" s="212"/>
      <c r="E205" s="212"/>
      <c r="F205" s="212"/>
      <c r="G205" s="213"/>
      <c r="H205" s="214" t="s">
        <v>77</v>
      </c>
      <c r="I205" s="215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6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6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11" t="s">
        <v>310</v>
      </c>
      <c r="C216" s="212"/>
      <c r="D216" s="212"/>
      <c r="E216" s="212"/>
      <c r="F216" s="212"/>
      <c r="G216" s="212"/>
      <c r="H216" s="212"/>
      <c r="I216" s="213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6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6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6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6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11" t="s">
        <v>311</v>
      </c>
      <c r="C226" s="212"/>
      <c r="D226" s="212"/>
      <c r="E226" s="212"/>
      <c r="F226" s="212"/>
      <c r="G226" s="212"/>
      <c r="H226" s="212"/>
      <c r="I226" s="213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6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6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6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11" t="s">
        <v>312</v>
      </c>
      <c r="C236" s="212"/>
      <c r="D236" s="212"/>
      <c r="E236" s="212"/>
      <c r="F236" s="212"/>
      <c r="G236" s="213"/>
      <c r="H236" s="214" t="s">
        <v>77</v>
      </c>
      <c r="I236" s="215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11" t="s">
        <v>313</v>
      </c>
      <c r="C238" s="212"/>
      <c r="D238" s="212"/>
      <c r="E238" s="212"/>
      <c r="F238" s="212"/>
      <c r="G238" s="213"/>
      <c r="H238" s="214" t="s">
        <v>77</v>
      </c>
      <c r="I238" s="215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16" t="s">
        <v>314</v>
      </c>
      <c r="C240" s="217"/>
      <c r="D240" s="217"/>
      <c r="E240" s="217"/>
      <c r="F240" s="217"/>
      <c r="G240" s="217"/>
      <c r="H240" s="217"/>
      <c r="I240" s="218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6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6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6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6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11" t="s">
        <v>315</v>
      </c>
      <c r="C250" s="212"/>
      <c r="D250" s="212"/>
      <c r="E250" s="212"/>
      <c r="F250" s="212"/>
      <c r="G250" s="213"/>
      <c r="H250" s="214" t="s">
        <v>77</v>
      </c>
      <c r="I250" s="215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11" t="s">
        <v>317</v>
      </c>
      <c r="C252" s="212"/>
      <c r="D252" s="212"/>
      <c r="E252" s="212"/>
      <c r="F252" s="212"/>
      <c r="G252" s="213"/>
      <c r="H252" s="214" t="s">
        <v>4</v>
      </c>
      <c r="I252" s="215"/>
    </row>
    <row r="253" spans="1:9" ht="15.75" customHeight="1" x14ac:dyDescent="0.25">
      <c r="A253" s="10"/>
      <c r="I253" s="12"/>
    </row>
    <row r="254" spans="1:9" x14ac:dyDescent="0.25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 x14ac:dyDescent="0.25">
      <c r="A255" s="76">
        <v>1</v>
      </c>
      <c r="B255" s="77">
        <v>-53.838811749999998</v>
      </c>
      <c r="C255" s="77">
        <v>188.82314541</v>
      </c>
      <c r="D255" s="77">
        <v>69.407333709999989</v>
      </c>
      <c r="E255" s="77">
        <v>160.81874406999998</v>
      </c>
      <c r="F255" s="77">
        <v>274.91520000000003</v>
      </c>
      <c r="G255" s="77">
        <v>-288.16477989999998</v>
      </c>
      <c r="I255" s="12"/>
    </row>
    <row r="256" spans="1:9" x14ac:dyDescent="0.25">
      <c r="A256" s="76">
        <v>2</v>
      </c>
      <c r="B256" s="77">
        <v>-54.576425829999998</v>
      </c>
      <c r="C256" s="77">
        <v>166.33774526999997</v>
      </c>
      <c r="D256" s="77">
        <v>74.239572929999994</v>
      </c>
      <c r="E256" s="77">
        <v>139.26205861999998</v>
      </c>
      <c r="F256" s="77">
        <v>287.61331200000001</v>
      </c>
      <c r="G256" s="77">
        <v>-303.37283866999996</v>
      </c>
      <c r="I256" s="12"/>
    </row>
    <row r="257" spans="1:9" x14ac:dyDescent="0.25">
      <c r="A257" s="76">
        <v>3</v>
      </c>
      <c r="B257" s="77">
        <v>-53.006365039999999</v>
      </c>
      <c r="C257" s="77">
        <v>153.80280528</v>
      </c>
      <c r="D257" s="77">
        <v>66.852658439999999</v>
      </c>
      <c r="E257" s="77">
        <v>135.35263129999998</v>
      </c>
      <c r="F257" s="77">
        <v>286.01395200000002</v>
      </c>
      <c r="G257" s="77">
        <v>-270.83169586999998</v>
      </c>
      <c r="I257" s="12"/>
    </row>
    <row r="258" spans="1:9" ht="15.75" customHeight="1" x14ac:dyDescent="0.25">
      <c r="A258" s="76">
        <v>4</v>
      </c>
      <c r="B258" s="77">
        <v>-51.106809219999995</v>
      </c>
      <c r="C258" s="77">
        <v>147.13155466999999</v>
      </c>
      <c r="D258" s="77">
        <v>72.492104089999998</v>
      </c>
      <c r="E258" s="77">
        <v>132.65602962</v>
      </c>
      <c r="F258" s="77">
        <v>297.25248000000005</v>
      </c>
      <c r="G258" s="77">
        <v>-284.08504105999998</v>
      </c>
      <c r="I258" s="12"/>
    </row>
    <row r="259" spans="1:9" x14ac:dyDescent="0.25">
      <c r="A259" s="76">
        <v>5</v>
      </c>
      <c r="B259" s="77">
        <v>-50.72384984</v>
      </c>
      <c r="C259" s="77">
        <v>140.75196282000002</v>
      </c>
      <c r="D259" s="77">
        <v>59.180471859999997</v>
      </c>
      <c r="E259" s="77">
        <v>120.70840685000002</v>
      </c>
      <c r="F259" s="77">
        <v>280.47667200000001</v>
      </c>
      <c r="G259" s="77">
        <v>-282.06452522999996</v>
      </c>
      <c r="I259" s="12"/>
    </row>
    <row r="260" spans="1:9" x14ac:dyDescent="0.25">
      <c r="A260" s="76">
        <v>6</v>
      </c>
      <c r="B260" s="77">
        <v>-51.109470330000001</v>
      </c>
      <c r="C260" s="77">
        <v>147.80712434999998</v>
      </c>
      <c r="D260" s="77">
        <v>56.916390909999997</v>
      </c>
      <c r="E260" s="77">
        <v>130.29811594</v>
      </c>
      <c r="F260" s="77">
        <v>273.62495999999999</v>
      </c>
      <c r="G260" s="77">
        <v>-277.85834287</v>
      </c>
      <c r="I260" s="12"/>
    </row>
    <row r="261" spans="1:9" x14ac:dyDescent="0.25">
      <c r="A261" s="76">
        <v>7</v>
      </c>
      <c r="B261" s="77">
        <v>-52.645662319999992</v>
      </c>
      <c r="C261" s="77">
        <v>168.52696004999999</v>
      </c>
      <c r="D261" s="77">
        <v>63.62347793</v>
      </c>
      <c r="E261" s="77">
        <v>167.66669307000001</v>
      </c>
      <c r="F261" s="77">
        <v>215.56415999999999</v>
      </c>
      <c r="G261" s="77">
        <v>-239.21694539000001</v>
      </c>
      <c r="I261" s="12"/>
    </row>
    <row r="262" spans="1:9" x14ac:dyDescent="0.25">
      <c r="A262" s="76">
        <v>8</v>
      </c>
      <c r="B262" s="77">
        <v>-54.89866327</v>
      </c>
      <c r="C262" s="77">
        <v>187.04764609999998</v>
      </c>
      <c r="D262" s="77">
        <v>45.727622849999996</v>
      </c>
      <c r="E262" s="77">
        <v>193.04894024000001</v>
      </c>
      <c r="F262" s="77">
        <v>158.489856</v>
      </c>
      <c r="G262" s="77">
        <v>-236.32293709000001</v>
      </c>
      <c r="I262" s="12"/>
    </row>
    <row r="263" spans="1:9" x14ac:dyDescent="0.25">
      <c r="A263" s="76">
        <v>9</v>
      </c>
      <c r="B263" s="77">
        <v>-60.893440830000003</v>
      </c>
      <c r="C263" s="77">
        <v>213.55807907000002</v>
      </c>
      <c r="D263" s="77">
        <v>95.04279038</v>
      </c>
      <c r="E263" s="77">
        <v>227.8531653</v>
      </c>
      <c r="F263" s="77">
        <v>208.27699199999998</v>
      </c>
      <c r="G263" s="77">
        <v>-297.18355743000001</v>
      </c>
      <c r="I263" s="12"/>
    </row>
    <row r="264" spans="1:9" x14ac:dyDescent="0.25">
      <c r="A264" s="76">
        <v>10</v>
      </c>
      <c r="B264" s="77">
        <v>-51.896436089999995</v>
      </c>
      <c r="C264" s="77">
        <v>174.00673848999998</v>
      </c>
      <c r="D264" s="77">
        <v>110.60537539000001</v>
      </c>
      <c r="E264" s="77">
        <v>288.25897832999999</v>
      </c>
      <c r="F264" s="77">
        <v>204.27724799999999</v>
      </c>
      <c r="G264" s="77">
        <v>-242.76123465000003</v>
      </c>
      <c r="I264" s="12"/>
    </row>
    <row r="265" spans="1:9" x14ac:dyDescent="0.25">
      <c r="A265" s="76">
        <v>11</v>
      </c>
      <c r="B265" s="77">
        <v>-51.33252057</v>
      </c>
      <c r="C265" s="77">
        <v>194.23692807999998</v>
      </c>
      <c r="D265" s="77">
        <v>109.97947993000001</v>
      </c>
      <c r="E265" s="77">
        <v>305.52884123999996</v>
      </c>
      <c r="F265" s="77">
        <v>169.60473599999997</v>
      </c>
      <c r="G265" s="77">
        <v>-218.18474330999999</v>
      </c>
      <c r="I265" s="12"/>
    </row>
    <row r="266" spans="1:9" x14ac:dyDescent="0.25">
      <c r="A266" s="76">
        <v>12</v>
      </c>
      <c r="B266" s="77">
        <v>-52.378340720000004</v>
      </c>
      <c r="C266" s="77">
        <v>184.1750557</v>
      </c>
      <c r="D266" s="77">
        <v>113.30055780000001</v>
      </c>
      <c r="E266" s="77">
        <v>312.77676466000003</v>
      </c>
      <c r="F266" s="77">
        <v>193.60319999999999</v>
      </c>
      <c r="G266" s="77">
        <v>-215.28944477000002</v>
      </c>
      <c r="I266" s="12"/>
    </row>
    <row r="267" spans="1:9" x14ac:dyDescent="0.25">
      <c r="A267" s="76">
        <v>13</v>
      </c>
      <c r="B267" s="77">
        <v>-56.984497489999995</v>
      </c>
      <c r="C267" s="77">
        <v>184.21976252000002</v>
      </c>
      <c r="D267" s="77">
        <v>103.35151688000001</v>
      </c>
      <c r="E267" s="77">
        <v>298.57122185000003</v>
      </c>
      <c r="F267" s="77">
        <v>198.96307200000004</v>
      </c>
      <c r="G267" s="77">
        <v>-254.03148096000001</v>
      </c>
      <c r="I267" s="12"/>
    </row>
    <row r="268" spans="1:9" ht="15.75" customHeight="1" x14ac:dyDescent="0.25">
      <c r="A268" s="76">
        <v>14</v>
      </c>
      <c r="B268" s="77">
        <v>-50.82158553</v>
      </c>
      <c r="C268" s="77">
        <v>177.71243689000002</v>
      </c>
      <c r="D268" s="77">
        <v>108.64962954999999</v>
      </c>
      <c r="E268" s="77">
        <v>333.83670770999998</v>
      </c>
      <c r="F268" s="77">
        <v>197.256192</v>
      </c>
      <c r="G268" s="77">
        <v>-223.51214422999999</v>
      </c>
      <c r="I268" s="12"/>
    </row>
    <row r="269" spans="1:9" x14ac:dyDescent="0.25">
      <c r="A269" s="76">
        <v>15</v>
      </c>
      <c r="B269" s="77">
        <v>-50.298554500000002</v>
      </c>
      <c r="C269" s="77">
        <v>199.29447549</v>
      </c>
      <c r="D269" s="77">
        <v>105.31223016</v>
      </c>
      <c r="E269" s="77">
        <v>322.99224018000001</v>
      </c>
      <c r="F269" s="77">
        <v>182.934528</v>
      </c>
      <c r="G269" s="77">
        <v>-204.28369764999999</v>
      </c>
      <c r="I269" s="12"/>
    </row>
    <row r="270" spans="1:9" x14ac:dyDescent="0.25">
      <c r="A270" s="76">
        <v>16</v>
      </c>
      <c r="B270" s="77">
        <v>-57.147793490000005</v>
      </c>
      <c r="C270" s="77">
        <v>199.26679985000001</v>
      </c>
      <c r="D270" s="77">
        <v>130.03900304999999</v>
      </c>
      <c r="E270" s="77">
        <v>339.07185666000004</v>
      </c>
      <c r="F270" s="77">
        <v>206.94374400000001</v>
      </c>
      <c r="G270" s="77">
        <v>-160.54585222000003</v>
      </c>
      <c r="I270" s="12"/>
    </row>
    <row r="271" spans="1:9" x14ac:dyDescent="0.25">
      <c r="A271" s="76">
        <v>17</v>
      </c>
      <c r="B271" s="77">
        <v>-57.074249809999998</v>
      </c>
      <c r="C271" s="77">
        <v>202.84831265</v>
      </c>
      <c r="D271" s="77">
        <v>135.98855788999998</v>
      </c>
      <c r="E271" s="77">
        <v>315.86366396</v>
      </c>
      <c r="F271" s="77">
        <v>211.188096</v>
      </c>
      <c r="G271" s="77">
        <v>-190.36458862999999</v>
      </c>
      <c r="I271" s="12"/>
    </row>
    <row r="272" spans="1:9" x14ac:dyDescent="0.25">
      <c r="A272" s="76">
        <v>18</v>
      </c>
      <c r="B272" s="77">
        <v>-63.69705167</v>
      </c>
      <c r="C272" s="77">
        <v>209.30028696000002</v>
      </c>
      <c r="D272" s="77">
        <v>145.8357666</v>
      </c>
      <c r="E272" s="77">
        <v>297.44226180999999</v>
      </c>
      <c r="F272" s="77">
        <v>230.259456</v>
      </c>
      <c r="G272" s="77">
        <v>-227.33125461</v>
      </c>
      <c r="I272" s="12"/>
    </row>
    <row r="273" spans="1:9" x14ac:dyDescent="0.25">
      <c r="A273" s="76">
        <v>19</v>
      </c>
      <c r="B273" s="77">
        <v>-64.005741600000007</v>
      </c>
      <c r="C273" s="77">
        <v>219.22023296</v>
      </c>
      <c r="D273" s="77">
        <v>130.36933673999999</v>
      </c>
      <c r="E273" s="77">
        <v>291.60070002999998</v>
      </c>
      <c r="F273" s="77">
        <v>201.13497599999999</v>
      </c>
      <c r="G273" s="77">
        <v>-183.45148277000001</v>
      </c>
      <c r="I273" s="12"/>
    </row>
    <row r="274" spans="1:9" x14ac:dyDescent="0.25">
      <c r="A274" s="76">
        <v>20</v>
      </c>
      <c r="B274" s="77">
        <v>-56.787574599999999</v>
      </c>
      <c r="C274" s="77">
        <v>219.33306445000002</v>
      </c>
      <c r="D274" s="77">
        <v>124.85868930000001</v>
      </c>
      <c r="E274" s="77">
        <v>294.19085690999998</v>
      </c>
      <c r="F274" s="77">
        <v>193.01452799999998</v>
      </c>
      <c r="G274" s="77">
        <v>-175.38232186999997</v>
      </c>
      <c r="I274" s="12"/>
    </row>
    <row r="275" spans="1:9" x14ac:dyDescent="0.25">
      <c r="A275" s="76">
        <v>21</v>
      </c>
      <c r="B275" s="77">
        <v>-47.388256920000003</v>
      </c>
      <c r="C275" s="77">
        <v>219.26990718999997</v>
      </c>
      <c r="D275" s="77">
        <v>111.90684050999999</v>
      </c>
      <c r="E275" s="77">
        <v>296.01332095999993</v>
      </c>
      <c r="F275" s="77">
        <v>173.77113600000001</v>
      </c>
      <c r="G275" s="77">
        <v>-156.19774344999999</v>
      </c>
      <c r="I275" s="12"/>
    </row>
    <row r="276" spans="1:9" x14ac:dyDescent="0.25">
      <c r="A276" s="76">
        <v>22</v>
      </c>
      <c r="B276" s="77">
        <v>-53.314571120000004</v>
      </c>
      <c r="C276" s="77">
        <v>219.39835060000001</v>
      </c>
      <c r="D276" s="77">
        <v>142.10026366</v>
      </c>
      <c r="E276" s="77">
        <v>268.74087213999996</v>
      </c>
      <c r="F276" s="77">
        <v>255.25516800000003</v>
      </c>
      <c r="G276" s="77">
        <v>-216.22486875999999</v>
      </c>
      <c r="I276" s="12"/>
    </row>
    <row r="277" spans="1:9" x14ac:dyDescent="0.25">
      <c r="A277" s="76">
        <v>23</v>
      </c>
      <c r="B277" s="77">
        <v>-46.421544609999998</v>
      </c>
      <c r="C277" s="77">
        <v>219.27487462000005</v>
      </c>
      <c r="D277" s="77">
        <v>155.30864441999998</v>
      </c>
      <c r="E277" s="77">
        <v>296.45845377000001</v>
      </c>
      <c r="F277" s="77">
        <v>306.32179200000002</v>
      </c>
      <c r="G277" s="77">
        <v>-225.44234327000001</v>
      </c>
      <c r="I277" s="12"/>
    </row>
    <row r="278" spans="1:9" ht="15.75" customHeight="1" x14ac:dyDescent="0.25">
      <c r="A278" s="79">
        <v>24</v>
      </c>
      <c r="B278" s="77">
        <v>-49.592873870000005</v>
      </c>
      <c r="C278" s="77">
        <v>199.19725590000002</v>
      </c>
      <c r="D278" s="77">
        <v>122.28556361</v>
      </c>
      <c r="E278" s="77">
        <v>221.28261790999997</v>
      </c>
      <c r="F278" s="77">
        <v>329.52191999999997</v>
      </c>
      <c r="G278" s="77">
        <v>-328.91442952</v>
      </c>
      <c r="I278" s="12"/>
    </row>
    <row r="279" spans="1:9" x14ac:dyDescent="0.25">
      <c r="A279" s="164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16" t="s">
        <v>319</v>
      </c>
      <c r="C282" s="217"/>
      <c r="D282" s="217"/>
      <c r="E282" s="217"/>
      <c r="F282" s="217"/>
      <c r="G282" s="217"/>
      <c r="H282" s="217"/>
      <c r="I282" s="218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 x14ac:dyDescent="0.25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 x14ac:dyDescent="0.25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 x14ac:dyDescent="0.25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 x14ac:dyDescent="0.25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 x14ac:dyDescent="0.25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11" t="s">
        <v>326</v>
      </c>
      <c r="C291" s="212"/>
      <c r="D291" s="212"/>
      <c r="E291" s="212"/>
      <c r="F291" s="212"/>
      <c r="G291" s="213"/>
      <c r="H291" s="214" t="s">
        <v>77</v>
      </c>
      <c r="I291" s="215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11" t="s">
        <v>328</v>
      </c>
      <c r="C293" s="212"/>
      <c r="D293" s="212"/>
      <c r="E293" s="212"/>
      <c r="F293" s="212"/>
      <c r="G293" s="213"/>
      <c r="H293" s="214" t="s">
        <v>77</v>
      </c>
      <c r="I293" s="215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11" t="s">
        <v>330</v>
      </c>
      <c r="C295" s="212"/>
      <c r="D295" s="212"/>
      <c r="E295" s="212"/>
      <c r="F295" s="212"/>
      <c r="G295" s="213"/>
      <c r="H295" s="214" t="s">
        <v>77</v>
      </c>
      <c r="I295" s="215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11" t="s">
        <v>332</v>
      </c>
      <c r="C297" s="212"/>
      <c r="D297" s="212"/>
      <c r="E297" s="212"/>
      <c r="F297" s="212"/>
      <c r="G297" s="212"/>
      <c r="H297" s="212"/>
      <c r="I297" s="213"/>
    </row>
    <row r="298" spans="1:9" ht="15.75" customHeight="1" x14ac:dyDescent="0.25">
      <c r="A298" s="10"/>
      <c r="I298" s="12"/>
    </row>
    <row r="299" spans="1:9" ht="15" customHeight="1" x14ac:dyDescent="0.25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 x14ac:dyDescent="0.25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 x14ac:dyDescent="0.25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 x14ac:dyDescent="0.25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 x14ac:dyDescent="0.25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 x14ac:dyDescent="0.25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 x14ac:dyDescent="0.25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 x14ac:dyDescent="0.25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 x14ac:dyDescent="0.25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 x14ac:dyDescent="0.25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 x14ac:dyDescent="0.25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 x14ac:dyDescent="0.25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 x14ac:dyDescent="0.25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 x14ac:dyDescent="0.25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 x14ac:dyDescent="0.25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 x14ac:dyDescent="0.25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 x14ac:dyDescent="0.25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 x14ac:dyDescent="0.25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 x14ac:dyDescent="0.25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 x14ac:dyDescent="0.25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 x14ac:dyDescent="0.25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 x14ac:dyDescent="0.25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 x14ac:dyDescent="0.25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 x14ac:dyDescent="0.25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 x14ac:dyDescent="0.25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 x14ac:dyDescent="0.25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 x14ac:dyDescent="0.25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 x14ac:dyDescent="0.25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 x14ac:dyDescent="0.25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 x14ac:dyDescent="0.25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 x14ac:dyDescent="0.25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 x14ac:dyDescent="0.25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 x14ac:dyDescent="0.25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 x14ac:dyDescent="0.25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 x14ac:dyDescent="0.25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 x14ac:dyDescent="0.25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 x14ac:dyDescent="0.25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 x14ac:dyDescent="0.25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 x14ac:dyDescent="0.25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 x14ac:dyDescent="0.25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 x14ac:dyDescent="0.25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 x14ac:dyDescent="0.25">
      <c r="A340" s="90"/>
      <c r="B340" s="96"/>
      <c r="C340" s="99" t="s">
        <v>407</v>
      </c>
      <c r="D340" s="98">
        <v>55</v>
      </c>
      <c r="E340" s="161">
        <v>110</v>
      </c>
      <c r="F340" s="183" t="s">
        <v>383</v>
      </c>
      <c r="G340" s="184" t="s">
        <v>64</v>
      </c>
      <c r="I340" s="12"/>
    </row>
    <row r="341" spans="1:9" ht="15" customHeight="1" x14ac:dyDescent="0.25">
      <c r="A341" s="90"/>
      <c r="B341" s="96"/>
      <c r="C341" s="99" t="s">
        <v>408</v>
      </c>
      <c r="D341" s="98">
        <v>50</v>
      </c>
      <c r="E341" s="161">
        <v>110</v>
      </c>
      <c r="F341" s="183" t="s">
        <v>383</v>
      </c>
      <c r="G341" s="184" t="s">
        <v>64</v>
      </c>
      <c r="I341" s="12"/>
    </row>
    <row r="342" spans="1:9" ht="15" customHeight="1" x14ac:dyDescent="0.25">
      <c r="A342" s="90"/>
      <c r="B342" s="96"/>
      <c r="C342" s="99" t="s">
        <v>409</v>
      </c>
      <c r="D342" s="98">
        <v>22</v>
      </c>
      <c r="E342" s="161">
        <v>110</v>
      </c>
      <c r="F342" s="183" t="s">
        <v>383</v>
      </c>
      <c r="G342" s="184" t="s">
        <v>64</v>
      </c>
      <c r="I342" s="12"/>
    </row>
    <row r="343" spans="1:9" ht="15" customHeight="1" x14ac:dyDescent="0.25">
      <c r="A343" s="90"/>
      <c r="B343" s="96"/>
      <c r="C343" s="99" t="s">
        <v>410</v>
      </c>
      <c r="D343" s="98">
        <v>50</v>
      </c>
      <c r="E343" s="161">
        <v>220</v>
      </c>
      <c r="F343" s="183" t="s">
        <v>383</v>
      </c>
      <c r="G343" s="184" t="s">
        <v>64</v>
      </c>
      <c r="I343" s="12"/>
    </row>
    <row r="344" spans="1:9" x14ac:dyDescent="0.25">
      <c r="A344" s="90"/>
      <c r="B344" s="96"/>
      <c r="C344" s="185" t="s">
        <v>411</v>
      </c>
      <c r="D344" s="186">
        <v>100</v>
      </c>
      <c r="E344" s="187">
        <v>220</v>
      </c>
      <c r="F344" s="188" t="s">
        <v>383</v>
      </c>
      <c r="G344" s="189" t="s">
        <v>64</v>
      </c>
      <c r="I344" s="12"/>
    </row>
    <row r="345" spans="1:9" ht="15.75" thickBot="1" x14ac:dyDescent="0.3">
      <c r="A345" s="90"/>
      <c r="B345" s="96"/>
      <c r="C345" s="190"/>
      <c r="D345" s="96"/>
      <c r="E345" s="191"/>
      <c r="F345" s="191"/>
      <c r="G345" s="192"/>
      <c r="I345" s="12"/>
    </row>
    <row r="346" spans="1:9" ht="15.75" customHeight="1" thickBot="1" x14ac:dyDescent="0.3">
      <c r="A346" s="4" t="s">
        <v>337</v>
      </c>
      <c r="B346" s="211" t="s">
        <v>338</v>
      </c>
      <c r="C346" s="212"/>
      <c r="D346" s="212"/>
      <c r="E346" s="212"/>
      <c r="F346" s="212"/>
      <c r="G346" s="212"/>
      <c r="H346" s="212"/>
      <c r="I346" s="213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05">
        <v>46031</v>
      </c>
      <c r="E348" s="207"/>
      <c r="I348" s="12"/>
    </row>
    <row r="349" spans="1:9" x14ac:dyDescent="0.25">
      <c r="A349" s="10"/>
      <c r="D349" s="32" t="s">
        <v>267</v>
      </c>
      <c r="E349" s="72" t="s">
        <v>339</v>
      </c>
      <c r="I349" s="12"/>
    </row>
    <row r="350" spans="1:9" x14ac:dyDescent="0.25">
      <c r="A350" s="10"/>
      <c r="D350" s="28" t="s">
        <v>155</v>
      </c>
      <c r="E350" s="100">
        <v>1446.67</v>
      </c>
      <c r="I350" s="12"/>
    </row>
    <row r="351" spans="1:9" x14ac:dyDescent="0.25">
      <c r="A351" s="10"/>
      <c r="D351" s="28" t="s">
        <v>156</v>
      </c>
      <c r="E351" s="100">
        <v>1267.99</v>
      </c>
      <c r="I351" s="12"/>
    </row>
    <row r="352" spans="1:9" x14ac:dyDescent="0.25">
      <c r="A352" s="10"/>
      <c r="D352" s="28" t="s">
        <v>157</v>
      </c>
      <c r="E352" s="100">
        <v>1204.83</v>
      </c>
      <c r="I352" s="12"/>
    </row>
    <row r="353" spans="1:9" x14ac:dyDescent="0.25">
      <c r="A353" s="10"/>
      <c r="D353" s="28" t="s">
        <v>158</v>
      </c>
      <c r="E353" s="100">
        <v>1154.55</v>
      </c>
      <c r="I353" s="12"/>
    </row>
    <row r="354" spans="1:9" x14ac:dyDescent="0.25">
      <c r="A354" s="10"/>
      <c r="D354" s="28" t="s">
        <v>159</v>
      </c>
      <c r="E354" s="100">
        <v>1157.43</v>
      </c>
      <c r="I354" s="12"/>
    </row>
    <row r="355" spans="1:9" x14ac:dyDescent="0.25">
      <c r="A355" s="10"/>
      <c r="D355" s="28" t="s">
        <v>160</v>
      </c>
      <c r="E355" s="100">
        <v>1224.82</v>
      </c>
      <c r="I355" s="12"/>
    </row>
    <row r="356" spans="1:9" x14ac:dyDescent="0.25">
      <c r="A356" s="10"/>
      <c r="D356" s="28" t="s">
        <v>161</v>
      </c>
      <c r="E356" s="100">
        <v>1428.72</v>
      </c>
      <c r="I356" s="12"/>
    </row>
    <row r="357" spans="1:9" x14ac:dyDescent="0.25">
      <c r="A357" s="10"/>
      <c r="D357" s="28" t="s">
        <v>162</v>
      </c>
      <c r="E357" s="100">
        <v>1637.76</v>
      </c>
      <c r="I357" s="12"/>
    </row>
    <row r="358" spans="1:9" ht="15.75" customHeight="1" x14ac:dyDescent="0.25">
      <c r="A358" s="10"/>
      <c r="D358" s="28" t="s">
        <v>163</v>
      </c>
      <c r="E358" s="100">
        <v>1795.89</v>
      </c>
      <c r="I358" s="12"/>
    </row>
    <row r="359" spans="1:9" x14ac:dyDescent="0.25">
      <c r="A359" s="10"/>
      <c r="D359" s="28" t="s">
        <v>164</v>
      </c>
      <c r="E359" s="100">
        <v>1806.91</v>
      </c>
      <c r="I359" s="12"/>
    </row>
    <row r="360" spans="1:9" ht="15.75" customHeight="1" x14ac:dyDescent="0.25">
      <c r="A360" s="10"/>
      <c r="D360" s="28" t="s">
        <v>165</v>
      </c>
      <c r="E360" s="100">
        <v>1773.09</v>
      </c>
      <c r="I360" s="12"/>
    </row>
    <row r="361" spans="1:9" x14ac:dyDescent="0.25">
      <c r="A361" s="10"/>
      <c r="D361" s="28" t="s">
        <v>166</v>
      </c>
      <c r="E361" s="100">
        <v>1772.43</v>
      </c>
      <c r="I361" s="12"/>
    </row>
    <row r="362" spans="1:9" x14ac:dyDescent="0.25">
      <c r="A362" s="10"/>
      <c r="D362" s="28" t="s">
        <v>167</v>
      </c>
      <c r="E362" s="100">
        <v>1800.37</v>
      </c>
      <c r="I362" s="12"/>
    </row>
    <row r="363" spans="1:9" x14ac:dyDescent="0.25">
      <c r="A363" s="10"/>
      <c r="D363" s="28" t="s">
        <v>168</v>
      </c>
      <c r="E363" s="100">
        <v>1814.56</v>
      </c>
      <c r="I363" s="12"/>
    </row>
    <row r="364" spans="1:9" x14ac:dyDescent="0.25">
      <c r="A364" s="10"/>
      <c r="D364" s="28" t="s">
        <v>169</v>
      </c>
      <c r="E364" s="100">
        <v>1848.41</v>
      </c>
      <c r="I364" s="12"/>
    </row>
    <row r="365" spans="1:9" x14ac:dyDescent="0.25">
      <c r="A365" s="10"/>
      <c r="D365" s="28" t="s">
        <v>170</v>
      </c>
      <c r="E365" s="100">
        <v>1851.35</v>
      </c>
      <c r="I365" s="12"/>
    </row>
    <row r="366" spans="1:9" x14ac:dyDescent="0.25">
      <c r="A366" s="10"/>
      <c r="D366" s="28" t="s">
        <v>171</v>
      </c>
      <c r="E366" s="100">
        <v>1871.43</v>
      </c>
      <c r="I366" s="12"/>
    </row>
    <row r="367" spans="1:9" x14ac:dyDescent="0.25">
      <c r="A367" s="10"/>
      <c r="D367" s="28" t="s">
        <v>172</v>
      </c>
      <c r="E367" s="100">
        <v>1969.26</v>
      </c>
      <c r="I367" s="12"/>
    </row>
    <row r="368" spans="1:9" x14ac:dyDescent="0.25">
      <c r="A368" s="10"/>
      <c r="D368" s="28" t="s">
        <v>173</v>
      </c>
      <c r="E368" s="100">
        <v>1961.28</v>
      </c>
      <c r="I368" s="12"/>
    </row>
    <row r="369" spans="1:9" x14ac:dyDescent="0.25">
      <c r="A369" s="10"/>
      <c r="D369" s="28" t="s">
        <v>174</v>
      </c>
      <c r="E369" s="100">
        <v>1966</v>
      </c>
      <c r="I369" s="12"/>
    </row>
    <row r="370" spans="1:9" x14ac:dyDescent="0.25">
      <c r="A370" s="10"/>
      <c r="D370" s="28" t="s">
        <v>175</v>
      </c>
      <c r="E370" s="100">
        <v>1945.61</v>
      </c>
      <c r="I370" s="12"/>
    </row>
    <row r="371" spans="1:9" x14ac:dyDescent="0.25">
      <c r="A371" s="10"/>
      <c r="D371" s="28" t="s">
        <v>176</v>
      </c>
      <c r="E371" s="100">
        <v>1819.6</v>
      </c>
      <c r="I371" s="12"/>
    </row>
    <row r="372" spans="1:9" x14ac:dyDescent="0.25">
      <c r="A372" s="10"/>
      <c r="D372" s="28" t="s">
        <v>177</v>
      </c>
      <c r="E372" s="100">
        <v>1684.62</v>
      </c>
      <c r="I372" s="12"/>
    </row>
    <row r="373" spans="1:9" x14ac:dyDescent="0.25">
      <c r="A373" s="10"/>
      <c r="D373" s="30" t="s">
        <v>178</v>
      </c>
      <c r="E373" s="100">
        <v>1555.53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340</v>
      </c>
      <c r="B375" s="216" t="s">
        <v>341</v>
      </c>
      <c r="C375" s="217"/>
      <c r="D375" s="217"/>
      <c r="E375" s="217"/>
      <c r="F375" s="217"/>
      <c r="G375" s="217"/>
      <c r="H375" s="217"/>
      <c r="I375" s="218"/>
    </row>
    <row r="376" spans="1:9" x14ac:dyDescent="0.25">
      <c r="A376" s="10"/>
      <c r="I376" s="12"/>
    </row>
    <row r="377" spans="1:9" ht="15" customHeight="1" x14ac:dyDescent="0.25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 x14ac:dyDescent="0.25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 x14ac:dyDescent="0.25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 x14ac:dyDescent="0.25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 x14ac:dyDescent="0.25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 x14ac:dyDescent="0.25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 x14ac:dyDescent="0.25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 x14ac:dyDescent="0.25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 x14ac:dyDescent="0.25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343</v>
      </c>
      <c r="B387" s="211" t="s">
        <v>344</v>
      </c>
      <c r="C387" s="212"/>
      <c r="D387" s="212"/>
      <c r="E387" s="212"/>
      <c r="F387" s="212"/>
      <c r="G387" s="213"/>
      <c r="H387" s="214" t="s">
        <v>77</v>
      </c>
      <c r="I387" s="215"/>
    </row>
    <row r="388" spans="1:9" ht="15.75" thickBot="1" x14ac:dyDescent="0.3">
      <c r="A388" s="10"/>
      <c r="I388" s="12"/>
    </row>
    <row r="389" spans="1:9" ht="15.75" thickBot="1" x14ac:dyDescent="0.3">
      <c r="A389" s="4" t="s">
        <v>345</v>
      </c>
      <c r="B389" s="211" t="s">
        <v>346</v>
      </c>
      <c r="C389" s="212"/>
      <c r="D389" s="212"/>
      <c r="E389" s="212"/>
      <c r="F389" s="212"/>
      <c r="G389" s="213"/>
      <c r="H389" s="214" t="s">
        <v>4</v>
      </c>
      <c r="I389" s="215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5">
        <v>0</v>
      </c>
      <c r="C393" s="165">
        <v>0</v>
      </c>
      <c r="D393" s="165">
        <v>0</v>
      </c>
      <c r="E393" s="165">
        <v>0</v>
      </c>
      <c r="F393" s="165">
        <v>0</v>
      </c>
      <c r="G393" s="165">
        <v>0.42081178999999996</v>
      </c>
      <c r="H393" s="165">
        <v>0</v>
      </c>
      <c r="I393" s="166">
        <v>137.53910385</v>
      </c>
    </row>
    <row r="394" spans="1:9" ht="15.75" customHeight="1" x14ac:dyDescent="0.25">
      <c r="A394" s="43">
        <v>2</v>
      </c>
      <c r="B394" s="165">
        <v>0</v>
      </c>
      <c r="C394" s="165">
        <v>0</v>
      </c>
      <c r="D394" s="165">
        <v>0</v>
      </c>
      <c r="E394" s="165">
        <v>0</v>
      </c>
      <c r="F394" s="165">
        <v>0</v>
      </c>
      <c r="G394" s="165">
        <v>0</v>
      </c>
      <c r="H394" s="165">
        <v>0</v>
      </c>
      <c r="I394" s="166">
        <v>0.65924814999999992</v>
      </c>
    </row>
    <row r="395" spans="1:9" ht="15.75" customHeight="1" x14ac:dyDescent="0.25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 x14ac:dyDescent="0.25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 x14ac:dyDescent="0.25">
      <c r="A397" s="43">
        <v>5</v>
      </c>
      <c r="B397" s="165">
        <v>0</v>
      </c>
      <c r="C397" s="165">
        <v>0</v>
      </c>
      <c r="D397" s="165">
        <v>0</v>
      </c>
      <c r="E397" s="165">
        <v>0</v>
      </c>
      <c r="F397" s="165">
        <v>0</v>
      </c>
      <c r="G397" s="165">
        <v>0</v>
      </c>
      <c r="H397" s="165">
        <v>0</v>
      </c>
      <c r="I397" s="166">
        <v>0</v>
      </c>
    </row>
    <row r="398" spans="1:9" ht="15.75" customHeight="1" x14ac:dyDescent="0.25">
      <c r="A398" s="43">
        <v>6</v>
      </c>
      <c r="B398" s="165">
        <v>0</v>
      </c>
      <c r="C398" s="165">
        <v>0</v>
      </c>
      <c r="D398" s="165">
        <v>0</v>
      </c>
      <c r="E398" s="165">
        <v>0</v>
      </c>
      <c r="F398" s="165">
        <v>0</v>
      </c>
      <c r="G398" s="165">
        <v>41.333936219999998</v>
      </c>
      <c r="H398" s="165">
        <v>0</v>
      </c>
      <c r="I398" s="166">
        <v>0</v>
      </c>
    </row>
    <row r="399" spans="1:9" ht="15.75" customHeight="1" x14ac:dyDescent="0.25">
      <c r="A399" s="43">
        <v>7</v>
      </c>
      <c r="B399" s="165">
        <v>0</v>
      </c>
      <c r="C399" s="165">
        <v>0</v>
      </c>
      <c r="D399" s="165">
        <v>0</v>
      </c>
      <c r="E399" s="165">
        <v>0</v>
      </c>
      <c r="F399" s="165">
        <v>0</v>
      </c>
      <c r="G399" s="165">
        <v>128.57183884</v>
      </c>
      <c r="H399" s="165">
        <v>0</v>
      </c>
      <c r="I399" s="166">
        <v>18.576746989999997</v>
      </c>
    </row>
    <row r="400" spans="1:9" x14ac:dyDescent="0.25">
      <c r="A400" s="43">
        <v>8</v>
      </c>
      <c r="B400" s="165">
        <v>0</v>
      </c>
      <c r="C400" s="165">
        <v>3.4298883099999999</v>
      </c>
      <c r="D400" s="165">
        <v>0</v>
      </c>
      <c r="E400" s="165">
        <v>0</v>
      </c>
      <c r="F400" s="165">
        <v>60.461357649999997</v>
      </c>
      <c r="G400" s="165">
        <v>138.32289240999998</v>
      </c>
      <c r="H400" s="165">
        <v>0</v>
      </c>
      <c r="I400" s="166">
        <v>132.57984048000003</v>
      </c>
    </row>
    <row r="401" spans="1:9" ht="15.75" customHeight="1" x14ac:dyDescent="0.25">
      <c r="A401" s="43">
        <v>9</v>
      </c>
      <c r="B401" s="165">
        <v>0.66776376999999998</v>
      </c>
      <c r="C401" s="165">
        <v>26.049883470000001</v>
      </c>
      <c r="D401" s="165">
        <v>57.113080940000003</v>
      </c>
      <c r="E401" s="165">
        <v>65.658706789999997</v>
      </c>
      <c r="F401" s="165">
        <v>143.54010701999999</v>
      </c>
      <c r="G401" s="165">
        <v>132.63838513000002</v>
      </c>
      <c r="H401" s="165">
        <v>27.451050200000001</v>
      </c>
      <c r="I401" s="166">
        <v>143.54862261000002</v>
      </c>
    </row>
    <row r="402" spans="1:9" x14ac:dyDescent="0.25">
      <c r="A402" s="43">
        <v>10</v>
      </c>
      <c r="B402" s="165">
        <v>0</v>
      </c>
      <c r="C402" s="165">
        <v>0</v>
      </c>
      <c r="D402" s="165">
        <v>94.720032209999985</v>
      </c>
      <c r="E402" s="165">
        <v>79.581687909999999</v>
      </c>
      <c r="F402" s="165">
        <v>143.51243137</v>
      </c>
      <c r="G402" s="165">
        <v>99.115013729999987</v>
      </c>
      <c r="H402" s="165">
        <v>142.47636861999999</v>
      </c>
      <c r="I402" s="166">
        <v>143.53407514</v>
      </c>
    </row>
    <row r="403" spans="1:9" ht="15.75" customHeight="1" x14ac:dyDescent="0.25">
      <c r="A403" s="43">
        <v>11</v>
      </c>
      <c r="B403" s="165">
        <v>0</v>
      </c>
      <c r="C403" s="165">
        <v>0</v>
      </c>
      <c r="D403" s="165">
        <v>94.825057749999999</v>
      </c>
      <c r="E403" s="165">
        <v>99.729798039999991</v>
      </c>
      <c r="F403" s="165">
        <v>114.25785139</v>
      </c>
      <c r="G403" s="165">
        <v>93.570303960000004</v>
      </c>
      <c r="H403" s="165">
        <v>109.45257818</v>
      </c>
      <c r="I403" s="166">
        <v>108.55489366</v>
      </c>
    </row>
    <row r="404" spans="1:9" x14ac:dyDescent="0.25">
      <c r="A404" s="43">
        <v>12</v>
      </c>
      <c r="B404" s="165">
        <v>0</v>
      </c>
      <c r="C404" s="165">
        <v>0</v>
      </c>
      <c r="D404" s="165">
        <v>99.820394399999984</v>
      </c>
      <c r="E404" s="165">
        <v>84.664309299999985</v>
      </c>
      <c r="F404" s="165">
        <v>137.05371554999999</v>
      </c>
      <c r="G404" s="165">
        <v>111.38348689000003</v>
      </c>
      <c r="H404" s="165">
        <v>143.76506037000001</v>
      </c>
      <c r="I404" s="166">
        <v>122.53570889000001</v>
      </c>
    </row>
    <row r="405" spans="1:9" ht="15.75" customHeight="1" x14ac:dyDescent="0.25">
      <c r="A405" s="43">
        <v>13</v>
      </c>
      <c r="B405" s="165">
        <v>0</v>
      </c>
      <c r="C405" s="165">
        <v>0</v>
      </c>
      <c r="D405" s="165">
        <v>99.930623909999994</v>
      </c>
      <c r="E405" s="165">
        <v>84.586486320000006</v>
      </c>
      <c r="F405" s="165">
        <v>138.57977921</v>
      </c>
      <c r="G405" s="165">
        <v>138.19941645</v>
      </c>
      <c r="H405" s="165">
        <v>134.94007658000001</v>
      </c>
      <c r="I405" s="166">
        <v>125.93378182000001</v>
      </c>
    </row>
    <row r="406" spans="1:9" ht="15.75" customHeight="1" x14ac:dyDescent="0.25">
      <c r="A406" s="43">
        <v>14</v>
      </c>
      <c r="B406" s="165">
        <v>0</v>
      </c>
      <c r="C406" s="165">
        <v>0</v>
      </c>
      <c r="D406" s="165">
        <v>80.121954459999998</v>
      </c>
      <c r="E406" s="165">
        <v>97.875765990000005</v>
      </c>
      <c r="F406" s="165">
        <v>143.49859355000001</v>
      </c>
      <c r="G406" s="165">
        <v>137.07216597999999</v>
      </c>
      <c r="H406" s="165">
        <v>143.92366312000001</v>
      </c>
      <c r="I406" s="166">
        <v>141.96011132000001</v>
      </c>
    </row>
    <row r="407" spans="1:9" ht="15.75" customHeight="1" x14ac:dyDescent="0.25">
      <c r="A407" s="43">
        <v>15</v>
      </c>
      <c r="B407" s="165">
        <v>4.6542401699999996</v>
      </c>
      <c r="C407" s="165">
        <v>70.36262121</v>
      </c>
      <c r="D407" s="165">
        <v>99.889938340000015</v>
      </c>
      <c r="E407" s="165">
        <v>99.726722970000012</v>
      </c>
      <c r="F407" s="165">
        <v>136.09819602999997</v>
      </c>
      <c r="G407" s="165">
        <v>132.22466965999999</v>
      </c>
      <c r="H407" s="165">
        <v>127.55280726000001</v>
      </c>
      <c r="I407" s="166">
        <v>139.09390760999997</v>
      </c>
    </row>
    <row r="408" spans="1:9" ht="15.75" customHeight="1" x14ac:dyDescent="0.25">
      <c r="A408" s="43">
        <v>16</v>
      </c>
      <c r="B408" s="165">
        <v>100.17615660999999</v>
      </c>
      <c r="C408" s="165">
        <v>100.24475437000001</v>
      </c>
      <c r="D408" s="165">
        <v>99.829146530000003</v>
      </c>
      <c r="E408" s="165">
        <v>99.7650431</v>
      </c>
      <c r="F408" s="165">
        <v>143.50498023</v>
      </c>
      <c r="G408" s="165">
        <v>129.08809613</v>
      </c>
      <c r="H408" s="165">
        <v>142.51185022999999</v>
      </c>
      <c r="I408" s="166">
        <v>139.63074423</v>
      </c>
    </row>
    <row r="409" spans="1:9" ht="15.75" customHeight="1" x14ac:dyDescent="0.25">
      <c r="A409" s="43">
        <v>17</v>
      </c>
      <c r="B409" s="165">
        <v>103.71272628000001</v>
      </c>
      <c r="C409" s="165">
        <v>103.78108749</v>
      </c>
      <c r="D409" s="165">
        <v>99.904840620000016</v>
      </c>
      <c r="E409" s="165">
        <v>103.26991586</v>
      </c>
      <c r="F409" s="165">
        <v>143.48511053000001</v>
      </c>
      <c r="G409" s="165">
        <v>128.81950042</v>
      </c>
      <c r="H409" s="165">
        <v>143.79202637999998</v>
      </c>
      <c r="I409" s="166">
        <v>139.20177167000003</v>
      </c>
    </row>
    <row r="410" spans="1:9" ht="15.75" customHeight="1" x14ac:dyDescent="0.25">
      <c r="A410" s="43">
        <v>18</v>
      </c>
      <c r="B410" s="165">
        <v>110.01047431000001</v>
      </c>
      <c r="C410" s="165">
        <v>110.30828323</v>
      </c>
      <c r="D410" s="165">
        <v>99.839791000000005</v>
      </c>
      <c r="E410" s="165">
        <v>109.79356344</v>
      </c>
      <c r="F410" s="165">
        <v>143.49540020000001</v>
      </c>
      <c r="G410" s="165">
        <v>143.77535003</v>
      </c>
      <c r="H410" s="165">
        <v>143.54649370999999</v>
      </c>
      <c r="I410" s="166">
        <v>143.48723943000002</v>
      </c>
    </row>
    <row r="411" spans="1:9" ht="15.75" customHeight="1" x14ac:dyDescent="0.25">
      <c r="A411" s="43">
        <v>19</v>
      </c>
      <c r="B411" s="165">
        <v>110.02135533000001</v>
      </c>
      <c r="C411" s="165">
        <v>110.30899285</v>
      </c>
      <c r="D411" s="165">
        <v>109.78812292000001</v>
      </c>
      <c r="E411" s="165">
        <v>109.78126315</v>
      </c>
      <c r="F411" s="165">
        <v>143.48936832999999</v>
      </c>
      <c r="G411" s="165">
        <v>143.76647964</v>
      </c>
      <c r="H411" s="165">
        <v>143.37831093</v>
      </c>
      <c r="I411" s="166">
        <v>143.3314752</v>
      </c>
    </row>
    <row r="412" spans="1:9" ht="15.75" customHeight="1" x14ac:dyDescent="0.25">
      <c r="A412" s="43">
        <v>20</v>
      </c>
      <c r="B412" s="165">
        <v>110.07481428000001</v>
      </c>
      <c r="C412" s="165">
        <v>110.30946594000001</v>
      </c>
      <c r="D412" s="165">
        <v>109.89054648</v>
      </c>
      <c r="E412" s="165">
        <v>109.78339205</v>
      </c>
      <c r="F412" s="165">
        <v>143.49220685</v>
      </c>
      <c r="G412" s="165">
        <v>143.50356097</v>
      </c>
      <c r="H412" s="165">
        <v>143.18600064</v>
      </c>
      <c r="I412" s="166">
        <v>143.11929523000001</v>
      </c>
    </row>
    <row r="413" spans="1:9" ht="15.75" customHeight="1" x14ac:dyDescent="0.25">
      <c r="A413" s="43">
        <v>21</v>
      </c>
      <c r="B413" s="165">
        <v>110.02726894</v>
      </c>
      <c r="C413" s="165">
        <v>110.33737814</v>
      </c>
      <c r="D413" s="165">
        <v>109.86192466</v>
      </c>
      <c r="E413" s="165">
        <v>109.74814698999998</v>
      </c>
      <c r="F413" s="165">
        <v>143.49398094</v>
      </c>
      <c r="G413" s="165">
        <v>137.70196440000001</v>
      </c>
      <c r="H413" s="165">
        <v>143.01356007000001</v>
      </c>
      <c r="I413" s="166">
        <v>142.96282137999998</v>
      </c>
    </row>
    <row r="414" spans="1:9" ht="15.75" customHeight="1" x14ac:dyDescent="0.25">
      <c r="A414" s="43">
        <v>22</v>
      </c>
      <c r="B414" s="165">
        <v>110.04761171000001</v>
      </c>
      <c r="C414" s="165">
        <v>110.32365858999999</v>
      </c>
      <c r="D414" s="165">
        <v>109.92271647999998</v>
      </c>
      <c r="E414" s="165">
        <v>109.81059461000001</v>
      </c>
      <c r="F414" s="165">
        <v>108.58079524</v>
      </c>
      <c r="G414" s="165">
        <v>102.25832875</v>
      </c>
      <c r="H414" s="165">
        <v>89.744322920000002</v>
      </c>
      <c r="I414" s="166">
        <v>143.54897742</v>
      </c>
    </row>
    <row r="415" spans="1:9" ht="15.75" customHeight="1" x14ac:dyDescent="0.25">
      <c r="A415" s="43">
        <v>23</v>
      </c>
      <c r="B415" s="165">
        <v>110.01331282999999</v>
      </c>
      <c r="C415" s="165">
        <v>110.22927753</v>
      </c>
      <c r="D415" s="165">
        <v>109.82218525999998</v>
      </c>
      <c r="E415" s="165">
        <v>109.78173623999999</v>
      </c>
      <c r="F415" s="165">
        <v>0.79123969999999999</v>
      </c>
      <c r="G415" s="165">
        <v>116.55776876</v>
      </c>
      <c r="H415" s="165">
        <v>89.403699549999999</v>
      </c>
      <c r="I415" s="166">
        <v>136.69960915999999</v>
      </c>
    </row>
    <row r="416" spans="1:9" ht="15.75" customHeight="1" x14ac:dyDescent="0.25">
      <c r="A416" s="45">
        <v>24</v>
      </c>
      <c r="B416" s="111">
        <v>109.97144454000001</v>
      </c>
      <c r="C416" s="111">
        <v>110.26263023</v>
      </c>
      <c r="D416" s="111">
        <v>89.746694149999996</v>
      </c>
      <c r="E416" s="111">
        <v>109.75831837999998</v>
      </c>
      <c r="F416" s="111">
        <v>0</v>
      </c>
      <c r="G416" s="111">
        <v>1.3660416399999999</v>
      </c>
      <c r="H416" s="111">
        <v>1.5342244299999999</v>
      </c>
      <c r="I416" s="167">
        <v>2.7005046499999996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347</v>
      </c>
      <c r="B420" s="211" t="s">
        <v>348</v>
      </c>
      <c r="C420" s="212"/>
      <c r="D420" s="212"/>
      <c r="E420" s="212"/>
      <c r="F420" s="212"/>
      <c r="G420" s="213"/>
      <c r="H420" s="214" t="s">
        <v>4</v>
      </c>
      <c r="I420" s="215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 x14ac:dyDescent="0.25">
      <c r="A422" s="30" t="s">
        <v>198</v>
      </c>
      <c r="B422" s="111">
        <v>979.37716877000014</v>
      </c>
      <c r="C422" s="111">
        <v>1075.94792136</v>
      </c>
      <c r="D422" s="111">
        <v>1565.0270501100001</v>
      </c>
      <c r="E422" s="111">
        <v>1583.3154511399996</v>
      </c>
      <c r="F422" s="111">
        <v>1987.3351137899997</v>
      </c>
      <c r="G422" s="111">
        <v>2199.2692000099996</v>
      </c>
      <c r="H422" s="111">
        <v>1869.6720931900002</v>
      </c>
      <c r="I422" s="111">
        <v>2211.6593750399998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349</v>
      </c>
      <c r="B425" s="211" t="s">
        <v>350</v>
      </c>
      <c r="C425" s="212"/>
      <c r="D425" s="212"/>
      <c r="E425" s="212"/>
      <c r="F425" s="212"/>
      <c r="G425" s="213"/>
      <c r="H425" s="224" t="s">
        <v>420</v>
      </c>
      <c r="I425" s="225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351</v>
      </c>
      <c r="B427" s="211" t="s">
        <v>352</v>
      </c>
      <c r="C427" s="212"/>
      <c r="D427" s="212"/>
      <c r="E427" s="212"/>
      <c r="F427" s="212"/>
      <c r="G427" s="213"/>
      <c r="H427" s="214" t="s">
        <v>412</v>
      </c>
      <c r="I427" s="215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08" t="s">
        <v>398</v>
      </c>
      <c r="B430" s="209"/>
      <c r="C430" s="209"/>
      <c r="D430" s="209"/>
      <c r="E430" s="209"/>
      <c r="F430" s="209"/>
      <c r="G430" s="209"/>
      <c r="H430" s="209"/>
      <c r="I430" s="210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399</v>
      </c>
      <c r="B432" s="216" t="s">
        <v>353</v>
      </c>
      <c r="C432" s="217"/>
      <c r="D432" s="217"/>
      <c r="E432" s="217"/>
      <c r="F432" s="217"/>
      <c r="G432" s="217"/>
      <c r="H432" s="217"/>
      <c r="I432" s="218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 x14ac:dyDescent="0.25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 x14ac:dyDescent="0.25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 x14ac:dyDescent="0.25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 x14ac:dyDescent="0.25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 x14ac:dyDescent="0.25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 x14ac:dyDescent="0.25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 x14ac:dyDescent="0.25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 x14ac:dyDescent="0.25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 x14ac:dyDescent="0.25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 x14ac:dyDescent="0.25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 x14ac:dyDescent="0.25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 x14ac:dyDescent="0.25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 x14ac:dyDescent="0.25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 x14ac:dyDescent="0.25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 x14ac:dyDescent="0.25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 x14ac:dyDescent="0.25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 x14ac:dyDescent="0.25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 x14ac:dyDescent="0.25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 x14ac:dyDescent="0.25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 x14ac:dyDescent="0.25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 x14ac:dyDescent="0.25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 x14ac:dyDescent="0.25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 x14ac:dyDescent="0.25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 x14ac:dyDescent="0.25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 x14ac:dyDescent="0.25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 x14ac:dyDescent="0.25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 x14ac:dyDescent="0.3">
      <c r="A460" s="10"/>
      <c r="I460" s="12"/>
    </row>
    <row r="461" spans="1:9" ht="15.75" thickBot="1" x14ac:dyDescent="0.3">
      <c r="A461" s="4" t="s">
        <v>400</v>
      </c>
      <c r="B461" s="226" t="s">
        <v>356</v>
      </c>
      <c r="C461" s="227"/>
      <c r="D461" s="227"/>
      <c r="E461" s="227"/>
      <c r="F461" s="227"/>
      <c r="G461" s="228"/>
      <c r="H461" s="226" t="s">
        <v>4</v>
      </c>
      <c r="I461" s="228"/>
    </row>
    <row r="462" spans="1:9" ht="15.75" thickBot="1" x14ac:dyDescent="0.3">
      <c r="A462" s="10"/>
      <c r="B462"/>
      <c r="I462" s="12"/>
    </row>
    <row r="463" spans="1:9" ht="15.75" thickBot="1" x14ac:dyDescent="0.3">
      <c r="A463" s="124" t="s">
        <v>401</v>
      </c>
      <c r="B463" s="229" t="s">
        <v>357</v>
      </c>
      <c r="C463" s="230"/>
      <c r="D463" s="230"/>
      <c r="E463" s="230"/>
      <c r="F463" s="230"/>
      <c r="G463" s="231"/>
      <c r="H463" s="47" t="s">
        <v>214</v>
      </c>
      <c r="I463" s="127" t="s">
        <v>215</v>
      </c>
    </row>
    <row r="464" spans="1:9" ht="15.75" thickBot="1" x14ac:dyDescent="0.3">
      <c r="A464" s="128"/>
      <c r="B464"/>
      <c r="I464" s="12"/>
    </row>
    <row r="465" spans="1:9" ht="15.75" thickBot="1" x14ac:dyDescent="0.3">
      <c r="A465" s="4" t="s">
        <v>401</v>
      </c>
      <c r="B465" s="229" t="s">
        <v>216</v>
      </c>
      <c r="C465" s="230"/>
      <c r="D465" s="230"/>
      <c r="E465" s="230"/>
      <c r="F465" s="230"/>
      <c r="G465" s="231"/>
      <c r="H465" s="47" t="s">
        <v>214</v>
      </c>
      <c r="I465" s="127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402</v>
      </c>
      <c r="B467" s="229" t="s">
        <v>358</v>
      </c>
      <c r="C467" s="230"/>
      <c r="D467" s="230"/>
      <c r="E467" s="230"/>
      <c r="F467" s="230"/>
      <c r="G467" s="231"/>
      <c r="H467" s="226" t="s">
        <v>4</v>
      </c>
      <c r="I467" s="228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403</v>
      </c>
      <c r="B469" s="229" t="s">
        <v>359</v>
      </c>
      <c r="C469" s="230"/>
      <c r="D469" s="230"/>
      <c r="E469" s="230"/>
      <c r="F469" s="230"/>
      <c r="G469" s="230"/>
      <c r="H469" s="230"/>
      <c r="I469" s="231"/>
    </row>
    <row r="470" spans="1:9" x14ac:dyDescent="0.25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 x14ac:dyDescent="0.25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 x14ac:dyDescent="0.25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 x14ac:dyDescent="0.25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 x14ac:dyDescent="0.25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 x14ac:dyDescent="0.25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 x14ac:dyDescent="0.25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 x14ac:dyDescent="0.25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 x14ac:dyDescent="0.25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 x14ac:dyDescent="0.25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 x14ac:dyDescent="0.25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 x14ac:dyDescent="0.25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93" t="s">
        <v>360</v>
      </c>
      <c r="B485" s="194"/>
      <c r="C485" s="194"/>
      <c r="D485" s="194"/>
      <c r="E485" s="194"/>
      <c r="F485" s="194"/>
      <c r="G485" s="194"/>
      <c r="H485" s="194"/>
      <c r="I485" s="195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361</v>
      </c>
      <c r="B487" s="216" t="s">
        <v>362</v>
      </c>
      <c r="C487" s="217"/>
      <c r="D487" s="217"/>
      <c r="E487" s="217"/>
      <c r="F487" s="217"/>
      <c r="G487" s="217"/>
      <c r="H487" s="217"/>
      <c r="I487" s="218"/>
    </row>
    <row r="488" spans="1:9" x14ac:dyDescent="0.25">
      <c r="A488" s="10"/>
      <c r="B488"/>
      <c r="I488" s="12"/>
    </row>
    <row r="489" spans="1:9" x14ac:dyDescent="0.25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 x14ac:dyDescent="0.25">
      <c r="A490" s="10"/>
      <c r="C490" s="132">
        <v>1</v>
      </c>
      <c r="D490" s="133">
        <v>780.51</v>
      </c>
      <c r="E490" s="133">
        <v>12.058479407777895</v>
      </c>
      <c r="I490" s="12"/>
    </row>
    <row r="491" spans="1:9" x14ac:dyDescent="0.25">
      <c r="A491" s="10"/>
      <c r="C491" s="132">
        <v>2</v>
      </c>
      <c r="D491" s="133">
        <v>690.13</v>
      </c>
      <c r="E491" s="133">
        <v>11.688744337778076</v>
      </c>
      <c r="I491" s="12"/>
    </row>
    <row r="492" spans="1:9" x14ac:dyDescent="0.25">
      <c r="A492" s="10"/>
      <c r="C492" s="132">
        <v>3</v>
      </c>
      <c r="D492" s="133">
        <v>652.6</v>
      </c>
      <c r="E492" s="133">
        <v>11.024558007777841</v>
      </c>
      <c r="I492" s="12"/>
    </row>
    <row r="493" spans="1:9" x14ac:dyDescent="0.25">
      <c r="A493" s="10"/>
      <c r="C493" s="132">
        <v>4</v>
      </c>
      <c r="D493" s="133">
        <v>624.20000000000005</v>
      </c>
      <c r="E493" s="133">
        <v>10.531319867777938</v>
      </c>
      <c r="I493" s="12"/>
    </row>
    <row r="494" spans="1:9" x14ac:dyDescent="0.25">
      <c r="A494" s="10"/>
      <c r="C494" s="132">
        <v>5</v>
      </c>
      <c r="D494" s="133">
        <v>651.17999999999995</v>
      </c>
      <c r="E494" s="133">
        <v>11.181692377777608</v>
      </c>
      <c r="I494" s="12"/>
    </row>
    <row r="495" spans="1:9" x14ac:dyDescent="0.25">
      <c r="A495" s="10"/>
      <c r="C495" s="132">
        <v>6</v>
      </c>
      <c r="D495" s="133">
        <v>719.17</v>
      </c>
      <c r="E495" s="133">
        <v>13.24638521777797</v>
      </c>
      <c r="I495" s="12"/>
    </row>
    <row r="496" spans="1:9" x14ac:dyDescent="0.25">
      <c r="A496" s="10"/>
      <c r="C496" s="132">
        <v>7</v>
      </c>
      <c r="D496" s="133">
        <v>909.59</v>
      </c>
      <c r="E496" s="133">
        <v>17.065574457777529</v>
      </c>
      <c r="I496" s="12"/>
    </row>
    <row r="497" spans="1:9" x14ac:dyDescent="0.25">
      <c r="A497" s="10"/>
      <c r="C497" s="132">
        <v>8</v>
      </c>
      <c r="D497" s="133">
        <v>1180.82</v>
      </c>
      <c r="E497" s="133">
        <v>20.406314577777948</v>
      </c>
      <c r="I497" s="12"/>
    </row>
    <row r="498" spans="1:9" x14ac:dyDescent="0.25">
      <c r="A498" s="10"/>
      <c r="C498" s="132">
        <v>9</v>
      </c>
      <c r="D498" s="133">
        <v>1340.35</v>
      </c>
      <c r="E498" s="133">
        <v>24.476877047776043</v>
      </c>
      <c r="I498" s="12"/>
    </row>
    <row r="499" spans="1:9" x14ac:dyDescent="0.25">
      <c r="A499" s="10"/>
      <c r="C499" s="132">
        <v>10</v>
      </c>
      <c r="D499" s="133">
        <v>1335.6</v>
      </c>
      <c r="E499" s="133">
        <v>27.305281527777652</v>
      </c>
      <c r="I499" s="12"/>
    </row>
    <row r="500" spans="1:9" x14ac:dyDescent="0.25">
      <c r="A500" s="10"/>
      <c r="C500" s="132">
        <v>11</v>
      </c>
      <c r="D500" s="133">
        <v>1332.45</v>
      </c>
      <c r="E500" s="133">
        <v>27.322797847776656</v>
      </c>
      <c r="I500" s="12"/>
    </row>
    <row r="501" spans="1:9" x14ac:dyDescent="0.25">
      <c r="A501" s="10"/>
      <c r="C501" s="132">
        <v>12</v>
      </c>
      <c r="D501" s="133">
        <v>1420.93</v>
      </c>
      <c r="E501" s="133">
        <v>27.182394307779077</v>
      </c>
      <c r="I501" s="12"/>
    </row>
    <row r="502" spans="1:9" x14ac:dyDescent="0.25">
      <c r="A502" s="10"/>
      <c r="C502" s="132">
        <v>13</v>
      </c>
      <c r="D502" s="133">
        <v>1389.14</v>
      </c>
      <c r="E502" s="133">
        <v>27.467047847777849</v>
      </c>
      <c r="I502" s="12"/>
    </row>
    <row r="503" spans="1:9" x14ac:dyDescent="0.25">
      <c r="A503" s="10"/>
      <c r="C503" s="132">
        <v>14</v>
      </c>
      <c r="D503" s="133">
        <v>1419.13</v>
      </c>
      <c r="E503" s="133">
        <v>26.640215877777337</v>
      </c>
      <c r="I503" s="12"/>
    </row>
    <row r="504" spans="1:9" ht="15.75" customHeight="1" x14ac:dyDescent="0.25">
      <c r="A504" s="10"/>
      <c r="C504" s="132">
        <v>15</v>
      </c>
      <c r="D504" s="133">
        <v>1430.49</v>
      </c>
      <c r="E504" s="133">
        <v>27.889119907777058</v>
      </c>
      <c r="I504" s="12"/>
    </row>
    <row r="505" spans="1:9" x14ac:dyDescent="0.25">
      <c r="A505" s="10"/>
      <c r="C505" s="132">
        <v>16</v>
      </c>
      <c r="D505" s="133">
        <v>1437.86</v>
      </c>
      <c r="E505" s="133">
        <v>29.420733387777545</v>
      </c>
      <c r="I505" s="12"/>
    </row>
    <row r="506" spans="1:9" x14ac:dyDescent="0.25">
      <c r="A506" s="10"/>
      <c r="C506" s="132">
        <v>17</v>
      </c>
      <c r="D506" s="133">
        <v>1505.1</v>
      </c>
      <c r="E506" s="133">
        <v>29.956456127777983</v>
      </c>
      <c r="I506" s="12"/>
    </row>
    <row r="507" spans="1:9" x14ac:dyDescent="0.25">
      <c r="A507" s="10"/>
      <c r="C507" s="132">
        <v>18</v>
      </c>
      <c r="D507" s="133">
        <v>1562.51</v>
      </c>
      <c r="E507" s="133">
        <v>32.249881617777646</v>
      </c>
      <c r="I507" s="12"/>
    </row>
    <row r="508" spans="1:9" x14ac:dyDescent="0.25">
      <c r="A508" s="10"/>
      <c r="C508" s="132">
        <v>19</v>
      </c>
      <c r="D508" s="133">
        <v>1563.67</v>
      </c>
      <c r="E508" s="133">
        <v>33.345023117778965</v>
      </c>
      <c r="I508" s="12"/>
    </row>
    <row r="509" spans="1:9" x14ac:dyDescent="0.25">
      <c r="A509" s="10"/>
      <c r="C509" s="132">
        <v>20</v>
      </c>
      <c r="D509" s="133">
        <v>1539.15</v>
      </c>
      <c r="E509" s="133">
        <v>33.322184347778602</v>
      </c>
      <c r="I509" s="12"/>
    </row>
    <row r="510" spans="1:9" x14ac:dyDescent="0.25">
      <c r="A510" s="10"/>
      <c r="C510" s="132">
        <v>21</v>
      </c>
      <c r="D510" s="133">
        <v>1469.29</v>
      </c>
      <c r="E510" s="133">
        <v>32.16874268777724</v>
      </c>
      <c r="I510" s="12"/>
    </row>
    <row r="511" spans="1:9" x14ac:dyDescent="0.25">
      <c r="A511" s="10"/>
      <c r="C511" s="132">
        <v>22</v>
      </c>
      <c r="D511" s="133">
        <v>1352.7</v>
      </c>
      <c r="E511" s="133">
        <v>32.207486097776609</v>
      </c>
      <c r="I511" s="12"/>
    </row>
    <row r="512" spans="1:9" x14ac:dyDescent="0.25">
      <c r="A512" s="10"/>
      <c r="C512" s="132">
        <v>23</v>
      </c>
      <c r="D512" s="133">
        <v>1190.72</v>
      </c>
      <c r="E512" s="133">
        <v>28.257343297777425</v>
      </c>
      <c r="I512" s="12"/>
    </row>
    <row r="513" spans="1:9" x14ac:dyDescent="0.25">
      <c r="A513" s="10"/>
      <c r="C513" s="132">
        <v>24</v>
      </c>
      <c r="D513" s="133">
        <v>986.18</v>
      </c>
      <c r="E513" s="133">
        <v>24.61723006777811</v>
      </c>
      <c r="I513" s="12"/>
    </row>
    <row r="514" spans="1:9" x14ac:dyDescent="0.25">
      <c r="A514" s="10"/>
      <c r="C514" s="132">
        <v>25</v>
      </c>
      <c r="D514" s="133">
        <v>832.28</v>
      </c>
      <c r="E514" s="133">
        <v>16.100504947778063</v>
      </c>
      <c r="I514" s="12"/>
    </row>
    <row r="515" spans="1:9" x14ac:dyDescent="0.25">
      <c r="A515" s="10"/>
      <c r="C515" s="132">
        <v>26</v>
      </c>
      <c r="D515" s="133">
        <v>707.51</v>
      </c>
      <c r="E515" s="133">
        <v>13.651434267777859</v>
      </c>
      <c r="I515" s="12"/>
    </row>
    <row r="516" spans="1:9" ht="15.75" customHeight="1" x14ac:dyDescent="0.25">
      <c r="A516" s="10"/>
      <c r="C516" s="132">
        <v>27</v>
      </c>
      <c r="D516" s="133">
        <v>654.73</v>
      </c>
      <c r="E516" s="133">
        <v>12.221924127777697</v>
      </c>
      <c r="I516" s="12"/>
    </row>
    <row r="517" spans="1:9" x14ac:dyDescent="0.25">
      <c r="A517" s="10"/>
      <c r="C517" s="132">
        <v>28</v>
      </c>
      <c r="D517" s="133">
        <v>649.77</v>
      </c>
      <c r="E517" s="133">
        <v>11.384632217777607</v>
      </c>
      <c r="I517" s="12"/>
    </row>
    <row r="518" spans="1:9" ht="15.75" customHeight="1" x14ac:dyDescent="0.25">
      <c r="A518" s="10"/>
      <c r="C518" s="132">
        <v>29</v>
      </c>
      <c r="D518" s="133">
        <v>656.56</v>
      </c>
      <c r="E518" s="133">
        <v>11.911738627777822</v>
      </c>
      <c r="I518" s="12"/>
    </row>
    <row r="519" spans="1:9" x14ac:dyDescent="0.25">
      <c r="A519" s="10"/>
      <c r="C519" s="132">
        <v>30</v>
      </c>
      <c r="D519" s="133">
        <v>723.78</v>
      </c>
      <c r="E519" s="133">
        <v>11.681522057777897</v>
      </c>
      <c r="I519" s="12"/>
    </row>
    <row r="520" spans="1:9" x14ac:dyDescent="0.25">
      <c r="A520" s="10"/>
      <c r="C520" s="132">
        <v>31</v>
      </c>
      <c r="D520" s="133">
        <v>892.04</v>
      </c>
      <c r="E520" s="133">
        <v>15.516833727778248</v>
      </c>
      <c r="I520" s="12"/>
    </row>
    <row r="521" spans="1:9" x14ac:dyDescent="0.25">
      <c r="A521" s="10"/>
      <c r="C521" s="132">
        <v>32</v>
      </c>
      <c r="D521" s="133">
        <v>1143.3499999999999</v>
      </c>
      <c r="E521" s="133">
        <v>21.188457837778287</v>
      </c>
      <c r="I521" s="12"/>
    </row>
    <row r="522" spans="1:9" x14ac:dyDescent="0.25">
      <c r="A522" s="10"/>
      <c r="C522" s="132">
        <v>33</v>
      </c>
      <c r="D522" s="133">
        <v>1321.18</v>
      </c>
      <c r="E522" s="133">
        <v>23.602050047778448</v>
      </c>
      <c r="I522" s="12"/>
    </row>
    <row r="523" spans="1:9" x14ac:dyDescent="0.25">
      <c r="A523" s="10"/>
      <c r="C523" s="132">
        <v>34</v>
      </c>
      <c r="D523" s="133">
        <v>1369.97</v>
      </c>
      <c r="E523" s="133">
        <v>21.990407157777327</v>
      </c>
      <c r="I523" s="12"/>
    </row>
    <row r="524" spans="1:9" x14ac:dyDescent="0.25">
      <c r="A524" s="10"/>
      <c r="C524" s="132">
        <v>35</v>
      </c>
      <c r="D524" s="133">
        <v>1307.33</v>
      </c>
      <c r="E524" s="133">
        <v>20.001217087777377</v>
      </c>
      <c r="I524" s="12"/>
    </row>
    <row r="525" spans="1:9" x14ac:dyDescent="0.25">
      <c r="A525" s="10"/>
      <c r="C525" s="132">
        <v>36</v>
      </c>
      <c r="D525" s="133">
        <v>1304.6600000000001</v>
      </c>
      <c r="E525" s="133">
        <v>19.230429187776963</v>
      </c>
      <c r="I525" s="12"/>
    </row>
    <row r="526" spans="1:9" x14ac:dyDescent="0.25">
      <c r="A526" s="10"/>
      <c r="C526" s="132">
        <v>37</v>
      </c>
      <c r="D526" s="133">
        <v>1287.51</v>
      </c>
      <c r="E526" s="133">
        <v>17.858821777777393</v>
      </c>
      <c r="I526" s="12"/>
    </row>
    <row r="527" spans="1:9" x14ac:dyDescent="0.25">
      <c r="A527" s="10"/>
      <c r="C527" s="132">
        <v>38</v>
      </c>
      <c r="D527" s="133">
        <v>1316.18</v>
      </c>
      <c r="E527" s="133">
        <v>18.107324777778786</v>
      </c>
      <c r="I527" s="12"/>
    </row>
    <row r="528" spans="1:9" x14ac:dyDescent="0.25">
      <c r="A528" s="10"/>
      <c r="C528" s="132">
        <v>39</v>
      </c>
      <c r="D528" s="133">
        <v>1325.65</v>
      </c>
      <c r="E528" s="133">
        <v>18.677336697777491</v>
      </c>
      <c r="I528" s="12"/>
    </row>
    <row r="529" spans="1:9" x14ac:dyDescent="0.25">
      <c r="A529" s="10"/>
      <c r="C529" s="132">
        <v>40</v>
      </c>
      <c r="D529" s="133">
        <v>1374.11</v>
      </c>
      <c r="E529" s="133">
        <v>20.767526397777601</v>
      </c>
      <c r="I529" s="12"/>
    </row>
    <row r="530" spans="1:9" x14ac:dyDescent="0.25">
      <c r="A530" s="10"/>
      <c r="C530" s="132">
        <v>41</v>
      </c>
      <c r="D530" s="133">
        <v>1469.17</v>
      </c>
      <c r="E530" s="133">
        <v>26.176678947777418</v>
      </c>
      <c r="I530" s="12"/>
    </row>
    <row r="531" spans="1:9" x14ac:dyDescent="0.25">
      <c r="A531" s="10"/>
      <c r="C531" s="132">
        <v>42</v>
      </c>
      <c r="D531" s="133">
        <v>1556.05</v>
      </c>
      <c r="E531" s="133">
        <v>30.6562454177772</v>
      </c>
      <c r="I531" s="12"/>
    </row>
    <row r="532" spans="1:9" x14ac:dyDescent="0.25">
      <c r="A532" s="10"/>
      <c r="C532" s="132">
        <v>43</v>
      </c>
      <c r="D532" s="133">
        <v>1560.29</v>
      </c>
      <c r="E532" s="133">
        <v>30.583473557778461</v>
      </c>
      <c r="I532" s="12"/>
    </row>
    <row r="533" spans="1:9" x14ac:dyDescent="0.25">
      <c r="A533" s="10"/>
      <c r="C533" s="132">
        <v>44</v>
      </c>
      <c r="D533" s="133">
        <v>1511.69</v>
      </c>
      <c r="E533" s="133">
        <v>29.831204757777869</v>
      </c>
      <c r="I533" s="12"/>
    </row>
    <row r="534" spans="1:9" x14ac:dyDescent="0.25">
      <c r="A534" s="10"/>
      <c r="C534" s="132">
        <v>45</v>
      </c>
      <c r="D534" s="133">
        <v>1471.13</v>
      </c>
      <c r="E534" s="133">
        <v>28.438357377777947</v>
      </c>
      <c r="I534" s="12"/>
    </row>
    <row r="535" spans="1:9" x14ac:dyDescent="0.25">
      <c r="A535" s="10"/>
      <c r="C535" s="132">
        <v>46</v>
      </c>
      <c r="D535" s="133">
        <v>1330.59</v>
      </c>
      <c r="E535" s="133">
        <v>25.408494047777822</v>
      </c>
      <c r="I535" s="12"/>
    </row>
    <row r="536" spans="1:9" x14ac:dyDescent="0.25">
      <c r="A536" s="10"/>
      <c r="C536" s="132">
        <v>47</v>
      </c>
      <c r="D536" s="133">
        <v>1155.99</v>
      </c>
      <c r="E536" s="133">
        <v>20.55548479777849</v>
      </c>
      <c r="I536" s="12"/>
    </row>
    <row r="537" spans="1:9" x14ac:dyDescent="0.25">
      <c r="A537" s="10"/>
      <c r="C537" s="132">
        <v>48</v>
      </c>
      <c r="D537" s="133">
        <v>954.37</v>
      </c>
      <c r="E537" s="133">
        <v>14.353816987778146</v>
      </c>
      <c r="I537" s="12"/>
    </row>
    <row r="538" spans="1:9" x14ac:dyDescent="0.25">
      <c r="A538" s="10"/>
      <c r="C538" s="132">
        <v>49</v>
      </c>
      <c r="D538" s="133">
        <v>810.89</v>
      </c>
      <c r="E538" s="133">
        <v>17.017216717777501</v>
      </c>
      <c r="I538" s="12"/>
    </row>
    <row r="539" spans="1:9" x14ac:dyDescent="0.25">
      <c r="A539" s="10"/>
      <c r="C539" s="132">
        <v>50</v>
      </c>
      <c r="D539" s="133">
        <v>696.18</v>
      </c>
      <c r="E539" s="133">
        <v>13.286362347777981</v>
      </c>
      <c r="I539" s="12"/>
    </row>
    <row r="540" spans="1:9" x14ac:dyDescent="0.25">
      <c r="A540" s="10"/>
      <c r="C540" s="132">
        <v>51</v>
      </c>
      <c r="D540" s="133">
        <v>640.41</v>
      </c>
      <c r="E540" s="133">
        <v>12.951748727778181</v>
      </c>
      <c r="I540" s="12"/>
    </row>
    <row r="541" spans="1:9" x14ac:dyDescent="0.25">
      <c r="A541" s="10"/>
      <c r="C541" s="132">
        <v>52</v>
      </c>
      <c r="D541" s="133">
        <v>621.79</v>
      </c>
      <c r="E541" s="133">
        <v>12.744087397777776</v>
      </c>
      <c r="I541" s="12"/>
    </row>
    <row r="542" spans="1:9" x14ac:dyDescent="0.25">
      <c r="A542" s="10"/>
      <c r="C542" s="132">
        <v>53</v>
      </c>
      <c r="D542" s="133">
        <v>614.88</v>
      </c>
      <c r="E542" s="133">
        <v>14.132673717777948</v>
      </c>
      <c r="I542" s="12"/>
    </row>
    <row r="543" spans="1:9" x14ac:dyDescent="0.25">
      <c r="A543" s="10"/>
      <c r="C543" s="132">
        <v>54</v>
      </c>
      <c r="D543" s="133">
        <v>668.67</v>
      </c>
      <c r="E543" s="133">
        <v>13.975574747777614</v>
      </c>
      <c r="I543" s="12"/>
    </row>
    <row r="544" spans="1:9" x14ac:dyDescent="0.25">
      <c r="A544" s="10"/>
      <c r="C544" s="132">
        <v>55</v>
      </c>
      <c r="D544" s="133">
        <v>819.83</v>
      </c>
      <c r="E544" s="133">
        <v>13.900754157777669</v>
      </c>
      <c r="I544" s="12"/>
    </row>
    <row r="545" spans="1:9" x14ac:dyDescent="0.25">
      <c r="A545" s="10"/>
      <c r="C545" s="132">
        <v>56</v>
      </c>
      <c r="D545" s="133">
        <v>1039.27</v>
      </c>
      <c r="E545" s="133">
        <v>18.190534907777646</v>
      </c>
      <c r="I545" s="12"/>
    </row>
    <row r="546" spans="1:9" x14ac:dyDescent="0.25">
      <c r="A546" s="10"/>
      <c r="C546" s="132">
        <v>57</v>
      </c>
      <c r="D546" s="133">
        <v>1215.31</v>
      </c>
      <c r="E546" s="133">
        <v>22.016698837777312</v>
      </c>
      <c r="I546" s="12"/>
    </row>
    <row r="547" spans="1:9" ht="15.75" customHeight="1" x14ac:dyDescent="0.25">
      <c r="A547" s="10"/>
      <c r="C547" s="132">
        <v>58</v>
      </c>
      <c r="D547" s="133">
        <v>1254.0899999999999</v>
      </c>
      <c r="E547" s="133">
        <v>23.201555597777769</v>
      </c>
      <c r="I547" s="12"/>
    </row>
    <row r="548" spans="1:9" x14ac:dyDescent="0.25">
      <c r="A548" s="10"/>
      <c r="C548" s="132">
        <v>59</v>
      </c>
      <c r="D548" s="133">
        <v>1280.43</v>
      </c>
      <c r="E548" s="133">
        <v>22.887214227776894</v>
      </c>
      <c r="I548" s="12"/>
    </row>
    <row r="549" spans="1:9" x14ac:dyDescent="0.25">
      <c r="A549" s="10"/>
      <c r="C549" s="132">
        <v>60</v>
      </c>
      <c r="D549" s="133">
        <v>1274.95</v>
      </c>
      <c r="E549" s="133">
        <v>23.309044657778486</v>
      </c>
      <c r="I549" s="12"/>
    </row>
    <row r="550" spans="1:9" x14ac:dyDescent="0.25">
      <c r="A550" s="10"/>
      <c r="C550" s="132">
        <v>61</v>
      </c>
      <c r="D550" s="133">
        <v>1287.74</v>
      </c>
      <c r="E550" s="133">
        <v>22.436864737776887</v>
      </c>
      <c r="I550" s="12"/>
    </row>
    <row r="551" spans="1:9" x14ac:dyDescent="0.25">
      <c r="A551" s="10"/>
      <c r="C551" s="132">
        <v>62</v>
      </c>
      <c r="D551" s="133">
        <v>1295.19</v>
      </c>
      <c r="E551" s="133">
        <v>21.048590877777769</v>
      </c>
      <c r="I551" s="12"/>
    </row>
    <row r="552" spans="1:9" ht="15.75" customHeight="1" x14ac:dyDescent="0.25">
      <c r="A552" s="10"/>
      <c r="C552" s="132">
        <v>63</v>
      </c>
      <c r="D552" s="133">
        <v>1278.02</v>
      </c>
      <c r="E552" s="133">
        <v>19.622799337778588</v>
      </c>
      <c r="I552" s="12"/>
    </row>
    <row r="553" spans="1:9" x14ac:dyDescent="0.25">
      <c r="A553" s="10"/>
      <c r="C553" s="132">
        <v>64</v>
      </c>
      <c r="D553" s="133">
        <v>1278.24</v>
      </c>
      <c r="E553" s="133">
        <v>21.747614647778391</v>
      </c>
      <c r="I553" s="12"/>
    </row>
    <row r="554" spans="1:9" x14ac:dyDescent="0.25">
      <c r="A554" s="10"/>
      <c r="C554" s="132">
        <v>65</v>
      </c>
      <c r="D554" s="133">
        <v>1446.41</v>
      </c>
      <c r="E554" s="133">
        <v>26.813711067777604</v>
      </c>
      <c r="I554" s="12"/>
    </row>
    <row r="555" spans="1:9" x14ac:dyDescent="0.25">
      <c r="A555" s="10"/>
      <c r="C555" s="132">
        <v>66</v>
      </c>
      <c r="D555" s="133">
        <v>1574.82</v>
      </c>
      <c r="E555" s="133">
        <v>29.908632907777474</v>
      </c>
      <c r="I555" s="12"/>
    </row>
    <row r="556" spans="1:9" x14ac:dyDescent="0.25">
      <c r="A556" s="10"/>
      <c r="C556" s="132">
        <v>67</v>
      </c>
      <c r="D556" s="133">
        <v>1543.52</v>
      </c>
      <c r="E556" s="133">
        <v>31.414646507776979</v>
      </c>
      <c r="I556" s="12"/>
    </row>
    <row r="557" spans="1:9" x14ac:dyDescent="0.25">
      <c r="A557" s="10"/>
      <c r="C557" s="132">
        <v>68</v>
      </c>
      <c r="D557" s="133">
        <v>1481.54</v>
      </c>
      <c r="E557" s="133">
        <v>30.652860047777267</v>
      </c>
      <c r="I557" s="12"/>
    </row>
    <row r="558" spans="1:9" ht="15.75" customHeight="1" x14ac:dyDescent="0.25">
      <c r="A558" s="10"/>
      <c r="C558" s="132">
        <v>69</v>
      </c>
      <c r="D558" s="133">
        <v>1424.45</v>
      </c>
      <c r="E558" s="133">
        <v>28.655829887776918</v>
      </c>
      <c r="I558" s="12"/>
    </row>
    <row r="559" spans="1:9" ht="15.75" customHeight="1" x14ac:dyDescent="0.25">
      <c r="A559" s="10"/>
      <c r="C559" s="132">
        <v>70</v>
      </c>
      <c r="D559" s="133">
        <v>1281.6099999999999</v>
      </c>
      <c r="E559" s="133">
        <v>27.632221447777738</v>
      </c>
      <c r="I559" s="12"/>
    </row>
    <row r="560" spans="1:9" x14ac:dyDescent="0.25">
      <c r="A560" s="10"/>
      <c r="C560" s="132">
        <v>71</v>
      </c>
      <c r="D560" s="133">
        <v>1102.9100000000001</v>
      </c>
      <c r="E560" s="133">
        <v>22.428193447778312</v>
      </c>
      <c r="I560" s="12"/>
    </row>
    <row r="561" spans="1:9" x14ac:dyDescent="0.25">
      <c r="A561" s="10"/>
      <c r="C561" s="132">
        <v>72</v>
      </c>
      <c r="D561" s="133">
        <v>892.49</v>
      </c>
      <c r="E561" s="133">
        <v>17.642029047777442</v>
      </c>
      <c r="I561" s="12"/>
    </row>
    <row r="562" spans="1:9" x14ac:dyDescent="0.25">
      <c r="A562" s="10"/>
      <c r="C562" s="132">
        <v>73</v>
      </c>
      <c r="D562" s="133">
        <v>795.41</v>
      </c>
      <c r="E562" s="133">
        <v>14.444142027778412</v>
      </c>
      <c r="I562" s="12"/>
    </row>
    <row r="563" spans="1:9" x14ac:dyDescent="0.25">
      <c r="A563" s="10"/>
      <c r="C563" s="132">
        <v>74</v>
      </c>
      <c r="D563" s="133">
        <v>702.25</v>
      </c>
      <c r="E563" s="133">
        <v>13.577602747777405</v>
      </c>
      <c r="I563" s="12"/>
    </row>
    <row r="564" spans="1:9" x14ac:dyDescent="0.25">
      <c r="A564" s="10"/>
      <c r="C564" s="132">
        <v>75</v>
      </c>
      <c r="D564" s="133">
        <v>655.57</v>
      </c>
      <c r="E564" s="133">
        <v>13.741654957777996</v>
      </c>
      <c r="I564" s="12"/>
    </row>
    <row r="565" spans="1:9" x14ac:dyDescent="0.25">
      <c r="A565" s="10"/>
      <c r="C565" s="132">
        <v>76</v>
      </c>
      <c r="D565" s="133">
        <v>636.03</v>
      </c>
      <c r="E565" s="133">
        <v>14.068975587777459</v>
      </c>
      <c r="I565" s="12"/>
    </row>
    <row r="566" spans="1:9" x14ac:dyDescent="0.25">
      <c r="A566" s="10"/>
      <c r="C566" s="132">
        <v>77</v>
      </c>
      <c r="D566" s="133">
        <v>646</v>
      </c>
      <c r="E566" s="133">
        <v>13.744911897777683</v>
      </c>
      <c r="I566" s="12"/>
    </row>
    <row r="567" spans="1:9" x14ac:dyDescent="0.25">
      <c r="A567" s="10"/>
      <c r="C567" s="132">
        <v>78</v>
      </c>
      <c r="D567" s="133">
        <v>708.29</v>
      </c>
      <c r="E567" s="133">
        <v>15.041981027777865</v>
      </c>
      <c r="I567" s="12"/>
    </row>
    <row r="568" spans="1:9" x14ac:dyDescent="0.25">
      <c r="A568" s="10"/>
      <c r="C568" s="132">
        <v>79</v>
      </c>
      <c r="D568" s="133">
        <v>845.87</v>
      </c>
      <c r="E568" s="133">
        <v>18.543417377778269</v>
      </c>
      <c r="I568" s="12"/>
    </row>
    <row r="569" spans="1:9" x14ac:dyDescent="0.25">
      <c r="A569" s="10"/>
      <c r="C569" s="132">
        <v>80</v>
      </c>
      <c r="D569" s="133">
        <v>1066.97</v>
      </c>
      <c r="E569" s="133">
        <v>24.503740587778566</v>
      </c>
      <c r="I569" s="12"/>
    </row>
    <row r="570" spans="1:9" x14ac:dyDescent="0.25">
      <c r="A570" s="10"/>
      <c r="C570" s="132">
        <v>81</v>
      </c>
      <c r="D570" s="133">
        <v>1260.1600000000001</v>
      </c>
      <c r="E570" s="133">
        <v>25.417908677777632</v>
      </c>
      <c r="I570" s="12"/>
    </row>
    <row r="571" spans="1:9" x14ac:dyDescent="0.25">
      <c r="A571" s="10"/>
      <c r="C571" s="132">
        <v>82</v>
      </c>
      <c r="D571" s="133">
        <v>1313.45</v>
      </c>
      <c r="E571" s="133">
        <v>24.852608197777045</v>
      </c>
      <c r="I571" s="12"/>
    </row>
    <row r="572" spans="1:9" x14ac:dyDescent="0.25">
      <c r="A572" s="10"/>
      <c r="C572" s="132">
        <v>83</v>
      </c>
      <c r="D572" s="133">
        <v>1231.6099999999999</v>
      </c>
      <c r="E572" s="133">
        <v>25.583707727777892</v>
      </c>
      <c r="I572" s="12"/>
    </row>
    <row r="573" spans="1:9" x14ac:dyDescent="0.25">
      <c r="A573" s="10"/>
      <c r="C573" s="132">
        <v>84</v>
      </c>
      <c r="D573" s="133">
        <v>1190.28</v>
      </c>
      <c r="E573" s="133">
        <v>24.252685627778192</v>
      </c>
      <c r="I573" s="12"/>
    </row>
    <row r="574" spans="1:9" x14ac:dyDescent="0.25">
      <c r="A574" s="10"/>
      <c r="C574" s="132">
        <v>85</v>
      </c>
      <c r="D574" s="133">
        <v>1184.0999999999999</v>
      </c>
      <c r="E574" s="133">
        <v>23.295916667777647</v>
      </c>
      <c r="I574" s="12"/>
    </row>
    <row r="575" spans="1:9" x14ac:dyDescent="0.25">
      <c r="A575" s="10"/>
      <c r="C575" s="132">
        <v>86</v>
      </c>
      <c r="D575" s="133">
        <v>1184</v>
      </c>
      <c r="E575" s="133">
        <v>23.296760537777118</v>
      </c>
      <c r="I575" s="12"/>
    </row>
    <row r="576" spans="1:9" x14ac:dyDescent="0.25">
      <c r="A576" s="10"/>
      <c r="C576" s="132">
        <v>87</v>
      </c>
      <c r="D576" s="133">
        <v>1224.25</v>
      </c>
      <c r="E576" s="133">
        <v>24.091786387777802</v>
      </c>
      <c r="I576" s="12"/>
    </row>
    <row r="577" spans="1:9" x14ac:dyDescent="0.25">
      <c r="A577" s="10"/>
      <c r="C577" s="132">
        <v>88</v>
      </c>
      <c r="D577" s="133">
        <v>1265.46</v>
      </c>
      <c r="E577" s="133">
        <v>29.852186707777946</v>
      </c>
      <c r="I577" s="12"/>
    </row>
    <row r="578" spans="1:9" x14ac:dyDescent="0.25">
      <c r="A578" s="10"/>
      <c r="C578" s="132">
        <v>89</v>
      </c>
      <c r="D578" s="133">
        <v>1380.44</v>
      </c>
      <c r="E578" s="133">
        <v>36.089692287777098</v>
      </c>
      <c r="I578" s="12"/>
    </row>
    <row r="579" spans="1:9" x14ac:dyDescent="0.25">
      <c r="A579" s="10"/>
      <c r="C579" s="132">
        <v>90</v>
      </c>
      <c r="D579" s="133">
        <v>1489.81</v>
      </c>
      <c r="E579" s="133">
        <v>39.771252897776776</v>
      </c>
      <c r="I579" s="12"/>
    </row>
    <row r="580" spans="1:9" x14ac:dyDescent="0.25">
      <c r="A580" s="10"/>
      <c r="C580" s="132">
        <v>91</v>
      </c>
      <c r="D580" s="133">
        <v>1480.42</v>
      </c>
      <c r="E580" s="133">
        <v>39.280021417778244</v>
      </c>
      <c r="I580" s="12"/>
    </row>
    <row r="581" spans="1:9" x14ac:dyDescent="0.25">
      <c r="A581" s="10"/>
      <c r="C581" s="132">
        <v>92</v>
      </c>
      <c r="D581" s="133">
        <v>1450.18</v>
      </c>
      <c r="E581" s="133">
        <v>41.409488837777644</v>
      </c>
      <c r="I581" s="12"/>
    </row>
    <row r="582" spans="1:9" x14ac:dyDescent="0.25">
      <c r="A582" s="10"/>
      <c r="C582" s="132">
        <v>93</v>
      </c>
      <c r="D582" s="133">
        <v>1480.35</v>
      </c>
      <c r="E582" s="133">
        <v>39.106096257778063</v>
      </c>
      <c r="I582" s="12"/>
    </row>
    <row r="583" spans="1:9" x14ac:dyDescent="0.25">
      <c r="A583" s="10"/>
      <c r="C583" s="132">
        <v>94</v>
      </c>
      <c r="D583" s="133">
        <v>1364.42</v>
      </c>
      <c r="E583" s="133">
        <v>30.135326257778843</v>
      </c>
      <c r="I583" s="12"/>
    </row>
    <row r="584" spans="1:9" x14ac:dyDescent="0.25">
      <c r="A584" s="10"/>
      <c r="C584" s="132">
        <v>95</v>
      </c>
      <c r="D584" s="133">
        <v>1195.48</v>
      </c>
      <c r="E584" s="133">
        <v>28.813608807777428</v>
      </c>
      <c r="I584" s="12"/>
    </row>
    <row r="585" spans="1:9" x14ac:dyDescent="0.25">
      <c r="A585" s="10"/>
      <c r="C585" s="132">
        <v>96</v>
      </c>
      <c r="D585" s="133">
        <v>996.15</v>
      </c>
      <c r="E585" s="133">
        <v>21.000989977777635</v>
      </c>
      <c r="I585" s="12"/>
    </row>
    <row r="586" spans="1:9" x14ac:dyDescent="0.25">
      <c r="A586" s="10"/>
      <c r="C586" s="132">
        <v>97</v>
      </c>
      <c r="D586" s="133">
        <v>788.42</v>
      </c>
      <c r="E586" s="133">
        <v>14.176230067778306</v>
      </c>
      <c r="I586" s="12"/>
    </row>
    <row r="587" spans="1:9" x14ac:dyDescent="0.25">
      <c r="A587" s="10"/>
      <c r="C587" s="132">
        <v>98</v>
      </c>
      <c r="D587" s="133">
        <v>697.44</v>
      </c>
      <c r="E587" s="133">
        <v>13.685172067778012</v>
      </c>
      <c r="I587" s="12"/>
    </row>
    <row r="588" spans="1:9" x14ac:dyDescent="0.25">
      <c r="A588" s="10"/>
      <c r="C588" s="132">
        <v>99</v>
      </c>
      <c r="D588" s="133">
        <v>662.72</v>
      </c>
      <c r="E588" s="133">
        <v>13.025133237777936</v>
      </c>
      <c r="I588" s="12"/>
    </row>
    <row r="589" spans="1:9" x14ac:dyDescent="0.25">
      <c r="A589" s="10"/>
      <c r="C589" s="132">
        <v>100</v>
      </c>
      <c r="D589" s="133">
        <v>645.89</v>
      </c>
      <c r="E589" s="133">
        <v>12.467169847777768</v>
      </c>
      <c r="I589" s="12"/>
    </row>
    <row r="590" spans="1:9" x14ac:dyDescent="0.25">
      <c r="A590" s="10"/>
      <c r="C590" s="132">
        <v>101</v>
      </c>
      <c r="D590" s="133">
        <v>655.63</v>
      </c>
      <c r="E590" s="133">
        <v>14.286397217777335</v>
      </c>
      <c r="I590" s="12"/>
    </row>
    <row r="591" spans="1:9" x14ac:dyDescent="0.25">
      <c r="A591" s="10"/>
      <c r="C591" s="132">
        <v>102</v>
      </c>
      <c r="D591" s="133">
        <v>719.28</v>
      </c>
      <c r="E591" s="133">
        <v>17.068938397777174</v>
      </c>
      <c r="I591" s="12"/>
    </row>
    <row r="592" spans="1:9" x14ac:dyDescent="0.25">
      <c r="A592" s="10"/>
      <c r="C592" s="132">
        <v>103</v>
      </c>
      <c r="D592" s="133">
        <v>877.03</v>
      </c>
      <c r="E592" s="133">
        <v>20.956585847778797</v>
      </c>
      <c r="I592" s="12"/>
    </row>
    <row r="593" spans="1:9" x14ac:dyDescent="0.25">
      <c r="A593" s="10"/>
      <c r="C593" s="132">
        <v>104</v>
      </c>
      <c r="D593" s="133">
        <v>1112.25</v>
      </c>
      <c r="E593" s="133">
        <v>25.567717107778208</v>
      </c>
      <c r="I593" s="12"/>
    </row>
    <row r="594" spans="1:9" x14ac:dyDescent="0.25">
      <c r="A594" s="10"/>
      <c r="C594" s="132">
        <v>105</v>
      </c>
      <c r="D594" s="133">
        <v>1280.04</v>
      </c>
      <c r="E594" s="133">
        <v>24.279268777777816</v>
      </c>
      <c r="I594" s="12"/>
    </row>
    <row r="595" spans="1:9" x14ac:dyDescent="0.25">
      <c r="A595" s="10"/>
      <c r="C595" s="132">
        <v>106</v>
      </c>
      <c r="D595" s="133">
        <v>1279.5</v>
      </c>
      <c r="E595" s="133">
        <v>22.5541377077775</v>
      </c>
      <c r="I595" s="12"/>
    </row>
    <row r="596" spans="1:9" x14ac:dyDescent="0.25">
      <c r="A596" s="10"/>
      <c r="C596" s="132">
        <v>107</v>
      </c>
      <c r="D596" s="133">
        <v>1206.49</v>
      </c>
      <c r="E596" s="133">
        <v>22.926975487778464</v>
      </c>
      <c r="I596" s="12"/>
    </row>
    <row r="597" spans="1:9" x14ac:dyDescent="0.25">
      <c r="A597" s="10"/>
      <c r="C597" s="132">
        <v>108</v>
      </c>
      <c r="D597" s="133">
        <v>1167.0899999999999</v>
      </c>
      <c r="E597" s="133">
        <v>23.624017667777025</v>
      </c>
      <c r="I597" s="12"/>
    </row>
    <row r="598" spans="1:9" x14ac:dyDescent="0.25">
      <c r="A598" s="10"/>
      <c r="C598" s="132">
        <v>109</v>
      </c>
      <c r="D598" s="133">
        <v>1158.3</v>
      </c>
      <c r="E598" s="133">
        <v>22.259806787778416</v>
      </c>
      <c r="I598" s="12"/>
    </row>
    <row r="599" spans="1:9" x14ac:dyDescent="0.25">
      <c r="A599" s="10"/>
      <c r="C599" s="132">
        <v>110</v>
      </c>
      <c r="D599" s="133">
        <v>1158.3800000000001</v>
      </c>
      <c r="E599" s="133">
        <v>18.414009607776734</v>
      </c>
      <c r="I599" s="12"/>
    </row>
    <row r="600" spans="1:9" x14ac:dyDescent="0.25">
      <c r="A600" s="10"/>
      <c r="C600" s="132">
        <v>111</v>
      </c>
      <c r="D600" s="133">
        <v>1199.8699999999999</v>
      </c>
      <c r="E600" s="133">
        <v>18.123143597777016</v>
      </c>
      <c r="I600" s="12"/>
    </row>
    <row r="601" spans="1:9" x14ac:dyDescent="0.25">
      <c r="A601" s="10"/>
      <c r="C601" s="132">
        <v>112</v>
      </c>
      <c r="D601" s="133">
        <v>1261.1300000000001</v>
      </c>
      <c r="E601" s="133">
        <v>26.774796337778298</v>
      </c>
      <c r="I601" s="12"/>
    </row>
    <row r="602" spans="1:9" x14ac:dyDescent="0.25">
      <c r="A602" s="10"/>
      <c r="C602" s="132">
        <v>113</v>
      </c>
      <c r="D602" s="133">
        <v>1385.71</v>
      </c>
      <c r="E602" s="133">
        <v>33.257557627777715</v>
      </c>
      <c r="I602" s="12"/>
    </row>
    <row r="603" spans="1:9" x14ac:dyDescent="0.25">
      <c r="A603" s="10"/>
      <c r="C603" s="132">
        <v>114</v>
      </c>
      <c r="D603" s="133">
        <v>1511.1</v>
      </c>
      <c r="E603" s="133">
        <v>36.686884587777286</v>
      </c>
      <c r="I603" s="12"/>
    </row>
    <row r="604" spans="1:9" x14ac:dyDescent="0.25">
      <c r="A604" s="10"/>
      <c r="C604" s="132">
        <v>115</v>
      </c>
      <c r="D604" s="133">
        <v>1538.71</v>
      </c>
      <c r="E604" s="133">
        <v>41.913057177777318</v>
      </c>
      <c r="I604" s="12"/>
    </row>
    <row r="605" spans="1:9" x14ac:dyDescent="0.25">
      <c r="A605" s="10"/>
      <c r="C605" s="132">
        <v>116</v>
      </c>
      <c r="D605" s="133">
        <v>1511.14</v>
      </c>
      <c r="E605" s="133">
        <v>43.196790187777879</v>
      </c>
      <c r="I605" s="12"/>
    </row>
    <row r="606" spans="1:9" x14ac:dyDescent="0.25">
      <c r="A606" s="10"/>
      <c r="C606" s="132">
        <v>117</v>
      </c>
      <c r="D606" s="133">
        <v>1504.44</v>
      </c>
      <c r="E606" s="133">
        <v>36.824253797778056</v>
      </c>
      <c r="I606" s="12"/>
    </row>
    <row r="607" spans="1:9" x14ac:dyDescent="0.25">
      <c r="A607" s="10"/>
      <c r="C607" s="132">
        <v>118</v>
      </c>
      <c r="D607" s="133">
        <v>1407.64</v>
      </c>
      <c r="E607" s="133">
        <v>32.236138127777167</v>
      </c>
      <c r="I607" s="12"/>
    </row>
    <row r="608" spans="1:9" x14ac:dyDescent="0.25">
      <c r="A608" s="10"/>
      <c r="C608" s="132">
        <v>119</v>
      </c>
      <c r="D608" s="133">
        <v>1252.28</v>
      </c>
      <c r="E608" s="133">
        <v>24.753977767777315</v>
      </c>
      <c r="I608" s="12"/>
    </row>
    <row r="609" spans="1:9" x14ac:dyDescent="0.25">
      <c r="A609" s="10"/>
      <c r="C609" s="132">
        <v>120</v>
      </c>
      <c r="D609" s="133">
        <v>1069.25</v>
      </c>
      <c r="E609" s="133">
        <v>18.153772917778042</v>
      </c>
      <c r="I609" s="12"/>
    </row>
    <row r="610" spans="1:9" x14ac:dyDescent="0.25">
      <c r="A610" s="10"/>
      <c r="C610" s="132">
        <v>121</v>
      </c>
      <c r="D610" s="133">
        <v>900.51</v>
      </c>
      <c r="E610" s="133">
        <v>11.665428587778024</v>
      </c>
      <c r="I610" s="12"/>
    </row>
    <row r="611" spans="1:9" x14ac:dyDescent="0.25">
      <c r="A611" s="10"/>
      <c r="C611" s="132">
        <v>122</v>
      </c>
      <c r="D611" s="133">
        <v>772.35</v>
      </c>
      <c r="E611" s="133">
        <v>10.777253897777769</v>
      </c>
      <c r="I611" s="12"/>
    </row>
    <row r="612" spans="1:9" x14ac:dyDescent="0.25">
      <c r="A612" s="10"/>
      <c r="C612" s="132">
        <v>123</v>
      </c>
      <c r="D612" s="133">
        <v>688.52</v>
      </c>
      <c r="E612" s="133">
        <v>10.674171587777778</v>
      </c>
      <c r="I612" s="12"/>
    </row>
    <row r="613" spans="1:9" x14ac:dyDescent="0.25">
      <c r="A613" s="10"/>
      <c r="C613" s="132">
        <v>124</v>
      </c>
      <c r="D613" s="133">
        <v>659.79</v>
      </c>
      <c r="E613" s="133">
        <v>10.236994847777737</v>
      </c>
      <c r="I613" s="12"/>
    </row>
    <row r="614" spans="1:9" ht="15.75" customHeight="1" x14ac:dyDescent="0.25">
      <c r="A614" s="10"/>
      <c r="C614" s="132">
        <v>125</v>
      </c>
      <c r="D614" s="133">
        <v>668.58</v>
      </c>
      <c r="E614" s="133">
        <v>10.44656650777813</v>
      </c>
      <c r="I614" s="12"/>
    </row>
    <row r="615" spans="1:9" x14ac:dyDescent="0.25">
      <c r="A615" s="10"/>
      <c r="C615" s="132">
        <v>126</v>
      </c>
      <c r="D615" s="133">
        <v>706.63</v>
      </c>
      <c r="E615" s="133">
        <v>13.097096287778186</v>
      </c>
      <c r="I615" s="12"/>
    </row>
    <row r="616" spans="1:9" x14ac:dyDescent="0.25">
      <c r="A616" s="10"/>
      <c r="C616" s="132">
        <v>127</v>
      </c>
      <c r="D616" s="133">
        <v>834.04</v>
      </c>
      <c r="E616" s="133">
        <v>17.729180017777026</v>
      </c>
      <c r="I616" s="12"/>
    </row>
    <row r="617" spans="1:9" x14ac:dyDescent="0.25">
      <c r="A617" s="10"/>
      <c r="C617" s="132">
        <v>128</v>
      </c>
      <c r="D617" s="133">
        <v>1027.8800000000001</v>
      </c>
      <c r="E617" s="133">
        <v>22.092993957778845</v>
      </c>
      <c r="I617" s="12"/>
    </row>
    <row r="618" spans="1:9" x14ac:dyDescent="0.25">
      <c r="A618" s="10"/>
      <c r="C618" s="132">
        <v>129</v>
      </c>
      <c r="D618" s="133">
        <v>1188.98</v>
      </c>
      <c r="E618" s="133">
        <v>26.772386907778127</v>
      </c>
      <c r="I618" s="12"/>
    </row>
    <row r="619" spans="1:9" x14ac:dyDescent="0.25">
      <c r="A619" s="10"/>
      <c r="C619" s="132">
        <v>130</v>
      </c>
      <c r="D619" s="133">
        <v>1208.71</v>
      </c>
      <c r="E619" s="133">
        <v>24.754523817777681</v>
      </c>
      <c r="I619" s="12"/>
    </row>
    <row r="620" spans="1:9" x14ac:dyDescent="0.25">
      <c r="A620" s="10"/>
      <c r="C620" s="132">
        <v>131</v>
      </c>
      <c r="D620" s="133">
        <v>1203.3599999999999</v>
      </c>
      <c r="E620" s="133">
        <v>25.689112947777176</v>
      </c>
      <c r="I620" s="12"/>
    </row>
    <row r="621" spans="1:9" x14ac:dyDescent="0.25">
      <c r="A621" s="10"/>
      <c r="C621" s="132">
        <v>132</v>
      </c>
      <c r="D621" s="133">
        <v>1208.05</v>
      </c>
      <c r="E621" s="133">
        <v>24.42301757777841</v>
      </c>
      <c r="I621" s="12"/>
    </row>
    <row r="622" spans="1:9" x14ac:dyDescent="0.25">
      <c r="A622" s="10"/>
      <c r="C622" s="132">
        <v>133</v>
      </c>
      <c r="D622" s="133">
        <v>1179.8900000000001</v>
      </c>
      <c r="E622" s="133">
        <v>21.750417847777953</v>
      </c>
      <c r="I622" s="12"/>
    </row>
    <row r="623" spans="1:9" x14ac:dyDescent="0.25">
      <c r="A623" s="10"/>
      <c r="C623" s="132">
        <v>134</v>
      </c>
      <c r="D623" s="133">
        <v>1117.1099999999999</v>
      </c>
      <c r="E623" s="133">
        <v>18.961604247778723</v>
      </c>
      <c r="I623" s="12"/>
    </row>
    <row r="624" spans="1:9" x14ac:dyDescent="0.25">
      <c r="A624" s="10"/>
      <c r="C624" s="132">
        <v>135</v>
      </c>
      <c r="D624" s="133">
        <v>1158.19</v>
      </c>
      <c r="E624" s="133">
        <v>19.447026897777732</v>
      </c>
      <c r="I624" s="12"/>
    </row>
    <row r="625" spans="1:9" x14ac:dyDescent="0.25">
      <c r="A625" s="10"/>
      <c r="C625" s="132">
        <v>136</v>
      </c>
      <c r="D625" s="133">
        <v>1239.68</v>
      </c>
      <c r="E625" s="133">
        <v>26.187664577778378</v>
      </c>
      <c r="I625" s="12"/>
    </row>
    <row r="626" spans="1:9" x14ac:dyDescent="0.25">
      <c r="A626" s="10"/>
      <c r="C626" s="132">
        <v>137</v>
      </c>
      <c r="D626" s="133">
        <v>1377.12</v>
      </c>
      <c r="E626" s="133">
        <v>38.067950367779076</v>
      </c>
      <c r="I626" s="12"/>
    </row>
    <row r="627" spans="1:9" x14ac:dyDescent="0.25">
      <c r="A627" s="10"/>
      <c r="C627" s="132">
        <v>138</v>
      </c>
      <c r="D627" s="133">
        <v>1519.71</v>
      </c>
      <c r="E627" s="133">
        <v>43.219890827778499</v>
      </c>
      <c r="I627" s="12"/>
    </row>
    <row r="628" spans="1:9" x14ac:dyDescent="0.25">
      <c r="A628" s="10"/>
      <c r="C628" s="132">
        <v>139</v>
      </c>
      <c r="D628" s="133">
        <v>1525.48</v>
      </c>
      <c r="E628" s="133">
        <v>46.731105447777736</v>
      </c>
      <c r="I628" s="12"/>
    </row>
    <row r="629" spans="1:9" x14ac:dyDescent="0.25">
      <c r="A629" s="10"/>
      <c r="C629" s="132">
        <v>140</v>
      </c>
      <c r="D629" s="133">
        <v>1515.15</v>
      </c>
      <c r="E629" s="133">
        <v>46.819039777778016</v>
      </c>
      <c r="I629" s="12"/>
    </row>
    <row r="630" spans="1:9" x14ac:dyDescent="0.25">
      <c r="A630" s="10"/>
      <c r="C630" s="132">
        <v>141</v>
      </c>
      <c r="D630" s="133">
        <v>1500.41</v>
      </c>
      <c r="E630" s="133">
        <v>44.032827307777325</v>
      </c>
      <c r="I630" s="12"/>
    </row>
    <row r="631" spans="1:9" x14ac:dyDescent="0.25">
      <c r="A631" s="10"/>
      <c r="C631" s="132">
        <v>142</v>
      </c>
      <c r="D631" s="133">
        <v>1410.24</v>
      </c>
      <c r="E631" s="133">
        <v>34.769216487777612</v>
      </c>
      <c r="I631" s="12"/>
    </row>
    <row r="632" spans="1:9" x14ac:dyDescent="0.25">
      <c r="A632" s="10"/>
      <c r="C632" s="132">
        <v>143</v>
      </c>
      <c r="D632" s="133">
        <v>1265.46</v>
      </c>
      <c r="E632" s="133">
        <v>27.06974532777781</v>
      </c>
      <c r="I632" s="12"/>
    </row>
    <row r="633" spans="1:9" x14ac:dyDescent="0.25">
      <c r="A633" s="10"/>
      <c r="C633" s="132">
        <v>144</v>
      </c>
      <c r="D633" s="133">
        <v>1059.0899999999999</v>
      </c>
      <c r="E633" s="133">
        <v>18.623972757777437</v>
      </c>
      <c r="I633" s="12"/>
    </row>
    <row r="634" spans="1:9" x14ac:dyDescent="0.25">
      <c r="A634" s="10"/>
      <c r="C634" s="132">
        <v>145</v>
      </c>
      <c r="D634" s="133">
        <v>842.27</v>
      </c>
      <c r="E634" s="133">
        <v>12.732089157777864</v>
      </c>
      <c r="I634" s="12"/>
    </row>
    <row r="635" spans="1:9" x14ac:dyDescent="0.25">
      <c r="A635" s="10"/>
      <c r="C635" s="132">
        <v>146</v>
      </c>
      <c r="D635" s="133">
        <v>735.69</v>
      </c>
      <c r="E635" s="133">
        <v>11.274710047778058</v>
      </c>
      <c r="I635" s="12"/>
    </row>
    <row r="636" spans="1:9" x14ac:dyDescent="0.25">
      <c r="A636" s="10"/>
      <c r="C636" s="132">
        <v>147</v>
      </c>
      <c r="D636" s="133">
        <v>683.73</v>
      </c>
      <c r="E636" s="133">
        <v>11.588768297777506</v>
      </c>
      <c r="I636" s="12"/>
    </row>
    <row r="637" spans="1:9" x14ac:dyDescent="0.25">
      <c r="A637" s="10"/>
      <c r="C637" s="132">
        <v>148</v>
      </c>
      <c r="D637" s="133">
        <v>665.85</v>
      </c>
      <c r="E637" s="133">
        <v>10.86635465777772</v>
      </c>
      <c r="I637" s="12"/>
    </row>
    <row r="638" spans="1:9" x14ac:dyDescent="0.25">
      <c r="A638" s="10"/>
      <c r="C638" s="132">
        <v>149</v>
      </c>
      <c r="D638" s="133">
        <v>674.37</v>
      </c>
      <c r="E638" s="133">
        <v>11.506307327777563</v>
      </c>
      <c r="I638" s="12"/>
    </row>
    <row r="639" spans="1:9" x14ac:dyDescent="0.25">
      <c r="A639" s="10"/>
      <c r="C639" s="132">
        <v>150</v>
      </c>
      <c r="D639" s="133">
        <v>753.28</v>
      </c>
      <c r="E639" s="133">
        <v>12.353494787777549</v>
      </c>
      <c r="I639" s="12"/>
    </row>
    <row r="640" spans="1:9" x14ac:dyDescent="0.25">
      <c r="A640" s="10"/>
      <c r="C640" s="132">
        <v>151</v>
      </c>
      <c r="D640" s="133">
        <v>933.59</v>
      </c>
      <c r="E640" s="133">
        <v>18.777763527777779</v>
      </c>
      <c r="I640" s="12"/>
    </row>
    <row r="641" spans="1:9" x14ac:dyDescent="0.25">
      <c r="A641" s="10"/>
      <c r="C641" s="132">
        <v>152</v>
      </c>
      <c r="D641" s="133">
        <v>1196.51</v>
      </c>
      <c r="E641" s="133">
        <v>26.600766917778401</v>
      </c>
      <c r="I641" s="12"/>
    </row>
    <row r="642" spans="1:9" x14ac:dyDescent="0.25">
      <c r="A642" s="10"/>
      <c r="C642" s="132">
        <v>153</v>
      </c>
      <c r="D642" s="133">
        <v>1359.17</v>
      </c>
      <c r="E642" s="133">
        <v>30.492902947778475</v>
      </c>
      <c r="I642" s="12"/>
    </row>
    <row r="643" spans="1:9" x14ac:dyDescent="0.25">
      <c r="A643" s="10"/>
      <c r="C643" s="132">
        <v>154</v>
      </c>
      <c r="D643" s="133">
        <v>1357.76</v>
      </c>
      <c r="E643" s="133">
        <v>27.772059897777581</v>
      </c>
      <c r="I643" s="12"/>
    </row>
    <row r="644" spans="1:9" x14ac:dyDescent="0.25">
      <c r="A644" s="10"/>
      <c r="C644" s="132">
        <v>155</v>
      </c>
      <c r="D644" s="133">
        <v>1346.03</v>
      </c>
      <c r="E644" s="133">
        <v>27.461739157778311</v>
      </c>
      <c r="I644" s="12"/>
    </row>
    <row r="645" spans="1:9" x14ac:dyDescent="0.25">
      <c r="A645" s="10"/>
      <c r="C645" s="132">
        <v>156</v>
      </c>
      <c r="D645" s="133">
        <v>1236.1600000000001</v>
      </c>
      <c r="E645" s="133">
        <v>24.546712367777445</v>
      </c>
      <c r="I645" s="12"/>
    </row>
    <row r="646" spans="1:9" x14ac:dyDescent="0.25">
      <c r="A646" s="10"/>
      <c r="C646" s="132">
        <v>157</v>
      </c>
      <c r="D646" s="133">
        <v>1193.8499999999999</v>
      </c>
      <c r="E646" s="133">
        <v>23.345981987777805</v>
      </c>
      <c r="I646" s="12"/>
    </row>
    <row r="647" spans="1:9" x14ac:dyDescent="0.25">
      <c r="A647" s="10"/>
      <c r="C647" s="132">
        <v>158</v>
      </c>
      <c r="D647" s="133">
        <v>1226.4000000000001</v>
      </c>
      <c r="E647" s="133">
        <v>22.916404057777072</v>
      </c>
      <c r="I647" s="12"/>
    </row>
    <row r="648" spans="1:9" x14ac:dyDescent="0.25">
      <c r="A648" s="10"/>
      <c r="C648" s="132">
        <v>159</v>
      </c>
      <c r="D648" s="133">
        <v>1263.31</v>
      </c>
      <c r="E648" s="133">
        <v>20.929771857777268</v>
      </c>
      <c r="I648" s="12"/>
    </row>
    <row r="649" spans="1:9" x14ac:dyDescent="0.25">
      <c r="A649" s="10"/>
      <c r="C649" s="132">
        <v>160</v>
      </c>
      <c r="D649" s="133">
        <v>1323.31</v>
      </c>
      <c r="E649" s="133">
        <v>26.65620298777776</v>
      </c>
      <c r="I649" s="12"/>
    </row>
    <row r="650" spans="1:9" x14ac:dyDescent="0.25">
      <c r="A650" s="10"/>
      <c r="C650" s="132">
        <v>161</v>
      </c>
      <c r="D650" s="133">
        <v>1445.5</v>
      </c>
      <c r="E650" s="133">
        <v>28.361460347777665</v>
      </c>
      <c r="I650" s="12"/>
    </row>
    <row r="651" spans="1:9" x14ac:dyDescent="0.25">
      <c r="A651" s="10"/>
      <c r="C651" s="132">
        <v>162</v>
      </c>
      <c r="D651" s="133">
        <v>1569.42</v>
      </c>
      <c r="E651" s="133">
        <v>30.087659507776607</v>
      </c>
      <c r="I651" s="12"/>
    </row>
    <row r="652" spans="1:9" x14ac:dyDescent="0.25">
      <c r="A652" s="10"/>
      <c r="C652" s="132">
        <v>163</v>
      </c>
      <c r="D652" s="133">
        <v>1565.38</v>
      </c>
      <c r="E652" s="133">
        <v>32.626155317777602</v>
      </c>
      <c r="I652" s="12"/>
    </row>
    <row r="653" spans="1:9" x14ac:dyDescent="0.25">
      <c r="A653" s="10"/>
      <c r="C653" s="132">
        <v>164</v>
      </c>
      <c r="D653" s="133">
        <v>1545.32</v>
      </c>
      <c r="E653" s="133">
        <v>31.87887929777844</v>
      </c>
      <c r="I653" s="12"/>
    </row>
    <row r="654" spans="1:9" x14ac:dyDescent="0.25">
      <c r="A654" s="10"/>
      <c r="C654" s="132">
        <v>165</v>
      </c>
      <c r="D654" s="133">
        <v>1507.39</v>
      </c>
      <c r="E654" s="133">
        <v>29.250775327777092</v>
      </c>
      <c r="I654" s="12"/>
    </row>
    <row r="655" spans="1:9" x14ac:dyDescent="0.25">
      <c r="A655" s="10"/>
      <c r="C655" s="132">
        <v>166</v>
      </c>
      <c r="D655" s="133">
        <v>1404.35</v>
      </c>
      <c r="E655" s="133">
        <v>32.045413757777624</v>
      </c>
      <c r="I655" s="12"/>
    </row>
    <row r="656" spans="1:9" x14ac:dyDescent="0.25">
      <c r="A656" s="10"/>
      <c r="C656" s="132">
        <v>167</v>
      </c>
      <c r="D656" s="133">
        <v>1211.83</v>
      </c>
      <c r="E656" s="133">
        <v>31.202450687778082</v>
      </c>
      <c r="I656" s="12"/>
    </row>
    <row r="657" spans="1:9" x14ac:dyDescent="0.25">
      <c r="A657" s="10"/>
      <c r="C657" s="134">
        <v>168</v>
      </c>
      <c r="D657" s="133">
        <v>997.18</v>
      </c>
      <c r="E657" s="133">
        <v>17.930181027776825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5" t="s">
        <v>366</v>
      </c>
      <c r="B659" s="229" t="s">
        <v>367</v>
      </c>
      <c r="C659" s="230"/>
      <c r="D659" s="230"/>
      <c r="E659" s="230"/>
      <c r="F659" s="230"/>
      <c r="G659" s="230"/>
      <c r="H659" s="230"/>
      <c r="I659" s="231"/>
    </row>
    <row r="660" spans="1:9" ht="15.75" x14ac:dyDescent="0.2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 x14ac:dyDescent="0.2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 x14ac:dyDescent="0.2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 x14ac:dyDescent="0.2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 x14ac:dyDescent="0.2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 x14ac:dyDescent="0.2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 x14ac:dyDescent="0.2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 x14ac:dyDescent="0.2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 x14ac:dyDescent="0.2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 x14ac:dyDescent="0.2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 x14ac:dyDescent="0.2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 x14ac:dyDescent="0.2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 x14ac:dyDescent="0.2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 x14ac:dyDescent="0.2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5" t="s">
        <v>371</v>
      </c>
      <c r="B675" s="229" t="s">
        <v>372</v>
      </c>
      <c r="C675" s="230"/>
      <c r="D675" s="230"/>
      <c r="E675" s="230"/>
      <c r="F675" s="230"/>
      <c r="G675" s="230"/>
      <c r="H675" s="230"/>
      <c r="I675" s="231"/>
    </row>
    <row r="676" spans="1:9" ht="15.75" x14ac:dyDescent="0.2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 x14ac:dyDescent="0.25">
      <c r="A677" s="19" t="s">
        <v>259</v>
      </c>
      <c r="B677" s="168" t="s">
        <v>413</v>
      </c>
      <c r="C677" s="168" t="s">
        <v>414</v>
      </c>
      <c r="D677" s="168" t="s">
        <v>416</v>
      </c>
      <c r="E677" s="168" t="s">
        <v>416</v>
      </c>
      <c r="F677" s="168" t="s">
        <v>417</v>
      </c>
      <c r="G677" s="168" t="s">
        <v>418</v>
      </c>
      <c r="H677" s="168" t="s">
        <v>419</v>
      </c>
      <c r="I677" s="130"/>
    </row>
    <row r="678" spans="1:9" x14ac:dyDescent="0.25">
      <c r="A678" s="20" t="s">
        <v>11</v>
      </c>
      <c r="B678" s="19">
        <v>10.531319867777938</v>
      </c>
      <c r="C678" s="19">
        <v>11.384632217777607</v>
      </c>
      <c r="D678" s="19">
        <v>12.744087397777776</v>
      </c>
      <c r="E678" s="19">
        <v>13.577602747777405</v>
      </c>
      <c r="F678" s="19">
        <v>12.467169847777768</v>
      </c>
      <c r="G678" s="19">
        <v>10.236994847777737</v>
      </c>
      <c r="H678" s="19">
        <v>10.86635465777772</v>
      </c>
      <c r="I678" s="130"/>
    </row>
    <row r="679" spans="1:9" x14ac:dyDescent="0.25">
      <c r="A679" s="20" t="s">
        <v>12</v>
      </c>
      <c r="B679" s="19">
        <v>33.345023117778965</v>
      </c>
      <c r="C679" s="19">
        <v>30.6562454177772</v>
      </c>
      <c r="D679" s="19">
        <v>31.414646507776979</v>
      </c>
      <c r="E679" s="19">
        <v>41.409488837777644</v>
      </c>
      <c r="F679" s="19">
        <v>43.196790187777879</v>
      </c>
      <c r="G679" s="19">
        <v>46.819039777778016</v>
      </c>
      <c r="H679" s="19">
        <v>32.626155317777602</v>
      </c>
      <c r="I679" s="130"/>
    </row>
    <row r="680" spans="1:9" x14ac:dyDescent="0.25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5" t="s">
        <v>373</v>
      </c>
      <c r="B682" s="229" t="s">
        <v>374</v>
      </c>
      <c r="C682" s="230"/>
      <c r="D682" s="230"/>
      <c r="E682" s="230"/>
      <c r="F682" s="230"/>
      <c r="G682" s="230"/>
      <c r="H682" s="230"/>
      <c r="I682" s="231"/>
    </row>
    <row r="683" spans="1:9" ht="15.75" x14ac:dyDescent="0.2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 x14ac:dyDescent="0.2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 x14ac:dyDescent="0.2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5" t="s">
        <v>376</v>
      </c>
      <c r="B687" s="229" t="s">
        <v>377</v>
      </c>
      <c r="C687" s="230"/>
      <c r="D687" s="230"/>
      <c r="E687" s="230"/>
      <c r="F687" s="230"/>
      <c r="G687" s="230"/>
      <c r="H687" s="230"/>
      <c r="I687" s="231"/>
    </row>
    <row r="688" spans="1:9" x14ac:dyDescent="0.25">
      <c r="A688" s="10"/>
      <c r="I688" s="12"/>
    </row>
    <row r="689" spans="1:9" ht="15.75" x14ac:dyDescent="0.2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 x14ac:dyDescent="0.25">
      <c r="A690" s="10"/>
      <c r="C690" s="148">
        <v>1</v>
      </c>
      <c r="D690" s="149"/>
      <c r="E690" s="149"/>
      <c r="F690" s="150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34" t="s">
        <v>378</v>
      </c>
      <c r="B692" s="235"/>
      <c r="C692" s="235"/>
      <c r="D692" s="235"/>
      <c r="E692" s="235"/>
      <c r="F692" s="235"/>
      <c r="G692" s="235"/>
      <c r="I692" s="34"/>
    </row>
    <row r="693" spans="1:9" ht="16.5" customHeight="1" thickBot="1" x14ac:dyDescent="0.3">
      <c r="A693" s="232" t="s">
        <v>379</v>
      </c>
      <c r="B693" s="233"/>
      <c r="C693" s="233"/>
      <c r="D693" s="233"/>
      <c r="E693" s="233"/>
      <c r="F693" s="233"/>
      <c r="G693" s="233"/>
      <c r="H693" s="26"/>
      <c r="I693" s="155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297:I297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H291:I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2026-01-09T10:04:34Z</dcterms:modified>
</cp:coreProperties>
</file>