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B922DB6E-C604-4EAC-982B-F5136A15D1D1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<sst xmlns="http://schemas.openxmlformats.org/spreadsheetml/2006/main" count="1331" uniqueCount="421">
  <si>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</si>
  <si>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</si>
  <si>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</si>
  <si>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</si>
  <si>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</si>
  <si>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</si>
  <si>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</si>
  <si>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</si>
  <si>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</si>
  <si>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</si>
  <si>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</si>
  <si>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</si>
  <si>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</si>
  <si>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</si>
  <si>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</si>
  <si>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</si>
  <si>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</si>
  <si>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</si>
  <si>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</si>
  <si>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</si>
  <si>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</si>
  <si>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</si>
  <si>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</si>
  <si>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</si>
  <si>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</si>
  <si>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</si>
  <si>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</si>
  <si>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</si>
  <si>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</si>
  <si>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</si>
  <si>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</si>
  <si>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</si>
  <si>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</si>
  <si>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</si>
  <si>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</si>
  <si>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</si>
  <si>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</si>
  <si>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</si>
  <si>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</si>
  <si>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</si>
  <si>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</si>
  <si>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</si>
  <si>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</si>
  <si>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</si>
  <si>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</si>
  <si>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</si>
  <si>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</si>
  <si>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</si>
  <si>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</si>
  <si>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</si>
  <si>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</si>
  <si>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</si>
  <si>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</si>
  <si>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</si>
  <si>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</si>
  <si>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</si>
  <si>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</si>
  <si>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</si>
  <si>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</si>
  <si>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</si>
  <si>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</si>
  <si>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</si>
  <si>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</si>
  <si>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</si>
  <si>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</si>
  <si>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</si>
  <si>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</si>
  <si>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</si>
  <si>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</si>
  <si>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</si>
  <si>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</si>
  <si>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</si>
  <si>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</si>
  <si>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</si>
  <si>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</si>
  <si>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</si>
  <si>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</si>
  <si>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</si>
  <si>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</si>
  <si>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</si>
  <si>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</si>
  <si>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</si>
  <si>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</si>
  <si>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</si>
  <si>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</si>
  <si>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</si>
  <si>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</si>
  <si>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</si>
  <si>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</si>
  <si>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</si>
  <si>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</si>
  <si>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</si>
  <si>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</si>
  <si>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</si>
  <si>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</si>
  <si>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</si>
  <si>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</si>
  <si>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</si>
  <si>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</si>
  <si>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</si>
  <si>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</si>
  <si>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</si>
  <si>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</si>
  <si>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</si>
  <si>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</si>
  <si>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</si>
  <si>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</si>
  <si>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</si>
  <si>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</si>
  <si>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</si>
  <si>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</si>
  <si>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</si>
  <si>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</si>
  <si>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</si>
  <si>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</si>
  <si>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</si>
  <si>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</si>
  <si>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</si>
  <si>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</si>
  <si>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</si>
  <si>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</si>
  <si>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</si>
  <si>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</si>
  <si>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</si>
  <si>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</si>
  <si>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</si>
  <si>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</si>
  <si>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</si>
  <si>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</si>
  <si>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</si>
  <si>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</si>
  <si>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</si>
  <si>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</si>
  <si>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</si>
  <si>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</si>
  <si>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</si>
  <si>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</si>
  <si>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</si>
  <si>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</si>
  <si>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</si>
  <si>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</si>
  <si>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</si>
  <si>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</si>
  <si>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</si>
  <si>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</si>
  <si>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</si>
  <si>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</si>
  <si>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</si>
  <si>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</si>
  <si>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</si>
  <si>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</si>
  <si>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</si>
  <si>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</si>
  <si>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</si>
  <si>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</si>
  <si>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</si>
  <si>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</si>
  <si>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</si>
  <si>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</si>
  <si>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</si>
  <si>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</si>
  <si>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</si>
  <si>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</si>
  <si>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</si>
  <si>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</si>
  <si>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</si>
  <si>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</si>
  <si>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</si>
  <si>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</si>
  <si>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</si>
  <si>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</si>
  <si>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</si>
  <si>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</si>
  <si>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</si>
  <si>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</si>
  <si>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</si>
  <si>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</si>
  <si>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</si>
  <si>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</si>
  <si>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</si>
  <si>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</si>
  <si>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</si>
  <si>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</si>
  <si>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</si>
  <si>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</si>
  <si>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</si>
  <si>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</si>
  <si>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</si>
  <si>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</si>
  <si>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</si>
  <si>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</si>
  <si>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</si>
  <si>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</si>
  <si>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</si>
  <si>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</si>
  <si>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</si>
  <si>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</si>
  <si>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</si>
  <si>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</si>
  <si>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</si>
  <si>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</si>
  <si>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</si>
  <si>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</si>
  <si>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</si>
  <si>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</si>
  <si>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</si>
  <si>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</si>
  <si>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</si>
  <si>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</si>
  <si>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</si>
  <si>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</si>
  <si>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</si>
  <si>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</si>
  <si>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</si>
  <si>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</si>
  <si>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</si>
  <si>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</si>
  <si>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</si>
  <si>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</si>
  <si>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</si>
  <si>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</si>
  <si>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</si>
  <si>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</si>
  <si>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</si>
  <si>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</si>
  <si>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</si>
  <si>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</si>
  <si>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</si>
  <si>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</si>
  <si>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</si>
  <si>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</si>
  <si>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</si>
  <si>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</si>
  <si>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</si>
  <si>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</si>
  <si>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</si>
  <si>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</si>
  <si>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</si>
  <si>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</si>
  <si>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</si>
  <si>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</si>
  <si>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</si>
  <si>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</si>
  <si>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</si>
  <si>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</si>
  <si>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</si>
  <si>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</si>
  <si>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</si>
  <si>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</si>
  <si>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</si>
  <si>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</si>
  <si>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</si>
  <si>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</si>
  <si>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</si>
  <si>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</si>
  <si>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</si>
  <si>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</si>
  <si>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</si>
  <si>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</si>
  <si>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</si>
  <si>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</si>
  <si>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</si>
  <si>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</si>
  <si>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</si>
  <si>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</si>
  <si>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</si>
  <si>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</si>
  <si>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</si>
  <si>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</si>
  <si>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</si>
  <si>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</si>
  <si>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</si>
  <si>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</si>
  <si>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</si>
  <si>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</si>
  <si>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</si>
  <si>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</si>
  <si>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</si>
  <si>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</si>
  <si>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</si>
  <si>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</si>
  <si>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</si>
  <si>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</si>
  <si>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</si>
  <si>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</si>
  <si>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</si>
  <si>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</si>
  <si>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</si>
  <si>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</si>
  <si>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</si>
  <si>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</si>
  <si>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</si>
  <si>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</si>
  <si>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</si>
  <si>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</si>
  <si>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</si>
  <si>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</si>
  <si>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</si>
  <si>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</si>
  <si>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</si>
  <si>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</si>
  <si>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</si>
  <si>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</si>
  <si>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</si>
  <si>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</si>
  <si>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</si>
  <si>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</si>
  <si>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</si>
  <si>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</si>
  <si>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</si>
  <si>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</si>
  <si>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</si>
  <si>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</si>
  <si>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</si>
  <si>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</si>
  <si>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</si>
  <si>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</si>
  <si>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</si>
  <si>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</si>
  <si>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</si>
  <si>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</si>
  <si>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</si>
  <si>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</si>
  <si>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</si>
  <si>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</si>
  <si>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</si>
  <si>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</si>
  <si>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</si>
  <si>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</si>
  <si>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</si>
  <si>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</si>
  <si>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</si>
  <si>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</si>
  <si>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</si>
  <si>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</si>
  <si>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</si>
  <si>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</si>
  <si>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</si>
  <si>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</si>
  <si>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</si>
  <si>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</si>
  <si>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</si>
  <si>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</si>
  <si>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</si>
  <si>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</si>
  <si>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</si>
  <si>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</si>
  <si>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</si>
  <si>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</si>
  <si>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</si>
  <si>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</si>
  <si>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</si>
  <si>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</si>
  <si>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</si>
  <si>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</si>
  <si>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</si>
  <si>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</si>
  <si>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</si>
  <si>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</si>
  <si>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</si>
  <si>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</si>
  <si>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</si>
  <si>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</si>
  <si>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</si>
  <si>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</si>
  <si>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</si>
  <si>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</si>
  <si>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</si>
  <si>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</si>
  <si>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</si>
  <si>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</si>
  <si>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</si>
  <si>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</si>
  <si>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</si>
  <si>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</si>
  <si>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</si>
  <si>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</si>
  <si>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</si>
  <si>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</si>
  <si>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</si>
  <si>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</si>
  <si>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</si>
  <si>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</si>
  <si>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</si>
  <si>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</si>
  <si>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</si>
  <si>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</si>
  <si>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</si>
  <si>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</si>
  <si>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</si>
  <si>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</si>
  <si>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</si>
  <si>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</si>
  <si>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</si>
  <si>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</si>
  <si>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</si>
  <si>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</si>
  <si>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</si>
  <si>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</si>
  <si>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</si>
  <si>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</si>
  <si>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</si>
  <si>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</si>
  <si>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</si>
  <si>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</si>
  <si>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</si>
  <si>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</si>
  <si>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</si>
  <si>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</si>
  <si>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</si>
  <si>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</si>
  <si>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</si>
  <si>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 xml:space="preserve"> 1595 MWh</t>
  </si>
  <si>
    <t>1313 GWh</t>
  </si>
  <si>
    <t>12.01.2026</t>
  </si>
  <si>
    <t>13.01.20262</t>
  </si>
  <si>
    <t>14.01.2026</t>
  </si>
  <si>
    <t>15.06.2026</t>
  </si>
  <si>
    <t>16.01.2026</t>
  </si>
  <si>
    <t>17.01.20262</t>
  </si>
  <si>
    <t>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</si>
</sst>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F-4550-9278-0E6D343A9FB0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F-4550-9278-0E6D343A9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E9-4848-A8F2-84557EA6B2E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E9-4848-A8F2-84557EA6B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1859.9189160999997</c:v>
                </c:pt>
                <c:pt idx="1">
                  <c:v>1847.9902716400009</c:v>
                </c:pt>
                <c:pt idx="2">
                  <c:v>1790.8712337000004</c:v>
                </c:pt>
                <c:pt idx="3">
                  <c:v>1729.9805309500007</c:v>
                </c:pt>
                <c:pt idx="4">
                  <c:v>1691.2589393600001</c:v>
                </c:pt>
                <c:pt idx="5">
                  <c:v>1661.5878409200004</c:v>
                </c:pt>
                <c:pt idx="6">
                  <c:v>1695.2426818099998</c:v>
                </c:pt>
                <c:pt idx="7">
                  <c:v>1761.5488120599996</c:v>
                </c:pt>
                <c:pt idx="8">
                  <c:v>2003.4202738800002</c:v>
                </c:pt>
                <c:pt idx="9">
                  <c:v>2115.2699282999993</c:v>
                </c:pt>
                <c:pt idx="10">
                  <c:v>2165.6659246000004</c:v>
                </c:pt>
                <c:pt idx="11">
                  <c:v>2150.0128668500001</c:v>
                </c:pt>
                <c:pt idx="12">
                  <c:v>2243.5525749999993</c:v>
                </c:pt>
                <c:pt idx="13">
                  <c:v>2147.5059392100002</c:v>
                </c:pt>
                <c:pt idx="14">
                  <c:v>2055.0123431000006</c:v>
                </c:pt>
                <c:pt idx="15">
                  <c:v>1983.5210183000004</c:v>
                </c:pt>
                <c:pt idx="16">
                  <c:v>2112.6370455099991</c:v>
                </c:pt>
                <c:pt idx="17">
                  <c:v>2138.5085904699999</c:v>
                </c:pt>
                <c:pt idx="18">
                  <c:v>2145.33760334</c:v>
                </c:pt>
                <c:pt idx="19">
                  <c:v>2122.4878963799997</c:v>
                </c:pt>
                <c:pt idx="20">
                  <c:v>2064.4027134000003</c:v>
                </c:pt>
                <c:pt idx="21">
                  <c:v>2127.4593016200001</c:v>
                </c:pt>
                <c:pt idx="22">
                  <c:v>2130.3402216300001</c:v>
                </c:pt>
                <c:pt idx="23">
                  <c:v>2111.2897878600002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B2-4E59-827F-4A5E115C755A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835.24468359999969</c:v>
                </c:pt>
                <c:pt idx="1">
                  <c:v>739.558394950001</c:v>
                </c:pt>
                <c:pt idx="2">
                  <c:v>677.89938470000038</c:v>
                </c:pt>
                <c:pt idx="3">
                  <c:v>647.75329573000067</c:v>
                </c:pt>
                <c:pt idx="4">
                  <c:v>649.13947632000009</c:v>
                </c:pt>
                <c:pt idx="5">
                  <c:v>682.87304989000052</c:v>
                </c:pt>
                <c:pt idx="6">
                  <c:v>813.95197833999976</c:v>
                </c:pt>
                <c:pt idx="7">
                  <c:v>1015.0178218599997</c:v>
                </c:pt>
                <c:pt idx="8">
                  <c:v>1234.4250473100001</c:v>
                </c:pt>
                <c:pt idx="9">
                  <c:v>1346.9187188199992</c:v>
                </c:pt>
                <c:pt idx="10">
                  <c:v>1397.7822713100004</c:v>
                </c:pt>
                <c:pt idx="11">
                  <c:v>1430.30683963</c:v>
                </c:pt>
                <c:pt idx="12">
                  <c:v>1424.0706697999992</c:v>
                </c:pt>
                <c:pt idx="13">
                  <c:v>1404.8266418000003</c:v>
                </c:pt>
                <c:pt idx="14">
                  <c:v>1387.3757594900007</c:v>
                </c:pt>
                <c:pt idx="15">
                  <c:v>1378.5791915300006</c:v>
                </c:pt>
                <c:pt idx="16">
                  <c:v>1489.0971868499992</c:v>
                </c:pt>
                <c:pt idx="17">
                  <c:v>1566.1382573999999</c:v>
                </c:pt>
                <c:pt idx="18">
                  <c:v>1558.6024488399999</c:v>
                </c:pt>
                <c:pt idx="19">
                  <c:v>1536.6762371299997</c:v>
                </c:pt>
                <c:pt idx="20">
                  <c:v>1504.8451600600001</c:v>
                </c:pt>
                <c:pt idx="21">
                  <c:v>1384.9746468600001</c:v>
                </c:pt>
                <c:pt idx="22">
                  <c:v>1237.7261852199999</c:v>
                </c:pt>
                <c:pt idx="23">
                  <c:v>1075.82558769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0B2-4E59-827F-4A5E115C755A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1024.6742325</c:v>
                </c:pt>
                <c:pt idx="1">
                  <c:v>1108.4318766899999</c:v>
                </c:pt>
                <c:pt idx="2">
                  <c:v>1112.971849</c:v>
                </c:pt>
                <c:pt idx="3">
                  <c:v>1082.22723522</c:v>
                </c:pt>
                <c:pt idx="4">
                  <c:v>1042.11946304</c:v>
                </c:pt>
                <c:pt idx="5">
                  <c:v>978.7147910299999</c:v>
                </c:pt>
                <c:pt idx="6">
                  <c:v>881.29070347000004</c:v>
                </c:pt>
                <c:pt idx="7">
                  <c:v>746.53099019999991</c:v>
                </c:pt>
                <c:pt idx="8">
                  <c:v>768.99522657</c:v>
                </c:pt>
                <c:pt idx="9">
                  <c:v>768.35120948000008</c:v>
                </c:pt>
                <c:pt idx="10">
                  <c:v>767.88365328999998</c:v>
                </c:pt>
                <c:pt idx="11">
                  <c:v>719.70602722000012</c:v>
                </c:pt>
                <c:pt idx="12">
                  <c:v>819.48190520000003</c:v>
                </c:pt>
                <c:pt idx="13">
                  <c:v>742.67929741</c:v>
                </c:pt>
                <c:pt idx="14">
                  <c:v>667.63658360999989</c:v>
                </c:pt>
                <c:pt idx="15">
                  <c:v>604.94182676999992</c:v>
                </c:pt>
                <c:pt idx="16">
                  <c:v>623.53985866000005</c:v>
                </c:pt>
                <c:pt idx="17">
                  <c:v>572.3703330699999</c:v>
                </c:pt>
                <c:pt idx="18">
                  <c:v>586.73515450000002</c:v>
                </c:pt>
                <c:pt idx="19">
                  <c:v>585.81165925000005</c:v>
                </c:pt>
                <c:pt idx="20">
                  <c:v>559.55755334000003</c:v>
                </c:pt>
                <c:pt idx="21">
                  <c:v>742.4846547599999</c:v>
                </c:pt>
                <c:pt idx="22">
                  <c:v>892.61403641000015</c:v>
                </c:pt>
                <c:pt idx="23">
                  <c:v>1035.4642001700001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0B2-4E59-827F-4A5E115C7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562.39052035999998</c:v>
                </c:pt>
                <c:pt idx="1">
                  <c:v>539.27890515999991</c:v>
                </c:pt>
                <c:pt idx="2">
                  <c:v>573.45198502999961</c:v>
                </c:pt>
                <c:pt idx="3">
                  <c:v>574.77588749000006</c:v>
                </c:pt>
                <c:pt idx="4">
                  <c:v>574.92528681999988</c:v>
                </c:pt>
                <c:pt idx="5">
                  <c:v>578.40067667999983</c:v>
                </c:pt>
                <c:pt idx="6">
                  <c:v>575.78323201000012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1-4FF8-8CBF-D62FC706BA7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1404.0106229900002</c:v>
                </c:pt>
                <c:pt idx="1">
                  <c:v>1513.2613412600001</c:v>
                </c:pt>
                <c:pt idx="2">
                  <c:v>1541.9984937299996</c:v>
                </c:pt>
                <c:pt idx="3">
                  <c:v>1543.1256942800014</c:v>
                </c:pt>
                <c:pt idx="4">
                  <c:v>1497.2362863199996</c:v>
                </c:pt>
                <c:pt idx="5">
                  <c:v>1457.3073928800004</c:v>
                </c:pt>
                <c:pt idx="6">
                  <c:v>1387.9747260399995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F1-4FF8-8CBF-D62FC706B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2072.92</c:v>
                </c:pt>
                <c:pt idx="1">
                  <c:v>1958.37</c:v>
                </c:pt>
                <c:pt idx="2">
                  <c:v>1858.71</c:v>
                </c:pt>
                <c:pt idx="3">
                  <c:v>1821.38</c:v>
                </c:pt>
                <c:pt idx="4">
                  <c:v>1824.27</c:v>
                </c:pt>
                <c:pt idx="5">
                  <c:v>1903.49</c:v>
                </c:pt>
                <c:pt idx="6">
                  <c:v>2069.77</c:v>
                </c:pt>
                <c:pt idx="7">
                  <c:v>2070.0300000000002</c:v>
                </c:pt>
                <c:pt idx="8">
                  <c:v>2200.75</c:v>
                </c:pt>
                <c:pt idx="9">
                  <c:v>2203.56</c:v>
                </c:pt>
                <c:pt idx="10">
                  <c:v>2074.13</c:v>
                </c:pt>
                <c:pt idx="11">
                  <c:v>2021.36</c:v>
                </c:pt>
                <c:pt idx="12">
                  <c:v>2010.29</c:v>
                </c:pt>
                <c:pt idx="13">
                  <c:v>2262.4499999999998</c:v>
                </c:pt>
                <c:pt idx="14">
                  <c:v>2272.1799999999998</c:v>
                </c:pt>
                <c:pt idx="15">
                  <c:v>2233.86</c:v>
                </c:pt>
                <c:pt idx="16">
                  <c:v>2076.0100000000002</c:v>
                </c:pt>
                <c:pt idx="17">
                  <c:v>2207.69</c:v>
                </c:pt>
                <c:pt idx="18">
                  <c:v>2211.33</c:v>
                </c:pt>
                <c:pt idx="19">
                  <c:v>2207.35</c:v>
                </c:pt>
                <c:pt idx="20">
                  <c:v>2196.08</c:v>
                </c:pt>
                <c:pt idx="21">
                  <c:v>2092.8200000000002</c:v>
                </c:pt>
                <c:pt idx="22">
                  <c:v>2085.66</c:v>
                </c:pt>
                <c:pt idx="23">
                  <c:v>2210.1999999999998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B-40E3-B8EC-FE3E05234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764.68</c:v>
                </c:pt>
                <c:pt idx="1">
                  <c:v>670.67</c:v>
                </c:pt>
                <c:pt idx="2">
                  <c:v>613.4</c:v>
                </c:pt>
                <c:pt idx="3">
                  <c:v>589.35</c:v>
                </c:pt>
                <c:pt idx="4">
                  <c:v>573.51</c:v>
                </c:pt>
                <c:pt idx="5">
                  <c:v>638.09</c:v>
                </c:pt>
                <c:pt idx="6">
                  <c:v>812.1</c:v>
                </c:pt>
                <c:pt idx="7">
                  <c:v>1066.78</c:v>
                </c:pt>
                <c:pt idx="8">
                  <c:v>1205.3599999999999</c:v>
                </c:pt>
                <c:pt idx="9">
                  <c:v>1266.77</c:v>
                </c:pt>
                <c:pt idx="10">
                  <c:v>1132.6199999999999</c:v>
                </c:pt>
                <c:pt idx="11">
                  <c:v>1177.92</c:v>
                </c:pt>
                <c:pt idx="12">
                  <c:v>1258.3800000000001</c:v>
                </c:pt>
                <c:pt idx="13">
                  <c:v>1224.81</c:v>
                </c:pt>
                <c:pt idx="14">
                  <c:v>1244.8499999999999</c:v>
                </c:pt>
                <c:pt idx="15">
                  <c:v>1225.3499999999999</c:v>
                </c:pt>
                <c:pt idx="16">
                  <c:v>1212.57</c:v>
                </c:pt>
                <c:pt idx="17">
                  <c:v>1328.64</c:v>
                </c:pt>
                <c:pt idx="18">
                  <c:v>1329.45</c:v>
                </c:pt>
                <c:pt idx="19">
                  <c:v>1325.52</c:v>
                </c:pt>
                <c:pt idx="20">
                  <c:v>1265.55</c:v>
                </c:pt>
                <c:pt idx="21">
                  <c:v>1153.3</c:v>
                </c:pt>
                <c:pt idx="22">
                  <c:v>994.12</c:v>
                </c:pt>
                <c:pt idx="23">
                  <c:v>795.31</c:v>
                </c:pt>
                <c:pt idx="24">
                  <c:v>755.39</c:v>
                </c:pt>
                <c:pt idx="25">
                  <c:v>677.81</c:v>
                </c:pt>
                <c:pt idx="26">
                  <c:v>620.03</c:v>
                </c:pt>
                <c:pt idx="27">
                  <c:v>597.94000000000005</c:v>
                </c:pt>
                <c:pt idx="28">
                  <c:v>600.85</c:v>
                </c:pt>
                <c:pt idx="29">
                  <c:v>659.11</c:v>
                </c:pt>
                <c:pt idx="30">
                  <c:v>833.61</c:v>
                </c:pt>
                <c:pt idx="31">
                  <c:v>1037.23</c:v>
                </c:pt>
                <c:pt idx="32">
                  <c:v>1186.08</c:v>
                </c:pt>
                <c:pt idx="33">
                  <c:v>1256.53</c:v>
                </c:pt>
                <c:pt idx="34">
                  <c:v>1279.53</c:v>
                </c:pt>
                <c:pt idx="35">
                  <c:v>1284.82</c:v>
                </c:pt>
                <c:pt idx="36">
                  <c:v>1254.78</c:v>
                </c:pt>
                <c:pt idx="37">
                  <c:v>1240.01</c:v>
                </c:pt>
                <c:pt idx="38">
                  <c:v>1255.6300000000001</c:v>
                </c:pt>
                <c:pt idx="39">
                  <c:v>1277.6099999999999</c:v>
                </c:pt>
                <c:pt idx="40">
                  <c:v>1319.6</c:v>
                </c:pt>
                <c:pt idx="41">
                  <c:v>1429.91</c:v>
                </c:pt>
                <c:pt idx="42">
                  <c:v>1488.82</c:v>
                </c:pt>
                <c:pt idx="43">
                  <c:v>1386.38</c:v>
                </c:pt>
                <c:pt idx="44">
                  <c:v>1342.27</c:v>
                </c:pt>
                <c:pt idx="45">
                  <c:v>1287.71</c:v>
                </c:pt>
                <c:pt idx="46">
                  <c:v>1112.9100000000001</c:v>
                </c:pt>
                <c:pt idx="47">
                  <c:v>917.39</c:v>
                </c:pt>
                <c:pt idx="48">
                  <c:v>772.04</c:v>
                </c:pt>
                <c:pt idx="49">
                  <c:v>682.15</c:v>
                </c:pt>
                <c:pt idx="50">
                  <c:v>626.55999999999995</c:v>
                </c:pt>
                <c:pt idx="51">
                  <c:v>606.11</c:v>
                </c:pt>
                <c:pt idx="52">
                  <c:v>600.05999999999995</c:v>
                </c:pt>
                <c:pt idx="53">
                  <c:v>649.29999999999995</c:v>
                </c:pt>
                <c:pt idx="54">
                  <c:v>823.39</c:v>
                </c:pt>
                <c:pt idx="55">
                  <c:v>1057.19</c:v>
                </c:pt>
                <c:pt idx="56">
                  <c:v>1203.45</c:v>
                </c:pt>
                <c:pt idx="57">
                  <c:v>1290.4000000000001</c:v>
                </c:pt>
                <c:pt idx="58">
                  <c:v>1388.72</c:v>
                </c:pt>
                <c:pt idx="59">
                  <c:v>1363.29</c:v>
                </c:pt>
                <c:pt idx="60">
                  <c:v>1338.59</c:v>
                </c:pt>
                <c:pt idx="61">
                  <c:v>1344.35</c:v>
                </c:pt>
                <c:pt idx="62">
                  <c:v>1359.04</c:v>
                </c:pt>
                <c:pt idx="63">
                  <c:v>1510.4</c:v>
                </c:pt>
                <c:pt idx="64">
                  <c:v>1528.46</c:v>
                </c:pt>
                <c:pt idx="65">
                  <c:v>1607.65</c:v>
                </c:pt>
                <c:pt idx="66">
                  <c:v>1568.59</c:v>
                </c:pt>
                <c:pt idx="67">
                  <c:v>1631.52</c:v>
                </c:pt>
                <c:pt idx="68">
                  <c:v>1590.69</c:v>
                </c:pt>
                <c:pt idx="69">
                  <c:v>1476.05</c:v>
                </c:pt>
                <c:pt idx="70">
                  <c:v>1312.97</c:v>
                </c:pt>
                <c:pt idx="71">
                  <c:v>1125.54</c:v>
                </c:pt>
                <c:pt idx="72">
                  <c:v>828.21</c:v>
                </c:pt>
                <c:pt idx="73">
                  <c:v>715.06</c:v>
                </c:pt>
                <c:pt idx="74">
                  <c:v>663.41</c:v>
                </c:pt>
                <c:pt idx="75">
                  <c:v>647.52</c:v>
                </c:pt>
                <c:pt idx="76">
                  <c:v>648.9</c:v>
                </c:pt>
                <c:pt idx="77">
                  <c:v>715.42</c:v>
                </c:pt>
                <c:pt idx="78">
                  <c:v>919.27</c:v>
                </c:pt>
                <c:pt idx="79">
                  <c:v>1201.3499999999999</c:v>
                </c:pt>
                <c:pt idx="80">
                  <c:v>1339.19</c:v>
                </c:pt>
                <c:pt idx="81">
                  <c:v>1434.54</c:v>
                </c:pt>
                <c:pt idx="82">
                  <c:v>1487.55</c:v>
                </c:pt>
                <c:pt idx="83">
                  <c:v>1509.88</c:v>
                </c:pt>
                <c:pt idx="84">
                  <c:v>1553.11</c:v>
                </c:pt>
                <c:pt idx="85">
                  <c:v>1602.24</c:v>
                </c:pt>
                <c:pt idx="86">
                  <c:v>1606.31</c:v>
                </c:pt>
                <c:pt idx="87">
                  <c:v>1516.29</c:v>
                </c:pt>
                <c:pt idx="88">
                  <c:v>1565.55</c:v>
                </c:pt>
                <c:pt idx="89">
                  <c:v>1651.22</c:v>
                </c:pt>
                <c:pt idx="90">
                  <c:v>1634.48</c:v>
                </c:pt>
                <c:pt idx="91">
                  <c:v>1593.56</c:v>
                </c:pt>
                <c:pt idx="92">
                  <c:v>1557.78</c:v>
                </c:pt>
                <c:pt idx="93">
                  <c:v>1393.93</c:v>
                </c:pt>
                <c:pt idx="94">
                  <c:v>1187.73</c:v>
                </c:pt>
                <c:pt idx="95">
                  <c:v>953.89</c:v>
                </c:pt>
                <c:pt idx="96">
                  <c:v>828.25</c:v>
                </c:pt>
                <c:pt idx="97">
                  <c:v>747.75</c:v>
                </c:pt>
                <c:pt idx="98">
                  <c:v>660.42</c:v>
                </c:pt>
                <c:pt idx="99">
                  <c:v>636.04999999999995</c:v>
                </c:pt>
                <c:pt idx="100">
                  <c:v>645.70000000000005</c:v>
                </c:pt>
                <c:pt idx="101">
                  <c:v>729.77</c:v>
                </c:pt>
                <c:pt idx="102">
                  <c:v>897.13</c:v>
                </c:pt>
                <c:pt idx="103">
                  <c:v>1109.95</c:v>
                </c:pt>
                <c:pt idx="104">
                  <c:v>1334.33</c:v>
                </c:pt>
                <c:pt idx="105">
                  <c:v>1392.39</c:v>
                </c:pt>
                <c:pt idx="106">
                  <c:v>1456.63</c:v>
                </c:pt>
                <c:pt idx="107">
                  <c:v>1471.06</c:v>
                </c:pt>
                <c:pt idx="108">
                  <c:v>1458.54</c:v>
                </c:pt>
                <c:pt idx="109">
                  <c:v>1469.64</c:v>
                </c:pt>
                <c:pt idx="110">
                  <c:v>1468.29</c:v>
                </c:pt>
                <c:pt idx="111">
                  <c:v>1457.46</c:v>
                </c:pt>
                <c:pt idx="112">
                  <c:v>1502.18</c:v>
                </c:pt>
                <c:pt idx="113">
                  <c:v>1578.4</c:v>
                </c:pt>
                <c:pt idx="114">
                  <c:v>1629.12</c:v>
                </c:pt>
                <c:pt idx="115">
                  <c:v>1591.89</c:v>
                </c:pt>
                <c:pt idx="116">
                  <c:v>1531.34</c:v>
                </c:pt>
                <c:pt idx="117">
                  <c:v>1442.26</c:v>
                </c:pt>
                <c:pt idx="118">
                  <c:v>1279.6500000000001</c:v>
                </c:pt>
                <c:pt idx="119">
                  <c:v>1094.78</c:v>
                </c:pt>
                <c:pt idx="120">
                  <c:v>914.58</c:v>
                </c:pt>
                <c:pt idx="121">
                  <c:v>791.32</c:v>
                </c:pt>
                <c:pt idx="122">
                  <c:v>696.97</c:v>
                </c:pt>
                <c:pt idx="123">
                  <c:v>662.04</c:v>
                </c:pt>
                <c:pt idx="124">
                  <c:v>662.23</c:v>
                </c:pt>
                <c:pt idx="125">
                  <c:v>710.13</c:v>
                </c:pt>
                <c:pt idx="126">
                  <c:v>845.28</c:v>
                </c:pt>
                <c:pt idx="127">
                  <c:v>1029.8599999999999</c:v>
                </c:pt>
                <c:pt idx="128">
                  <c:v>1223.29</c:v>
                </c:pt>
                <c:pt idx="129">
                  <c:v>1352.18</c:v>
                </c:pt>
                <c:pt idx="130">
                  <c:v>1396.52</c:v>
                </c:pt>
                <c:pt idx="131">
                  <c:v>1399.96</c:v>
                </c:pt>
                <c:pt idx="132">
                  <c:v>1227.08</c:v>
                </c:pt>
                <c:pt idx="133">
                  <c:v>1232.9000000000001</c:v>
                </c:pt>
                <c:pt idx="134">
                  <c:v>1249.57</c:v>
                </c:pt>
                <c:pt idx="135">
                  <c:v>1425.33</c:v>
                </c:pt>
                <c:pt idx="136">
                  <c:v>1480.47</c:v>
                </c:pt>
                <c:pt idx="137">
                  <c:v>1634.78</c:v>
                </c:pt>
                <c:pt idx="138">
                  <c:v>1660.13</c:v>
                </c:pt>
                <c:pt idx="139">
                  <c:v>1699.47</c:v>
                </c:pt>
                <c:pt idx="140">
                  <c:v>1673.95</c:v>
                </c:pt>
                <c:pt idx="141">
                  <c:v>1514.05</c:v>
                </c:pt>
                <c:pt idx="142">
                  <c:v>1313.23</c:v>
                </c:pt>
                <c:pt idx="143">
                  <c:v>1144.3499999999999</c:v>
                </c:pt>
                <c:pt idx="144">
                  <c:v>973.92</c:v>
                </c:pt>
                <c:pt idx="145">
                  <c:v>867.37</c:v>
                </c:pt>
                <c:pt idx="146">
                  <c:v>758.71</c:v>
                </c:pt>
                <c:pt idx="147">
                  <c:v>724.38</c:v>
                </c:pt>
                <c:pt idx="148">
                  <c:v>726.27</c:v>
                </c:pt>
                <c:pt idx="149">
                  <c:v>803.49</c:v>
                </c:pt>
                <c:pt idx="150">
                  <c:v>1005.77</c:v>
                </c:pt>
                <c:pt idx="151">
                  <c:v>1295.03</c:v>
                </c:pt>
                <c:pt idx="152">
                  <c:v>1416.75</c:v>
                </c:pt>
                <c:pt idx="153">
                  <c:v>1407.56</c:v>
                </c:pt>
                <c:pt idx="154">
                  <c:v>1291.1300000000001</c:v>
                </c:pt>
                <c:pt idx="155">
                  <c:v>1233.3599999999999</c:v>
                </c:pt>
                <c:pt idx="156">
                  <c:v>1217.29</c:v>
                </c:pt>
                <c:pt idx="157">
                  <c:v>1243.45</c:v>
                </c:pt>
                <c:pt idx="158">
                  <c:v>1280.03</c:v>
                </c:pt>
                <c:pt idx="159">
                  <c:v>1311.47</c:v>
                </c:pt>
                <c:pt idx="160">
                  <c:v>1392.33</c:v>
                </c:pt>
                <c:pt idx="161">
                  <c:v>1558.43</c:v>
                </c:pt>
                <c:pt idx="162">
                  <c:v>1609.95</c:v>
                </c:pt>
                <c:pt idx="163">
                  <c:v>1605.49</c:v>
                </c:pt>
                <c:pt idx="164">
                  <c:v>1565.86</c:v>
                </c:pt>
                <c:pt idx="165">
                  <c:v>1436.94</c:v>
                </c:pt>
                <c:pt idx="166">
                  <c:v>1219.5</c:v>
                </c:pt>
                <c:pt idx="167">
                  <c:v>968.78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62-4FC2-A31F-57E911D13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24.361347574945626</c:v>
                </c:pt>
                <c:pt idx="1">
                  <c:v>25.672824754946419</c:v>
                </c:pt>
                <c:pt idx="2">
                  <c:v>25.976478404946306</c:v>
                </c:pt>
                <c:pt idx="3">
                  <c:v>29.178202204946047</c:v>
                </c:pt>
                <c:pt idx="4">
                  <c:v>24.932022144946359</c:v>
                </c:pt>
                <c:pt idx="5">
                  <c:v>23.098021034946441</c:v>
                </c:pt>
                <c:pt idx="6">
                  <c:v>24.422529734946011</c:v>
                </c:pt>
                <c:pt idx="7">
                  <c:v>30.169613524946726</c:v>
                </c:pt>
                <c:pt idx="8">
                  <c:v>29.989573924945716</c:v>
                </c:pt>
                <c:pt idx="9">
                  <c:v>31.436696844945118</c:v>
                </c:pt>
                <c:pt idx="10">
                  <c:v>28.654929794946611</c:v>
                </c:pt>
                <c:pt idx="11">
                  <c:v>26.065882064947345</c:v>
                </c:pt>
                <c:pt idx="12">
                  <c:v>26.273222214946827</c:v>
                </c:pt>
                <c:pt idx="13">
                  <c:v>27.106975054946588</c:v>
                </c:pt>
                <c:pt idx="14">
                  <c:v>29.789483824946274</c:v>
                </c:pt>
                <c:pt idx="15">
                  <c:v>31.124170514946854</c:v>
                </c:pt>
                <c:pt idx="16">
                  <c:v>31.414381854945759</c:v>
                </c:pt>
                <c:pt idx="17">
                  <c:v>34.564008564946334</c:v>
                </c:pt>
                <c:pt idx="18">
                  <c:v>35.138104354945199</c:v>
                </c:pt>
                <c:pt idx="19">
                  <c:v>34.645921064947061</c:v>
                </c:pt>
                <c:pt idx="20">
                  <c:v>32.792263964946642</c:v>
                </c:pt>
                <c:pt idx="21">
                  <c:v>37.830794204945505</c:v>
                </c:pt>
                <c:pt idx="22">
                  <c:v>37.31989509494656</c:v>
                </c:pt>
                <c:pt idx="23">
                  <c:v>32.486689404946901</c:v>
                </c:pt>
                <c:pt idx="24">
                  <c:v>20.746982604946311</c:v>
                </c:pt>
                <c:pt idx="25">
                  <c:v>19.271374654946271</c:v>
                </c:pt>
                <c:pt idx="26">
                  <c:v>18.22523741494615</c:v>
                </c:pt>
                <c:pt idx="27">
                  <c:v>18.263256164946256</c:v>
                </c:pt>
                <c:pt idx="28">
                  <c:v>20.427965074945973</c:v>
                </c:pt>
                <c:pt idx="29">
                  <c:v>17.013233244946264</c:v>
                </c:pt>
                <c:pt idx="30">
                  <c:v>17.913498754946318</c:v>
                </c:pt>
                <c:pt idx="31">
                  <c:v>18.856786334945923</c:v>
                </c:pt>
                <c:pt idx="32">
                  <c:v>21.645945904945847</c:v>
                </c:pt>
                <c:pt idx="33">
                  <c:v>26.410686684945858</c:v>
                </c:pt>
                <c:pt idx="34">
                  <c:v>27.936712884945109</c:v>
                </c:pt>
                <c:pt idx="35">
                  <c:v>27.8566442149463</c:v>
                </c:pt>
                <c:pt idx="36">
                  <c:v>27.08235578494623</c:v>
                </c:pt>
                <c:pt idx="37">
                  <c:v>28.168885184945339</c:v>
                </c:pt>
                <c:pt idx="38">
                  <c:v>28.078899974947262</c:v>
                </c:pt>
                <c:pt idx="39">
                  <c:v>28.829197024945415</c:v>
                </c:pt>
                <c:pt idx="40">
                  <c:v>30.894021334946274</c:v>
                </c:pt>
                <c:pt idx="41">
                  <c:v>32.653309714946317</c:v>
                </c:pt>
                <c:pt idx="42">
                  <c:v>32.961675374946708</c:v>
                </c:pt>
                <c:pt idx="43">
                  <c:v>32.238963504946469</c:v>
                </c:pt>
                <c:pt idx="44">
                  <c:v>31.524952144945928</c:v>
                </c:pt>
                <c:pt idx="45">
                  <c:v>27.883059244946253</c:v>
                </c:pt>
                <c:pt idx="46">
                  <c:v>24.406353374946093</c:v>
                </c:pt>
                <c:pt idx="47">
                  <c:v>21.997785634946126</c:v>
                </c:pt>
                <c:pt idx="48">
                  <c:v>15.386155684946516</c:v>
                </c:pt>
                <c:pt idx="49">
                  <c:v>12.801573544946564</c:v>
                </c:pt>
                <c:pt idx="50">
                  <c:v>12.114449464946802</c:v>
                </c:pt>
                <c:pt idx="51">
                  <c:v>13.361899864946167</c:v>
                </c:pt>
                <c:pt idx="52">
                  <c:v>12.212347384946611</c:v>
                </c:pt>
                <c:pt idx="53">
                  <c:v>11.424732574945892</c:v>
                </c:pt>
                <c:pt idx="54">
                  <c:v>13.581275694945816</c:v>
                </c:pt>
                <c:pt idx="55">
                  <c:v>18.903818134946732</c:v>
                </c:pt>
                <c:pt idx="56">
                  <c:v>29.386877814945819</c:v>
                </c:pt>
                <c:pt idx="57">
                  <c:v>38.861849154946412</c:v>
                </c:pt>
                <c:pt idx="58">
                  <c:v>46.373899284945992</c:v>
                </c:pt>
                <c:pt idx="59">
                  <c:v>46.778898244946504</c:v>
                </c:pt>
                <c:pt idx="60">
                  <c:v>44.355150984947159</c:v>
                </c:pt>
                <c:pt idx="61">
                  <c:v>42.04560755494731</c:v>
                </c:pt>
                <c:pt idx="62">
                  <c:v>36.055275284946219</c:v>
                </c:pt>
                <c:pt idx="63">
                  <c:v>32.188389534946964</c:v>
                </c:pt>
                <c:pt idx="64">
                  <c:v>34.649869014945125</c:v>
                </c:pt>
                <c:pt idx="65">
                  <c:v>38.750920044947179</c:v>
                </c:pt>
                <c:pt idx="66">
                  <c:v>37.237489224945421</c:v>
                </c:pt>
                <c:pt idx="67">
                  <c:v>33.837793534944922</c:v>
                </c:pt>
                <c:pt idx="68">
                  <c:v>33.45828616494714</c:v>
                </c:pt>
                <c:pt idx="69">
                  <c:v>29.102083494946328</c:v>
                </c:pt>
                <c:pt idx="70">
                  <c:v>24.864453354946818</c:v>
                </c:pt>
                <c:pt idx="71">
                  <c:v>22.451484664945838</c:v>
                </c:pt>
                <c:pt idx="72">
                  <c:v>18.484851824946418</c:v>
                </c:pt>
                <c:pt idx="73">
                  <c:v>17.16445749494676</c:v>
                </c:pt>
                <c:pt idx="74">
                  <c:v>15.782660014946259</c:v>
                </c:pt>
                <c:pt idx="75">
                  <c:v>14.745582394946382</c:v>
                </c:pt>
                <c:pt idx="76">
                  <c:v>14.091212604946008</c:v>
                </c:pt>
                <c:pt idx="77">
                  <c:v>15.886375004945876</c:v>
                </c:pt>
                <c:pt idx="78">
                  <c:v>18.320230404945846</c:v>
                </c:pt>
                <c:pt idx="79">
                  <c:v>21.35521083494632</c:v>
                </c:pt>
                <c:pt idx="80">
                  <c:v>26.55442871494688</c:v>
                </c:pt>
                <c:pt idx="81">
                  <c:v>31.782287714946278</c:v>
                </c:pt>
                <c:pt idx="82">
                  <c:v>44.038140934945204</c:v>
                </c:pt>
                <c:pt idx="83">
                  <c:v>47.073584964946122</c:v>
                </c:pt>
                <c:pt idx="84">
                  <c:v>45.856890294945288</c:v>
                </c:pt>
                <c:pt idx="85">
                  <c:v>44.049708984946392</c:v>
                </c:pt>
                <c:pt idx="86">
                  <c:v>37.610262204945002</c:v>
                </c:pt>
                <c:pt idx="87">
                  <c:v>34.703956984945989</c:v>
                </c:pt>
                <c:pt idx="88">
                  <c:v>37.195638114947315</c:v>
                </c:pt>
                <c:pt idx="89">
                  <c:v>38.651272834944393</c:v>
                </c:pt>
                <c:pt idx="90">
                  <c:v>39.257699904946094</c:v>
                </c:pt>
                <c:pt idx="91">
                  <c:v>38.622258504946331</c:v>
                </c:pt>
                <c:pt idx="92">
                  <c:v>33.664851444946635</c:v>
                </c:pt>
                <c:pt idx="93">
                  <c:v>28.522879694945914</c:v>
                </c:pt>
                <c:pt idx="94">
                  <c:v>30.42801046494651</c:v>
                </c:pt>
                <c:pt idx="95">
                  <c:v>22.737427674946503</c:v>
                </c:pt>
                <c:pt idx="96">
                  <c:v>22.257166934945872</c:v>
                </c:pt>
                <c:pt idx="97">
                  <c:v>16.522158824945564</c:v>
                </c:pt>
                <c:pt idx="98">
                  <c:v>13.364371344946221</c:v>
                </c:pt>
                <c:pt idx="99">
                  <c:v>11.090878124946357</c:v>
                </c:pt>
                <c:pt idx="100">
                  <c:v>11.101274714946271</c:v>
                </c:pt>
                <c:pt idx="101">
                  <c:v>10.78202071494627</c:v>
                </c:pt>
                <c:pt idx="102">
                  <c:v>11.622894444946269</c:v>
                </c:pt>
                <c:pt idx="103">
                  <c:v>12.278546674946028</c:v>
                </c:pt>
                <c:pt idx="104">
                  <c:v>21.726877064945711</c:v>
                </c:pt>
                <c:pt idx="105">
                  <c:v>35.810041374946195</c:v>
                </c:pt>
                <c:pt idx="106">
                  <c:v>32.661242374946596</c:v>
                </c:pt>
                <c:pt idx="107">
                  <c:v>30.243752154945469</c:v>
                </c:pt>
                <c:pt idx="108">
                  <c:v>28.734167484946283</c:v>
                </c:pt>
                <c:pt idx="109">
                  <c:v>23.084054864946438</c:v>
                </c:pt>
                <c:pt idx="110">
                  <c:v>19.678879714946561</c:v>
                </c:pt>
                <c:pt idx="111">
                  <c:v>24.325226444945883</c:v>
                </c:pt>
                <c:pt idx="112">
                  <c:v>31.496515384945496</c:v>
                </c:pt>
                <c:pt idx="113">
                  <c:v>35.646459134947463</c:v>
                </c:pt>
                <c:pt idx="114">
                  <c:v>37.744840704946228</c:v>
                </c:pt>
                <c:pt idx="115">
                  <c:v>36.224741994946498</c:v>
                </c:pt>
                <c:pt idx="116">
                  <c:v>35.479061944945897</c:v>
                </c:pt>
                <c:pt idx="117">
                  <c:v>32.630793844945401</c:v>
                </c:pt>
                <c:pt idx="118">
                  <c:v>25.912986674946751</c:v>
                </c:pt>
                <c:pt idx="119">
                  <c:v>22.200031584945918</c:v>
                </c:pt>
                <c:pt idx="120">
                  <c:v>14.430724997777361</c:v>
                </c:pt>
                <c:pt idx="121">
                  <c:v>12.190690757777702</c:v>
                </c:pt>
                <c:pt idx="122">
                  <c:v>10.764088987777768</c:v>
                </c:pt>
                <c:pt idx="123">
                  <c:v>9.9635116377777422</c:v>
                </c:pt>
                <c:pt idx="124">
                  <c:v>10.247861587777834</c:v>
                </c:pt>
                <c:pt idx="125">
                  <c:v>11.165840797777832</c:v>
                </c:pt>
                <c:pt idx="126">
                  <c:v>14.255898167777332</c:v>
                </c:pt>
                <c:pt idx="127">
                  <c:v>19.765281107777582</c:v>
                </c:pt>
                <c:pt idx="128">
                  <c:v>27.084100437778261</c:v>
                </c:pt>
                <c:pt idx="129">
                  <c:v>30.41266468777917</c:v>
                </c:pt>
                <c:pt idx="130">
                  <c:v>27.549365957777354</c:v>
                </c:pt>
                <c:pt idx="131">
                  <c:v>24.209358727777953</c:v>
                </c:pt>
                <c:pt idx="132">
                  <c:v>23.015553587778413</c:v>
                </c:pt>
                <c:pt idx="133">
                  <c:v>23.213623927778372</c:v>
                </c:pt>
                <c:pt idx="134">
                  <c:v>27.029202087778913</c:v>
                </c:pt>
                <c:pt idx="135">
                  <c:v>35.911809327778428</c:v>
                </c:pt>
                <c:pt idx="136">
                  <c:v>37.493060987776062</c:v>
                </c:pt>
                <c:pt idx="137">
                  <c:v>37.838484717779011</c:v>
                </c:pt>
                <c:pt idx="138">
                  <c:v>36.451991397777419</c:v>
                </c:pt>
                <c:pt idx="139">
                  <c:v>32.492087727776834</c:v>
                </c:pt>
                <c:pt idx="140">
                  <c:v>25.692448637777716</c:v>
                </c:pt>
                <c:pt idx="141">
                  <c:v>27.272360837777114</c:v>
                </c:pt>
                <c:pt idx="142">
                  <c:v>26.174743257777664</c:v>
                </c:pt>
                <c:pt idx="143">
                  <c:v>24.61723006777811</c:v>
                </c:pt>
                <c:pt idx="144">
                  <c:v>12.365235857777861</c:v>
                </c:pt>
                <c:pt idx="145">
                  <c:v>10.425980257778292</c:v>
                </c:pt>
                <c:pt idx="146">
                  <c:v>9.956208947777327</c:v>
                </c:pt>
                <c:pt idx="147">
                  <c:v>9.3209449277781005</c:v>
                </c:pt>
                <c:pt idx="148">
                  <c:v>9.0259158077776647</c:v>
                </c:pt>
                <c:pt idx="149">
                  <c:v>9.7893071177776392</c:v>
                </c:pt>
                <c:pt idx="150">
                  <c:v>13.261915677778006</c:v>
                </c:pt>
                <c:pt idx="151">
                  <c:v>19.225740247778049</c:v>
                </c:pt>
                <c:pt idx="152">
                  <c:v>28.247732597777258</c:v>
                </c:pt>
                <c:pt idx="153">
                  <c:v>29.727528107778198</c:v>
                </c:pt>
                <c:pt idx="154">
                  <c:v>30.911039907777194</c:v>
                </c:pt>
                <c:pt idx="155">
                  <c:v>29.950392607777758</c:v>
                </c:pt>
                <c:pt idx="156">
                  <c:v>26.970434747777972</c:v>
                </c:pt>
                <c:pt idx="157">
                  <c:v>23.515256387777526</c:v>
                </c:pt>
                <c:pt idx="158">
                  <c:v>23.19284119777808</c:v>
                </c:pt>
                <c:pt idx="159">
                  <c:v>27.093227067777889</c:v>
                </c:pt>
                <c:pt idx="160">
                  <c:v>32.113728287777803</c:v>
                </c:pt>
                <c:pt idx="161">
                  <c:v>32.509951007776863</c:v>
                </c:pt>
                <c:pt idx="162">
                  <c:v>31.556953107778554</c:v>
                </c:pt>
                <c:pt idx="163">
                  <c:v>31.596844057777162</c:v>
                </c:pt>
                <c:pt idx="164">
                  <c:v>30.975655987778282</c:v>
                </c:pt>
                <c:pt idx="165">
                  <c:v>33.339250397778187</c:v>
                </c:pt>
                <c:pt idx="166">
                  <c:v>28.442518117778036</c:v>
                </c:pt>
                <c:pt idx="167">
                  <c:v>19.693573107777638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62-4FC2-A31F-57E911D13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7-4334-BCCB-0A2233EF791E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D7-4334-BCCB-0A2233EF7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23.098021034946441</c:v>
                </c:pt>
                <c:pt idx="1">
                  <c:v>17.013233244946264</c:v>
                </c:pt>
                <c:pt idx="2">
                  <c:v>11.424732574945892</c:v>
                </c:pt>
                <c:pt idx="3">
                  <c:v>14.091212604946008</c:v>
                </c:pt>
                <c:pt idx="4">
                  <c:v>10.78202071494627</c:v>
                </c:pt>
                <c:pt idx="5">
                  <c:v>9.9635116377777422</c:v>
                </c:pt>
                <c:pt idx="6">
                  <c:v>9.0259158077776647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0-430E-98DE-EC0BC30C6930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37.830794204945505</c:v>
                </c:pt>
                <c:pt idx="1">
                  <c:v>32.961675374946708</c:v>
                </c:pt>
                <c:pt idx="2">
                  <c:v>46.778898244946504</c:v>
                </c:pt>
                <c:pt idx="3">
                  <c:v>47.073584964946122</c:v>
                </c:pt>
                <c:pt idx="4">
                  <c:v>37.744840704946228</c:v>
                </c:pt>
                <c:pt idx="5">
                  <c:v>37.838484717779011</c:v>
                </c:pt>
                <c:pt idx="6">
                  <c:v>33.339250397778187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70-430E-98DE-EC0BC30C6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7-49A5-BCB2-D8602D95B789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97-49A5-BCB2-D8602D95B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1859.9189160999997</c:v>
                </c:pt>
                <c:pt idx="1">
                  <c:v>1847.9902716400009</c:v>
                </c:pt>
                <c:pt idx="2">
                  <c:v>1790.8712337000004</c:v>
                </c:pt>
                <c:pt idx="3">
                  <c:v>1729.9805309500007</c:v>
                </c:pt>
                <c:pt idx="4">
                  <c:v>1691.2589393600001</c:v>
                </c:pt>
                <c:pt idx="5">
                  <c:v>1661.5878409200004</c:v>
                </c:pt>
                <c:pt idx="6">
                  <c:v>1695.2426818099998</c:v>
                </c:pt>
                <c:pt idx="7">
                  <c:v>1761.5488120599996</c:v>
                </c:pt>
                <c:pt idx="8">
                  <c:v>2003.4202738800002</c:v>
                </c:pt>
                <c:pt idx="9">
                  <c:v>2115.2699282999993</c:v>
                </c:pt>
                <c:pt idx="10">
                  <c:v>2165.6659246000004</c:v>
                </c:pt>
                <c:pt idx="11">
                  <c:v>2150.0128668500001</c:v>
                </c:pt>
                <c:pt idx="12">
                  <c:v>2243.5525749999993</c:v>
                </c:pt>
                <c:pt idx="13">
                  <c:v>2147.5059392100002</c:v>
                </c:pt>
                <c:pt idx="14">
                  <c:v>2055.0123431000006</c:v>
                </c:pt>
                <c:pt idx="15">
                  <c:v>1983.5210183000004</c:v>
                </c:pt>
                <c:pt idx="16">
                  <c:v>2112.6370455099991</c:v>
                </c:pt>
                <c:pt idx="17">
                  <c:v>2138.5085904699999</c:v>
                </c:pt>
                <c:pt idx="18">
                  <c:v>2145.33760334</c:v>
                </c:pt>
                <c:pt idx="19">
                  <c:v>2122.4878963799997</c:v>
                </c:pt>
                <c:pt idx="20">
                  <c:v>2064.4027134000003</c:v>
                </c:pt>
                <c:pt idx="21">
                  <c:v>2127.4593016200001</c:v>
                </c:pt>
                <c:pt idx="22">
                  <c:v>2130.3402216300001</c:v>
                </c:pt>
                <c:pt idx="23">
                  <c:v>2111.2897878600002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BB-4767-AF21-83AAD235CBC1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835.24468359999969</c:v>
                </c:pt>
                <c:pt idx="1">
                  <c:v>739.558394950001</c:v>
                </c:pt>
                <c:pt idx="2">
                  <c:v>677.89938470000038</c:v>
                </c:pt>
                <c:pt idx="3">
                  <c:v>647.75329573000067</c:v>
                </c:pt>
                <c:pt idx="4">
                  <c:v>649.13947632000009</c:v>
                </c:pt>
                <c:pt idx="5">
                  <c:v>682.87304989000052</c:v>
                </c:pt>
                <c:pt idx="6">
                  <c:v>813.95197833999976</c:v>
                </c:pt>
                <c:pt idx="7">
                  <c:v>1015.0178218599997</c:v>
                </c:pt>
                <c:pt idx="8">
                  <c:v>1234.4250473100001</c:v>
                </c:pt>
                <c:pt idx="9">
                  <c:v>1346.9187188199992</c:v>
                </c:pt>
                <c:pt idx="10">
                  <c:v>1397.7822713100004</c:v>
                </c:pt>
                <c:pt idx="11">
                  <c:v>1430.30683963</c:v>
                </c:pt>
                <c:pt idx="12">
                  <c:v>1424.0706697999992</c:v>
                </c:pt>
                <c:pt idx="13">
                  <c:v>1404.8266418000003</c:v>
                </c:pt>
                <c:pt idx="14">
                  <c:v>1387.3757594900007</c:v>
                </c:pt>
                <c:pt idx="15">
                  <c:v>1378.5791915300006</c:v>
                </c:pt>
                <c:pt idx="16">
                  <c:v>1489.0971868499992</c:v>
                </c:pt>
                <c:pt idx="17">
                  <c:v>1566.1382573999999</c:v>
                </c:pt>
                <c:pt idx="18">
                  <c:v>1558.6024488399999</c:v>
                </c:pt>
                <c:pt idx="19">
                  <c:v>1536.6762371299997</c:v>
                </c:pt>
                <c:pt idx="20">
                  <c:v>1504.8451600600001</c:v>
                </c:pt>
                <c:pt idx="21">
                  <c:v>1384.9746468600001</c:v>
                </c:pt>
                <c:pt idx="22">
                  <c:v>1237.7261852199999</c:v>
                </c:pt>
                <c:pt idx="23">
                  <c:v>1075.82558769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BB-4767-AF21-83AAD235CBC1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1024.6742325</c:v>
                </c:pt>
                <c:pt idx="1">
                  <c:v>1108.4318766899999</c:v>
                </c:pt>
                <c:pt idx="2">
                  <c:v>1112.971849</c:v>
                </c:pt>
                <c:pt idx="3">
                  <c:v>1082.22723522</c:v>
                </c:pt>
                <c:pt idx="4">
                  <c:v>1042.11946304</c:v>
                </c:pt>
                <c:pt idx="5">
                  <c:v>978.7147910299999</c:v>
                </c:pt>
                <c:pt idx="6">
                  <c:v>881.29070347000004</c:v>
                </c:pt>
                <c:pt idx="7">
                  <c:v>746.53099019999991</c:v>
                </c:pt>
                <c:pt idx="8">
                  <c:v>768.99522657</c:v>
                </c:pt>
                <c:pt idx="9">
                  <c:v>768.35120948000008</c:v>
                </c:pt>
                <c:pt idx="10">
                  <c:v>767.88365328999998</c:v>
                </c:pt>
                <c:pt idx="11">
                  <c:v>719.70602722000012</c:v>
                </c:pt>
                <c:pt idx="12">
                  <c:v>819.48190520000003</c:v>
                </c:pt>
                <c:pt idx="13">
                  <c:v>742.67929741</c:v>
                </c:pt>
                <c:pt idx="14">
                  <c:v>667.63658360999989</c:v>
                </c:pt>
                <c:pt idx="15">
                  <c:v>604.94182676999992</c:v>
                </c:pt>
                <c:pt idx="16">
                  <c:v>623.53985866000005</c:v>
                </c:pt>
                <c:pt idx="17">
                  <c:v>572.3703330699999</c:v>
                </c:pt>
                <c:pt idx="18">
                  <c:v>586.73515450000002</c:v>
                </c:pt>
                <c:pt idx="19">
                  <c:v>585.81165925000005</c:v>
                </c:pt>
                <c:pt idx="20">
                  <c:v>559.55755334000003</c:v>
                </c:pt>
                <c:pt idx="21">
                  <c:v>742.4846547599999</c:v>
                </c:pt>
                <c:pt idx="22">
                  <c:v>892.61403641000015</c:v>
                </c:pt>
                <c:pt idx="23">
                  <c:v>1035.4642001700001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FBB-4767-AF21-83AAD235C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562.39052035999998</c:v>
                </c:pt>
                <c:pt idx="1">
                  <c:v>539.27890515999991</c:v>
                </c:pt>
                <c:pt idx="2">
                  <c:v>573.45198502999961</c:v>
                </c:pt>
                <c:pt idx="3">
                  <c:v>574.77588749000006</c:v>
                </c:pt>
                <c:pt idx="4">
                  <c:v>574.92528681999988</c:v>
                </c:pt>
                <c:pt idx="5">
                  <c:v>578.40067667999983</c:v>
                </c:pt>
                <c:pt idx="6">
                  <c:v>575.78323201000012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1-4EFE-B357-2B9607F2240F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1404.0106229900002</c:v>
                </c:pt>
                <c:pt idx="1">
                  <c:v>1513.2613412600001</c:v>
                </c:pt>
                <c:pt idx="2">
                  <c:v>1541.9984937299996</c:v>
                </c:pt>
                <c:pt idx="3">
                  <c:v>1543.1256942800014</c:v>
                </c:pt>
                <c:pt idx="4">
                  <c:v>1497.2362863199996</c:v>
                </c:pt>
                <c:pt idx="5">
                  <c:v>1457.3073928800004</c:v>
                </c:pt>
                <c:pt idx="6">
                  <c:v>1387.9747260399995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01-4EFE-B357-2B9607F2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2072.92</c:v>
                </c:pt>
                <c:pt idx="1">
                  <c:v>1958.37</c:v>
                </c:pt>
                <c:pt idx="2">
                  <c:v>1858.71</c:v>
                </c:pt>
                <c:pt idx="3">
                  <c:v>1821.38</c:v>
                </c:pt>
                <c:pt idx="4">
                  <c:v>1824.27</c:v>
                </c:pt>
                <c:pt idx="5">
                  <c:v>1903.49</c:v>
                </c:pt>
                <c:pt idx="6">
                  <c:v>2069.77</c:v>
                </c:pt>
                <c:pt idx="7">
                  <c:v>2070.0300000000002</c:v>
                </c:pt>
                <c:pt idx="8">
                  <c:v>2200.75</c:v>
                </c:pt>
                <c:pt idx="9">
                  <c:v>2203.56</c:v>
                </c:pt>
                <c:pt idx="10">
                  <c:v>2074.13</c:v>
                </c:pt>
                <c:pt idx="11">
                  <c:v>2021.36</c:v>
                </c:pt>
                <c:pt idx="12">
                  <c:v>2010.29</c:v>
                </c:pt>
                <c:pt idx="13">
                  <c:v>2262.4499999999998</c:v>
                </c:pt>
                <c:pt idx="14">
                  <c:v>2272.1799999999998</c:v>
                </c:pt>
                <c:pt idx="15">
                  <c:v>2233.86</c:v>
                </c:pt>
                <c:pt idx="16">
                  <c:v>2076.0100000000002</c:v>
                </c:pt>
                <c:pt idx="17">
                  <c:v>2207.69</c:v>
                </c:pt>
                <c:pt idx="18">
                  <c:v>2211.33</c:v>
                </c:pt>
                <c:pt idx="19">
                  <c:v>2207.35</c:v>
                </c:pt>
                <c:pt idx="20">
                  <c:v>2196.08</c:v>
                </c:pt>
                <c:pt idx="21">
                  <c:v>2092.8200000000002</c:v>
                </c:pt>
                <c:pt idx="22">
                  <c:v>2085.66</c:v>
                </c:pt>
                <c:pt idx="23">
                  <c:v>2210.1999999999998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B-42CA-877E-13819F58C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764.68</c:v>
                </c:pt>
                <c:pt idx="1">
                  <c:v>670.67</c:v>
                </c:pt>
                <c:pt idx="2">
                  <c:v>613.4</c:v>
                </c:pt>
                <c:pt idx="3">
                  <c:v>589.35</c:v>
                </c:pt>
                <c:pt idx="4">
                  <c:v>573.51</c:v>
                </c:pt>
                <c:pt idx="5">
                  <c:v>638.09</c:v>
                </c:pt>
                <c:pt idx="6">
                  <c:v>812.1</c:v>
                </c:pt>
                <c:pt idx="7">
                  <c:v>1066.78</c:v>
                </c:pt>
                <c:pt idx="8">
                  <c:v>1205.3599999999999</c:v>
                </c:pt>
                <c:pt idx="9">
                  <c:v>1266.77</c:v>
                </c:pt>
                <c:pt idx="10">
                  <c:v>1132.6199999999999</c:v>
                </c:pt>
                <c:pt idx="11">
                  <c:v>1177.92</c:v>
                </c:pt>
                <c:pt idx="12">
                  <c:v>1258.3800000000001</c:v>
                </c:pt>
                <c:pt idx="13">
                  <c:v>1224.81</c:v>
                </c:pt>
                <c:pt idx="14">
                  <c:v>1244.8499999999999</c:v>
                </c:pt>
                <c:pt idx="15">
                  <c:v>1225.3499999999999</c:v>
                </c:pt>
                <c:pt idx="16">
                  <c:v>1212.57</c:v>
                </c:pt>
                <c:pt idx="17">
                  <c:v>1328.64</c:v>
                </c:pt>
                <c:pt idx="18">
                  <c:v>1329.45</c:v>
                </c:pt>
                <c:pt idx="19">
                  <c:v>1325.52</c:v>
                </c:pt>
                <c:pt idx="20">
                  <c:v>1265.55</c:v>
                </c:pt>
                <c:pt idx="21">
                  <c:v>1153.3</c:v>
                </c:pt>
                <c:pt idx="22">
                  <c:v>994.12</c:v>
                </c:pt>
                <c:pt idx="23">
                  <c:v>795.31</c:v>
                </c:pt>
                <c:pt idx="24">
                  <c:v>755.39</c:v>
                </c:pt>
                <c:pt idx="25">
                  <c:v>677.81</c:v>
                </c:pt>
                <c:pt idx="26">
                  <c:v>620.03</c:v>
                </c:pt>
                <c:pt idx="27">
                  <c:v>597.94000000000005</c:v>
                </c:pt>
                <c:pt idx="28">
                  <c:v>600.85</c:v>
                </c:pt>
                <c:pt idx="29">
                  <c:v>659.11</c:v>
                </c:pt>
                <c:pt idx="30">
                  <c:v>833.61</c:v>
                </c:pt>
                <c:pt idx="31">
                  <c:v>1037.23</c:v>
                </c:pt>
                <c:pt idx="32">
                  <c:v>1186.08</c:v>
                </c:pt>
                <c:pt idx="33">
                  <c:v>1256.53</c:v>
                </c:pt>
                <c:pt idx="34">
                  <c:v>1279.53</c:v>
                </c:pt>
                <c:pt idx="35">
                  <c:v>1284.82</c:v>
                </c:pt>
                <c:pt idx="36">
                  <c:v>1254.78</c:v>
                </c:pt>
                <c:pt idx="37">
                  <c:v>1240.01</c:v>
                </c:pt>
                <c:pt idx="38">
                  <c:v>1255.6300000000001</c:v>
                </c:pt>
                <c:pt idx="39">
                  <c:v>1277.6099999999999</c:v>
                </c:pt>
                <c:pt idx="40">
                  <c:v>1319.6</c:v>
                </c:pt>
                <c:pt idx="41">
                  <c:v>1429.91</c:v>
                </c:pt>
                <c:pt idx="42">
                  <c:v>1488.82</c:v>
                </c:pt>
                <c:pt idx="43">
                  <c:v>1386.38</c:v>
                </c:pt>
                <c:pt idx="44">
                  <c:v>1342.27</c:v>
                </c:pt>
                <c:pt idx="45">
                  <c:v>1287.71</c:v>
                </c:pt>
                <c:pt idx="46">
                  <c:v>1112.9100000000001</c:v>
                </c:pt>
                <c:pt idx="47">
                  <c:v>917.39</c:v>
                </c:pt>
                <c:pt idx="48">
                  <c:v>772.04</c:v>
                </c:pt>
                <c:pt idx="49">
                  <c:v>682.15</c:v>
                </c:pt>
                <c:pt idx="50">
                  <c:v>626.55999999999995</c:v>
                </c:pt>
                <c:pt idx="51">
                  <c:v>606.11</c:v>
                </c:pt>
                <c:pt idx="52">
                  <c:v>600.05999999999995</c:v>
                </c:pt>
                <c:pt idx="53">
                  <c:v>649.29999999999995</c:v>
                </c:pt>
                <c:pt idx="54">
                  <c:v>823.39</c:v>
                </c:pt>
                <c:pt idx="55">
                  <c:v>1057.19</c:v>
                </c:pt>
                <c:pt idx="56">
                  <c:v>1203.45</c:v>
                </c:pt>
                <c:pt idx="57">
                  <c:v>1290.4000000000001</c:v>
                </c:pt>
                <c:pt idx="58">
                  <c:v>1388.72</c:v>
                </c:pt>
                <c:pt idx="59">
                  <c:v>1363.29</c:v>
                </c:pt>
                <c:pt idx="60">
                  <c:v>1338.59</c:v>
                </c:pt>
                <c:pt idx="61">
                  <c:v>1344.35</c:v>
                </c:pt>
                <c:pt idx="62">
                  <c:v>1359.04</c:v>
                </c:pt>
                <c:pt idx="63">
                  <c:v>1510.4</c:v>
                </c:pt>
                <c:pt idx="64">
                  <c:v>1528.46</c:v>
                </c:pt>
                <c:pt idx="65">
                  <c:v>1607.65</c:v>
                </c:pt>
                <c:pt idx="66">
                  <c:v>1568.59</c:v>
                </c:pt>
                <c:pt idx="67">
                  <c:v>1631.52</c:v>
                </c:pt>
                <c:pt idx="68">
                  <c:v>1590.69</c:v>
                </c:pt>
                <c:pt idx="69">
                  <c:v>1476.05</c:v>
                </c:pt>
                <c:pt idx="70">
                  <c:v>1312.97</c:v>
                </c:pt>
                <c:pt idx="71">
                  <c:v>1125.54</c:v>
                </c:pt>
                <c:pt idx="72">
                  <c:v>828.21</c:v>
                </c:pt>
                <c:pt idx="73">
                  <c:v>715.06</c:v>
                </c:pt>
                <c:pt idx="74">
                  <c:v>663.41</c:v>
                </c:pt>
                <c:pt idx="75">
                  <c:v>647.52</c:v>
                </c:pt>
                <c:pt idx="76">
                  <c:v>648.9</c:v>
                </c:pt>
                <c:pt idx="77">
                  <c:v>715.42</c:v>
                </c:pt>
                <c:pt idx="78">
                  <c:v>919.27</c:v>
                </c:pt>
                <c:pt idx="79">
                  <c:v>1201.3499999999999</c:v>
                </c:pt>
                <c:pt idx="80">
                  <c:v>1339.19</c:v>
                </c:pt>
                <c:pt idx="81">
                  <c:v>1434.54</c:v>
                </c:pt>
                <c:pt idx="82">
                  <c:v>1487.55</c:v>
                </c:pt>
                <c:pt idx="83">
                  <c:v>1509.88</c:v>
                </c:pt>
                <c:pt idx="84">
                  <c:v>1553.11</c:v>
                </c:pt>
                <c:pt idx="85">
                  <c:v>1602.24</c:v>
                </c:pt>
                <c:pt idx="86">
                  <c:v>1606.31</c:v>
                </c:pt>
                <c:pt idx="87">
                  <c:v>1516.29</c:v>
                </c:pt>
                <c:pt idx="88">
                  <c:v>1565.55</c:v>
                </c:pt>
                <c:pt idx="89">
                  <c:v>1651.22</c:v>
                </c:pt>
                <c:pt idx="90">
                  <c:v>1634.48</c:v>
                </c:pt>
                <c:pt idx="91">
                  <c:v>1593.56</c:v>
                </c:pt>
                <c:pt idx="92">
                  <c:v>1557.78</c:v>
                </c:pt>
                <c:pt idx="93">
                  <c:v>1393.93</c:v>
                </c:pt>
                <c:pt idx="94">
                  <c:v>1187.73</c:v>
                </c:pt>
                <c:pt idx="95">
                  <c:v>953.89</c:v>
                </c:pt>
                <c:pt idx="96">
                  <c:v>828.25</c:v>
                </c:pt>
                <c:pt idx="97">
                  <c:v>747.75</c:v>
                </c:pt>
                <c:pt idx="98">
                  <c:v>660.42</c:v>
                </c:pt>
                <c:pt idx="99">
                  <c:v>636.04999999999995</c:v>
                </c:pt>
                <c:pt idx="100">
                  <c:v>645.70000000000005</c:v>
                </c:pt>
                <c:pt idx="101">
                  <c:v>729.77</c:v>
                </c:pt>
                <c:pt idx="102">
                  <c:v>897.13</c:v>
                </c:pt>
                <c:pt idx="103">
                  <c:v>1109.95</c:v>
                </c:pt>
                <c:pt idx="104">
                  <c:v>1334.33</c:v>
                </c:pt>
                <c:pt idx="105">
                  <c:v>1392.39</c:v>
                </c:pt>
                <c:pt idx="106">
                  <c:v>1456.63</c:v>
                </c:pt>
                <c:pt idx="107">
                  <c:v>1471.06</c:v>
                </c:pt>
                <c:pt idx="108">
                  <c:v>1458.54</c:v>
                </c:pt>
                <c:pt idx="109">
                  <c:v>1469.64</c:v>
                </c:pt>
                <c:pt idx="110">
                  <c:v>1468.29</c:v>
                </c:pt>
                <c:pt idx="111">
                  <c:v>1457.46</c:v>
                </c:pt>
                <c:pt idx="112">
                  <c:v>1502.18</c:v>
                </c:pt>
                <c:pt idx="113">
                  <c:v>1578.4</c:v>
                </c:pt>
                <c:pt idx="114">
                  <c:v>1629.12</c:v>
                </c:pt>
                <c:pt idx="115">
                  <c:v>1591.89</c:v>
                </c:pt>
                <c:pt idx="116">
                  <c:v>1531.34</c:v>
                </c:pt>
                <c:pt idx="117">
                  <c:v>1442.26</c:v>
                </c:pt>
                <c:pt idx="118">
                  <c:v>1279.6500000000001</c:v>
                </c:pt>
                <c:pt idx="119">
                  <c:v>1094.78</c:v>
                </c:pt>
                <c:pt idx="120">
                  <c:v>914.58</c:v>
                </c:pt>
                <c:pt idx="121">
                  <c:v>791.32</c:v>
                </c:pt>
                <c:pt idx="122">
                  <c:v>696.97</c:v>
                </c:pt>
                <c:pt idx="123">
                  <c:v>662.04</c:v>
                </c:pt>
                <c:pt idx="124">
                  <c:v>662.23</c:v>
                </c:pt>
                <c:pt idx="125">
                  <c:v>710.13</c:v>
                </c:pt>
                <c:pt idx="126">
                  <c:v>845.28</c:v>
                </c:pt>
                <c:pt idx="127">
                  <c:v>1029.8599999999999</c:v>
                </c:pt>
                <c:pt idx="128">
                  <c:v>1223.29</c:v>
                </c:pt>
                <c:pt idx="129">
                  <c:v>1352.18</c:v>
                </c:pt>
                <c:pt idx="130">
                  <c:v>1396.52</c:v>
                </c:pt>
                <c:pt idx="131">
                  <c:v>1399.96</c:v>
                </c:pt>
                <c:pt idx="132">
                  <c:v>1227.08</c:v>
                </c:pt>
                <c:pt idx="133">
                  <c:v>1232.9000000000001</c:v>
                </c:pt>
                <c:pt idx="134">
                  <c:v>1249.57</c:v>
                </c:pt>
                <c:pt idx="135">
                  <c:v>1425.33</c:v>
                </c:pt>
                <c:pt idx="136">
                  <c:v>1480.47</c:v>
                </c:pt>
                <c:pt idx="137">
                  <c:v>1634.78</c:v>
                </c:pt>
                <c:pt idx="138">
                  <c:v>1660.13</c:v>
                </c:pt>
                <c:pt idx="139">
                  <c:v>1699.47</c:v>
                </c:pt>
                <c:pt idx="140">
                  <c:v>1673.95</c:v>
                </c:pt>
                <c:pt idx="141">
                  <c:v>1514.05</c:v>
                </c:pt>
                <c:pt idx="142">
                  <c:v>1313.23</c:v>
                </c:pt>
                <c:pt idx="143">
                  <c:v>1144.3499999999999</c:v>
                </c:pt>
                <c:pt idx="144">
                  <c:v>973.92</c:v>
                </c:pt>
                <c:pt idx="145">
                  <c:v>867.37</c:v>
                </c:pt>
                <c:pt idx="146">
                  <c:v>758.71</c:v>
                </c:pt>
                <c:pt idx="147">
                  <c:v>724.38</c:v>
                </c:pt>
                <c:pt idx="148">
                  <c:v>726.27</c:v>
                </c:pt>
                <c:pt idx="149">
                  <c:v>803.49</c:v>
                </c:pt>
                <c:pt idx="150">
                  <c:v>1005.77</c:v>
                </c:pt>
                <c:pt idx="151">
                  <c:v>1295.03</c:v>
                </c:pt>
                <c:pt idx="152">
                  <c:v>1416.75</c:v>
                </c:pt>
                <c:pt idx="153">
                  <c:v>1407.56</c:v>
                </c:pt>
                <c:pt idx="154">
                  <c:v>1291.1300000000001</c:v>
                </c:pt>
                <c:pt idx="155">
                  <c:v>1233.3599999999999</c:v>
                </c:pt>
                <c:pt idx="156">
                  <c:v>1217.29</c:v>
                </c:pt>
                <c:pt idx="157">
                  <c:v>1243.45</c:v>
                </c:pt>
                <c:pt idx="158">
                  <c:v>1280.03</c:v>
                </c:pt>
                <c:pt idx="159">
                  <c:v>1311.47</c:v>
                </c:pt>
                <c:pt idx="160">
                  <c:v>1392.33</c:v>
                </c:pt>
                <c:pt idx="161">
                  <c:v>1558.43</c:v>
                </c:pt>
                <c:pt idx="162">
                  <c:v>1609.95</c:v>
                </c:pt>
                <c:pt idx="163">
                  <c:v>1605.49</c:v>
                </c:pt>
                <c:pt idx="164">
                  <c:v>1565.86</c:v>
                </c:pt>
                <c:pt idx="165">
                  <c:v>1436.94</c:v>
                </c:pt>
                <c:pt idx="166">
                  <c:v>1219.5</c:v>
                </c:pt>
                <c:pt idx="167">
                  <c:v>968.78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C9-46C4-95AA-2E26DC1E2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24.361347574945626</c:v>
                </c:pt>
                <c:pt idx="1">
                  <c:v>25.672824754946419</c:v>
                </c:pt>
                <c:pt idx="2">
                  <c:v>25.976478404946306</c:v>
                </c:pt>
                <c:pt idx="3">
                  <c:v>29.178202204946047</c:v>
                </c:pt>
                <c:pt idx="4">
                  <c:v>24.932022144946359</c:v>
                </c:pt>
                <c:pt idx="5">
                  <c:v>23.098021034946441</c:v>
                </c:pt>
                <c:pt idx="6">
                  <c:v>24.422529734946011</c:v>
                </c:pt>
                <c:pt idx="7">
                  <c:v>30.169613524946726</c:v>
                </c:pt>
                <c:pt idx="8">
                  <c:v>29.989573924945716</c:v>
                </c:pt>
                <c:pt idx="9">
                  <c:v>31.436696844945118</c:v>
                </c:pt>
                <c:pt idx="10">
                  <c:v>28.654929794946611</c:v>
                </c:pt>
                <c:pt idx="11">
                  <c:v>26.065882064947345</c:v>
                </c:pt>
                <c:pt idx="12">
                  <c:v>26.273222214946827</c:v>
                </c:pt>
                <c:pt idx="13">
                  <c:v>27.106975054946588</c:v>
                </c:pt>
                <c:pt idx="14">
                  <c:v>29.789483824946274</c:v>
                </c:pt>
                <c:pt idx="15">
                  <c:v>31.124170514946854</c:v>
                </c:pt>
                <c:pt idx="16">
                  <c:v>31.414381854945759</c:v>
                </c:pt>
                <c:pt idx="17">
                  <c:v>34.564008564946334</c:v>
                </c:pt>
                <c:pt idx="18">
                  <c:v>35.138104354945199</c:v>
                </c:pt>
                <c:pt idx="19">
                  <c:v>34.645921064947061</c:v>
                </c:pt>
                <c:pt idx="20">
                  <c:v>32.792263964946642</c:v>
                </c:pt>
                <c:pt idx="21">
                  <c:v>37.830794204945505</c:v>
                </c:pt>
                <c:pt idx="22">
                  <c:v>37.31989509494656</c:v>
                </c:pt>
                <c:pt idx="23">
                  <c:v>32.486689404946901</c:v>
                </c:pt>
                <c:pt idx="24">
                  <c:v>20.746982604946311</c:v>
                </c:pt>
                <c:pt idx="25">
                  <c:v>19.271374654946271</c:v>
                </c:pt>
                <c:pt idx="26">
                  <c:v>18.22523741494615</c:v>
                </c:pt>
                <c:pt idx="27">
                  <c:v>18.263256164946256</c:v>
                </c:pt>
                <c:pt idx="28">
                  <c:v>20.427965074945973</c:v>
                </c:pt>
                <c:pt idx="29">
                  <c:v>17.013233244946264</c:v>
                </c:pt>
                <c:pt idx="30">
                  <c:v>17.913498754946318</c:v>
                </c:pt>
                <c:pt idx="31">
                  <c:v>18.856786334945923</c:v>
                </c:pt>
                <c:pt idx="32">
                  <c:v>21.645945904945847</c:v>
                </c:pt>
                <c:pt idx="33">
                  <c:v>26.410686684945858</c:v>
                </c:pt>
                <c:pt idx="34">
                  <c:v>27.936712884945109</c:v>
                </c:pt>
                <c:pt idx="35">
                  <c:v>27.8566442149463</c:v>
                </c:pt>
                <c:pt idx="36">
                  <c:v>27.08235578494623</c:v>
                </c:pt>
                <c:pt idx="37">
                  <c:v>28.168885184945339</c:v>
                </c:pt>
                <c:pt idx="38">
                  <c:v>28.078899974947262</c:v>
                </c:pt>
                <c:pt idx="39">
                  <c:v>28.829197024945415</c:v>
                </c:pt>
                <c:pt idx="40">
                  <c:v>30.894021334946274</c:v>
                </c:pt>
                <c:pt idx="41">
                  <c:v>32.653309714946317</c:v>
                </c:pt>
                <c:pt idx="42">
                  <c:v>32.961675374946708</c:v>
                </c:pt>
                <c:pt idx="43">
                  <c:v>32.238963504946469</c:v>
                </c:pt>
                <c:pt idx="44">
                  <c:v>31.524952144945928</c:v>
                </c:pt>
                <c:pt idx="45">
                  <c:v>27.883059244946253</c:v>
                </c:pt>
                <c:pt idx="46">
                  <c:v>24.406353374946093</c:v>
                </c:pt>
                <c:pt idx="47">
                  <c:v>21.997785634946126</c:v>
                </c:pt>
                <c:pt idx="48">
                  <c:v>15.386155684946516</c:v>
                </c:pt>
                <c:pt idx="49">
                  <c:v>12.801573544946564</c:v>
                </c:pt>
                <c:pt idx="50">
                  <c:v>12.114449464946802</c:v>
                </c:pt>
                <c:pt idx="51">
                  <c:v>13.361899864946167</c:v>
                </c:pt>
                <c:pt idx="52">
                  <c:v>12.212347384946611</c:v>
                </c:pt>
                <c:pt idx="53">
                  <c:v>11.424732574945892</c:v>
                </c:pt>
                <c:pt idx="54">
                  <c:v>13.581275694945816</c:v>
                </c:pt>
                <c:pt idx="55">
                  <c:v>18.903818134946732</c:v>
                </c:pt>
                <c:pt idx="56">
                  <c:v>29.386877814945819</c:v>
                </c:pt>
                <c:pt idx="57">
                  <c:v>38.861849154946412</c:v>
                </c:pt>
                <c:pt idx="58">
                  <c:v>46.373899284945992</c:v>
                </c:pt>
                <c:pt idx="59">
                  <c:v>46.778898244946504</c:v>
                </c:pt>
                <c:pt idx="60">
                  <c:v>44.355150984947159</c:v>
                </c:pt>
                <c:pt idx="61">
                  <c:v>42.04560755494731</c:v>
                </c:pt>
                <c:pt idx="62">
                  <c:v>36.055275284946219</c:v>
                </c:pt>
                <c:pt idx="63">
                  <c:v>32.188389534946964</c:v>
                </c:pt>
                <c:pt idx="64">
                  <c:v>34.649869014945125</c:v>
                </c:pt>
                <c:pt idx="65">
                  <c:v>38.750920044947179</c:v>
                </c:pt>
                <c:pt idx="66">
                  <c:v>37.237489224945421</c:v>
                </c:pt>
                <c:pt idx="67">
                  <c:v>33.837793534944922</c:v>
                </c:pt>
                <c:pt idx="68">
                  <c:v>33.45828616494714</c:v>
                </c:pt>
                <c:pt idx="69">
                  <c:v>29.102083494946328</c:v>
                </c:pt>
                <c:pt idx="70">
                  <c:v>24.864453354946818</c:v>
                </c:pt>
                <c:pt idx="71">
                  <c:v>22.451484664945838</c:v>
                </c:pt>
                <c:pt idx="72">
                  <c:v>18.484851824946418</c:v>
                </c:pt>
                <c:pt idx="73">
                  <c:v>17.16445749494676</c:v>
                </c:pt>
                <c:pt idx="74">
                  <c:v>15.782660014946259</c:v>
                </c:pt>
                <c:pt idx="75">
                  <c:v>14.745582394946382</c:v>
                </c:pt>
                <c:pt idx="76">
                  <c:v>14.091212604946008</c:v>
                </c:pt>
                <c:pt idx="77">
                  <c:v>15.886375004945876</c:v>
                </c:pt>
                <c:pt idx="78">
                  <c:v>18.320230404945846</c:v>
                </c:pt>
                <c:pt idx="79">
                  <c:v>21.35521083494632</c:v>
                </c:pt>
                <c:pt idx="80">
                  <c:v>26.55442871494688</c:v>
                </c:pt>
                <c:pt idx="81">
                  <c:v>31.782287714946278</c:v>
                </c:pt>
                <c:pt idx="82">
                  <c:v>44.038140934945204</c:v>
                </c:pt>
                <c:pt idx="83">
                  <c:v>47.073584964946122</c:v>
                </c:pt>
                <c:pt idx="84">
                  <c:v>45.856890294945288</c:v>
                </c:pt>
                <c:pt idx="85">
                  <c:v>44.049708984946392</c:v>
                </c:pt>
                <c:pt idx="86">
                  <c:v>37.610262204945002</c:v>
                </c:pt>
                <c:pt idx="87">
                  <c:v>34.703956984945989</c:v>
                </c:pt>
                <c:pt idx="88">
                  <c:v>37.195638114947315</c:v>
                </c:pt>
                <c:pt idx="89">
                  <c:v>38.651272834944393</c:v>
                </c:pt>
                <c:pt idx="90">
                  <c:v>39.257699904946094</c:v>
                </c:pt>
                <c:pt idx="91">
                  <c:v>38.622258504946331</c:v>
                </c:pt>
                <c:pt idx="92">
                  <c:v>33.664851444946635</c:v>
                </c:pt>
                <c:pt idx="93">
                  <c:v>28.522879694945914</c:v>
                </c:pt>
                <c:pt idx="94">
                  <c:v>30.42801046494651</c:v>
                </c:pt>
                <c:pt idx="95">
                  <c:v>22.737427674946503</c:v>
                </c:pt>
                <c:pt idx="96">
                  <c:v>22.257166934945872</c:v>
                </c:pt>
                <c:pt idx="97">
                  <c:v>16.522158824945564</c:v>
                </c:pt>
                <c:pt idx="98">
                  <c:v>13.364371344946221</c:v>
                </c:pt>
                <c:pt idx="99">
                  <c:v>11.090878124946357</c:v>
                </c:pt>
                <c:pt idx="100">
                  <c:v>11.101274714946271</c:v>
                </c:pt>
                <c:pt idx="101">
                  <c:v>10.78202071494627</c:v>
                </c:pt>
                <c:pt idx="102">
                  <c:v>11.622894444946269</c:v>
                </c:pt>
                <c:pt idx="103">
                  <c:v>12.278546674946028</c:v>
                </c:pt>
                <c:pt idx="104">
                  <c:v>21.726877064945711</c:v>
                </c:pt>
                <c:pt idx="105">
                  <c:v>35.810041374946195</c:v>
                </c:pt>
                <c:pt idx="106">
                  <c:v>32.661242374946596</c:v>
                </c:pt>
                <c:pt idx="107">
                  <c:v>30.243752154945469</c:v>
                </c:pt>
                <c:pt idx="108">
                  <c:v>28.734167484946283</c:v>
                </c:pt>
                <c:pt idx="109">
                  <c:v>23.084054864946438</c:v>
                </c:pt>
                <c:pt idx="110">
                  <c:v>19.678879714946561</c:v>
                </c:pt>
                <c:pt idx="111">
                  <c:v>24.325226444945883</c:v>
                </c:pt>
                <c:pt idx="112">
                  <c:v>31.496515384945496</c:v>
                </c:pt>
                <c:pt idx="113">
                  <c:v>35.646459134947463</c:v>
                </c:pt>
                <c:pt idx="114">
                  <c:v>37.744840704946228</c:v>
                </c:pt>
                <c:pt idx="115">
                  <c:v>36.224741994946498</c:v>
                </c:pt>
                <c:pt idx="116">
                  <c:v>35.479061944945897</c:v>
                </c:pt>
                <c:pt idx="117">
                  <c:v>32.630793844945401</c:v>
                </c:pt>
                <c:pt idx="118">
                  <c:v>25.912986674946751</c:v>
                </c:pt>
                <c:pt idx="119">
                  <c:v>22.200031584945918</c:v>
                </c:pt>
                <c:pt idx="120">
                  <c:v>14.430724997777361</c:v>
                </c:pt>
                <c:pt idx="121">
                  <c:v>12.190690757777702</c:v>
                </c:pt>
                <c:pt idx="122">
                  <c:v>10.764088987777768</c:v>
                </c:pt>
                <c:pt idx="123">
                  <c:v>9.9635116377777422</c:v>
                </c:pt>
                <c:pt idx="124">
                  <c:v>10.247861587777834</c:v>
                </c:pt>
                <c:pt idx="125">
                  <c:v>11.165840797777832</c:v>
                </c:pt>
                <c:pt idx="126">
                  <c:v>14.255898167777332</c:v>
                </c:pt>
                <c:pt idx="127">
                  <c:v>19.765281107777582</c:v>
                </c:pt>
                <c:pt idx="128">
                  <c:v>27.084100437778261</c:v>
                </c:pt>
                <c:pt idx="129">
                  <c:v>30.41266468777917</c:v>
                </c:pt>
                <c:pt idx="130">
                  <c:v>27.549365957777354</c:v>
                </c:pt>
                <c:pt idx="131">
                  <c:v>24.209358727777953</c:v>
                </c:pt>
                <c:pt idx="132">
                  <c:v>23.015553587778413</c:v>
                </c:pt>
                <c:pt idx="133">
                  <c:v>23.213623927778372</c:v>
                </c:pt>
                <c:pt idx="134">
                  <c:v>27.029202087778913</c:v>
                </c:pt>
                <c:pt idx="135">
                  <c:v>35.911809327778428</c:v>
                </c:pt>
                <c:pt idx="136">
                  <c:v>37.493060987776062</c:v>
                </c:pt>
                <c:pt idx="137">
                  <c:v>37.838484717779011</c:v>
                </c:pt>
                <c:pt idx="138">
                  <c:v>36.451991397777419</c:v>
                </c:pt>
                <c:pt idx="139">
                  <c:v>32.492087727776834</c:v>
                </c:pt>
                <c:pt idx="140">
                  <c:v>25.692448637777716</c:v>
                </c:pt>
                <c:pt idx="141">
                  <c:v>27.272360837777114</c:v>
                </c:pt>
                <c:pt idx="142">
                  <c:v>26.174743257777664</c:v>
                </c:pt>
                <c:pt idx="143">
                  <c:v>24.61723006777811</c:v>
                </c:pt>
                <c:pt idx="144">
                  <c:v>12.365235857777861</c:v>
                </c:pt>
                <c:pt idx="145">
                  <c:v>10.425980257778292</c:v>
                </c:pt>
                <c:pt idx="146">
                  <c:v>9.956208947777327</c:v>
                </c:pt>
                <c:pt idx="147">
                  <c:v>9.3209449277781005</c:v>
                </c:pt>
                <c:pt idx="148">
                  <c:v>9.0259158077776647</c:v>
                </c:pt>
                <c:pt idx="149">
                  <c:v>9.7893071177776392</c:v>
                </c:pt>
                <c:pt idx="150">
                  <c:v>13.261915677778006</c:v>
                </c:pt>
                <c:pt idx="151">
                  <c:v>19.225740247778049</c:v>
                </c:pt>
                <c:pt idx="152">
                  <c:v>28.247732597777258</c:v>
                </c:pt>
                <c:pt idx="153">
                  <c:v>29.727528107778198</c:v>
                </c:pt>
                <c:pt idx="154">
                  <c:v>30.911039907777194</c:v>
                </c:pt>
                <c:pt idx="155">
                  <c:v>29.950392607777758</c:v>
                </c:pt>
                <c:pt idx="156">
                  <c:v>26.970434747777972</c:v>
                </c:pt>
                <c:pt idx="157">
                  <c:v>23.515256387777526</c:v>
                </c:pt>
                <c:pt idx="158">
                  <c:v>23.19284119777808</c:v>
                </c:pt>
                <c:pt idx="159">
                  <c:v>27.093227067777889</c:v>
                </c:pt>
                <c:pt idx="160">
                  <c:v>32.113728287777803</c:v>
                </c:pt>
                <c:pt idx="161">
                  <c:v>32.509951007776863</c:v>
                </c:pt>
                <c:pt idx="162">
                  <c:v>31.556953107778554</c:v>
                </c:pt>
                <c:pt idx="163">
                  <c:v>31.596844057777162</c:v>
                </c:pt>
                <c:pt idx="164">
                  <c:v>30.975655987778282</c:v>
                </c:pt>
                <c:pt idx="165">
                  <c:v>33.339250397778187</c:v>
                </c:pt>
                <c:pt idx="166">
                  <c:v>28.442518117778036</c:v>
                </c:pt>
                <c:pt idx="167">
                  <c:v>19.693573107777638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CC9-46C4-95AA-2E26DC1E2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CD-4DE9-BB0B-59FF71C7159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CD-4DE9-BB0B-59FF71C71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23.098021034946441</c:v>
                </c:pt>
                <c:pt idx="1">
                  <c:v>17.013233244946264</c:v>
                </c:pt>
                <c:pt idx="2">
                  <c:v>11.424732574945892</c:v>
                </c:pt>
                <c:pt idx="3">
                  <c:v>14.091212604946008</c:v>
                </c:pt>
                <c:pt idx="4">
                  <c:v>10.78202071494627</c:v>
                </c:pt>
                <c:pt idx="5">
                  <c:v>9.9635116377777422</c:v>
                </c:pt>
                <c:pt idx="6">
                  <c:v>9.0259158077776647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8-40EA-8AC9-CF81B4B284A8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12.01.2026</c:v>
                </c:pt>
                <c:pt idx="1">
                  <c:v>13.01.20262</c:v>
                </c:pt>
                <c:pt idx="2">
                  <c:v>14.01.2026</c:v>
                </c:pt>
                <c:pt idx="3">
                  <c:v>15.06.2026</c:v>
                </c:pt>
                <c:pt idx="4">
                  <c:v>16.01.2026</c:v>
                </c:pt>
                <c:pt idx="5">
                  <c:v>17.01.20262</c:v>
                </c:pt>
                <c:pt idx="6">
                  <c:v>18.01.2026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37.830794204945505</c:v>
                </c:pt>
                <c:pt idx="1">
                  <c:v>32.961675374946708</c:v>
                </c:pt>
                <c:pt idx="2">
                  <c:v>46.778898244946504</c:v>
                </c:pt>
                <c:pt idx="3">
                  <c:v>47.073584964946122</c:v>
                </c:pt>
                <c:pt idx="4">
                  <c:v>37.744840704946228</c:v>
                </c:pt>
                <c:pt idx="5">
                  <c:v>37.838484717779011</c:v>
                </c:pt>
                <c:pt idx="6">
                  <c:v>33.339250397778187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F8-40EA-8AC9-CF81B4B28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4-40A9-9EAC-E6D73BF23B26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4-40A9-9EAC-E6D73BF2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ECF6705A-DF18-409D-A1FE-2F8AC2867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82611FFA-121A-4B4F-BC6B-D0CCCBFED0E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4BA47DF-BA7C-4622-BE73-26BD16870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A49213-89A4-4B47-938B-89452741F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603F203-A4FD-4AD3-94DA-4E7822E98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63B4C41-87C4-439E-BF43-41452F14A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7BFFEC9-F157-4FD6-995A-BAE40A94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3DF1A88-0DA1-4474-8EF5-EF31A890B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8802E9D-683A-46B6-939B-21340078E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2CA18F0-2811-4E28-8791-EDC83C46B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D82122E1-63F1-417D-8D96-8AF05AE0F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4A56E0F5-A6E9-4617-991B-E9BE274E8E2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D4FD091-EE93-47C8-95D5-C9C232E1A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0E3D906-525B-4735-A44C-332C12D243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D3861B6-186C-4C58-A934-D9248C646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E679DF0A-A83F-4C72-9AD2-BC2D4B1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A0F64F7-3921-41E0-BA10-F8BE7E27FF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3A7C4E5-7383-4797-848E-E439F81C2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0B13EBA-570B-443F-AAA9-052509850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E0D3AB3F-D6BC-4EEC-BC23-7CBC95057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E22DAF0A-E9F2-47D0-8968-05043DDCB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9644E1-234A-4414-9423-8AB47BA0DC3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403670EA-0442-4BAB-8A69-4EEF53E3F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CC7F74-C236-4F48-A692-F4277D3F754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0947AE59-4643-47EA-B1F3-E98070DF0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2ED769-2123-4EBC-84EE-6CADFD6EBC9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3_01_2026.xlsx" TargetMode="External"/><Relationship Id="rId1" Type="http://schemas.openxmlformats.org/officeDocument/2006/relationships/externalLinkPath" Target="/Users/dritan.marku/Desktop/Publikime%20ne%20web%20OST/publikime/Publikimi%20i%20t&#235;%20dh&#235;nave%2003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2_01_2026.xlsx" TargetMode="External"/><Relationship Id="rId1" Type="http://schemas.openxmlformats.org/officeDocument/2006/relationships/externalLinkPath" Target="/Users/dritan.marku/Desktop/Publikime%20ne%20web%20OST/publikime/Publikimi%20i%20t&#235;%20dh&#235;nave%2012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936.23249815999998</v>
          </cell>
          <cell r="E160">
            <v>-303.15926157999996</v>
          </cell>
          <cell r="F160">
            <v>1239.39175974</v>
          </cell>
        </row>
        <row r="161">
          <cell r="D161">
            <v>773.09146275000035</v>
          </cell>
          <cell r="E161">
            <v>-284.73948473000002</v>
          </cell>
          <cell r="F161">
            <v>1057.8309474800003</v>
          </cell>
        </row>
        <row r="162">
          <cell r="D162">
            <v>602.54222900000025</v>
          </cell>
          <cell r="E162">
            <v>-288.17292335999997</v>
          </cell>
          <cell r="F162">
            <v>890.71515236000027</v>
          </cell>
        </row>
        <row r="163">
          <cell r="D163">
            <v>456.01575613000006</v>
          </cell>
          <cell r="E163">
            <v>-335.87728674000005</v>
          </cell>
          <cell r="F163">
            <v>791.89304287000004</v>
          </cell>
        </row>
        <row r="164">
          <cell r="D164">
            <v>379.65362354000007</v>
          </cell>
          <cell r="E164">
            <v>-360.13748362999996</v>
          </cell>
          <cell r="F164">
            <v>739.79110717000003</v>
          </cell>
        </row>
        <row r="165">
          <cell r="D165">
            <v>391.65113362999995</v>
          </cell>
          <cell r="E165">
            <v>-349.64346198999999</v>
          </cell>
          <cell r="F165">
            <v>741.29459561999988</v>
          </cell>
        </row>
        <row r="166">
          <cell r="D166">
            <v>460.6726640199999</v>
          </cell>
          <cell r="E166">
            <v>-328.75373034000006</v>
          </cell>
          <cell r="F166">
            <v>789.4263943599999</v>
          </cell>
        </row>
        <row r="167">
          <cell r="D167">
            <v>597.67071322999971</v>
          </cell>
          <cell r="E167">
            <v>-303.44898750999999</v>
          </cell>
          <cell r="F167">
            <v>901.11970073999964</v>
          </cell>
        </row>
        <row r="168">
          <cell r="D168">
            <v>799.11526601000014</v>
          </cell>
          <cell r="E168">
            <v>-267.78902108999989</v>
          </cell>
          <cell r="F168">
            <v>1066.9042871000001</v>
          </cell>
        </row>
        <row r="169">
          <cell r="D169">
            <v>964.05075236999983</v>
          </cell>
          <cell r="E169">
            <v>-230.66324754000004</v>
          </cell>
          <cell r="F169">
            <v>1194.71399991</v>
          </cell>
        </row>
        <row r="170">
          <cell r="D170">
            <v>1022.9725180699998</v>
          </cell>
          <cell r="E170">
            <v>-219.33717252000008</v>
          </cell>
          <cell r="F170">
            <v>1242.3096905899997</v>
          </cell>
        </row>
        <row r="171">
          <cell r="D171">
            <v>1032.10137781</v>
          </cell>
          <cell r="E171">
            <v>-219.59295214999997</v>
          </cell>
          <cell r="F171">
            <v>1251.69432996</v>
          </cell>
        </row>
        <row r="172">
          <cell r="D172">
            <v>1065.6417725799995</v>
          </cell>
          <cell r="E172">
            <v>-191.17823289000023</v>
          </cell>
          <cell r="F172">
            <v>1256.8200054699996</v>
          </cell>
        </row>
        <row r="173">
          <cell r="D173">
            <v>1069.61691036</v>
          </cell>
          <cell r="E173">
            <v>-192.96651255000006</v>
          </cell>
          <cell r="F173">
            <v>1262.5834229100001</v>
          </cell>
        </row>
        <row r="174">
          <cell r="D174">
            <v>1014.4939952700005</v>
          </cell>
          <cell r="E174">
            <v>-251.65030887</v>
          </cell>
          <cell r="F174">
            <v>1266.1443041400005</v>
          </cell>
        </row>
        <row r="175">
          <cell r="D175">
            <v>1001.00098825</v>
          </cell>
          <cell r="E175">
            <v>-333.13345968999994</v>
          </cell>
          <cell r="F175">
            <v>1334.13444794</v>
          </cell>
        </row>
        <row r="176">
          <cell r="D176">
            <v>1132.5935213299995</v>
          </cell>
          <cell r="E176">
            <v>-323.79765348000012</v>
          </cell>
          <cell r="F176">
            <v>1456.3911748099995</v>
          </cell>
        </row>
        <row r="177">
          <cell r="D177">
            <v>1280.3276147699999</v>
          </cell>
          <cell r="E177">
            <v>-282.74568304000002</v>
          </cell>
          <cell r="F177">
            <v>1563.07329781</v>
          </cell>
        </row>
        <row r="178">
          <cell r="D178">
            <v>1263.0356642499994</v>
          </cell>
          <cell r="E178">
            <v>-302.73284549999994</v>
          </cell>
          <cell r="F178">
            <v>1565.7685097499993</v>
          </cell>
        </row>
        <row r="179">
          <cell r="D179">
            <v>1236.7353979199995</v>
          </cell>
          <cell r="E179">
            <v>-304.37305771000001</v>
          </cell>
          <cell r="F179">
            <v>1541.1084556299995</v>
          </cell>
        </row>
        <row r="180">
          <cell r="D180">
            <v>1203.9360658500004</v>
          </cell>
          <cell r="E180">
            <v>-303.37590136000006</v>
          </cell>
          <cell r="F180">
            <v>1507.3119672100006</v>
          </cell>
        </row>
        <row r="181">
          <cell r="D181">
            <v>1082.0493594700001</v>
          </cell>
          <cell r="E181">
            <v>-350.63780104</v>
          </cell>
          <cell r="F181">
            <v>1432.68716051</v>
          </cell>
        </row>
        <row r="182">
          <cell r="D182">
            <v>968.84192609999991</v>
          </cell>
          <cell r="E182">
            <v>-329.72918049000003</v>
          </cell>
          <cell r="F182">
            <v>1298.57110659</v>
          </cell>
        </row>
        <row r="183">
          <cell r="D183">
            <v>804.11796950999997</v>
          </cell>
          <cell r="E183">
            <v>-310.29045286999997</v>
          </cell>
          <cell r="F183">
            <v>1114.40842238</v>
          </cell>
        </row>
        <row r="453">
          <cell r="E453">
            <v>657.39</v>
          </cell>
        </row>
        <row r="454">
          <cell r="E454">
            <v>535.03</v>
          </cell>
        </row>
        <row r="455">
          <cell r="E455">
            <v>492.27</v>
          </cell>
        </row>
        <row r="456">
          <cell r="E456">
            <v>423.82</v>
          </cell>
        </row>
        <row r="457">
          <cell r="E457">
            <v>430.76</v>
          </cell>
        </row>
        <row r="458">
          <cell r="E458">
            <v>446.99</v>
          </cell>
        </row>
        <row r="459">
          <cell r="E459">
            <v>589.19000000000005</v>
          </cell>
        </row>
        <row r="460">
          <cell r="E460">
            <v>810.17</v>
          </cell>
        </row>
        <row r="461">
          <cell r="E461">
            <v>1055.4100000000001</v>
          </cell>
        </row>
        <row r="462">
          <cell r="E462">
            <v>1215.52</v>
          </cell>
        </row>
        <row r="463">
          <cell r="E463">
            <v>1163.24</v>
          </cell>
        </row>
        <row r="464">
          <cell r="E464">
            <v>1220.3599999999999</v>
          </cell>
        </row>
        <row r="465">
          <cell r="E465">
            <v>1259</v>
          </cell>
        </row>
        <row r="466">
          <cell r="E466">
            <v>1339.78</v>
          </cell>
        </row>
        <row r="467">
          <cell r="E467">
            <v>1167.6300000000001</v>
          </cell>
        </row>
        <row r="468">
          <cell r="E468">
            <v>1117.6199999999999</v>
          </cell>
        </row>
        <row r="469">
          <cell r="E469">
            <v>1183.3699999999999</v>
          </cell>
        </row>
        <row r="470">
          <cell r="E470">
            <v>1163.1400000000001</v>
          </cell>
        </row>
        <row r="471">
          <cell r="E471">
            <v>1188.6199999999999</v>
          </cell>
        </row>
        <row r="472">
          <cell r="E472">
            <v>1105.42</v>
          </cell>
        </row>
        <row r="473">
          <cell r="E473">
            <v>1062.8499999999999</v>
          </cell>
        </row>
        <row r="474">
          <cell r="E474">
            <v>963.17</v>
          </cell>
        </row>
        <row r="475">
          <cell r="E475">
            <v>828.71</v>
          </cell>
        </row>
        <row r="476">
          <cell r="E476">
            <v>639.48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12.01.2026</v>
          </cell>
          <cell r="C10" t="str">
            <v>13.01.20262</v>
          </cell>
          <cell r="D10" t="str">
            <v>14.01.2026</v>
          </cell>
          <cell r="E10" t="str">
            <v>15.06.2026</v>
          </cell>
          <cell r="F10" t="str">
            <v>16.01.2026</v>
          </cell>
          <cell r="G10" t="str">
            <v>17.01.20262</v>
          </cell>
          <cell r="H10" t="str">
            <v>18.01.2026</v>
          </cell>
        </row>
        <row r="11">
          <cell r="A11" t="str">
            <v>Min (MW)</v>
          </cell>
          <cell r="B11">
            <v>562.39052035999998</v>
          </cell>
          <cell r="C11">
            <v>539.27890515999991</v>
          </cell>
          <cell r="D11">
            <v>573.45198502999961</v>
          </cell>
          <cell r="E11">
            <v>574.77588749000006</v>
          </cell>
          <cell r="F11">
            <v>574.92528681999988</v>
          </cell>
          <cell r="G11">
            <v>578.40067667999983</v>
          </cell>
          <cell r="H11">
            <v>575.78323201000012</v>
          </cell>
        </row>
        <row r="12">
          <cell r="A12" t="str">
            <v>Max (MW)</v>
          </cell>
          <cell r="B12">
            <v>1404.0106229900002</v>
          </cell>
          <cell r="C12">
            <v>1513.2613412600001</v>
          </cell>
          <cell r="D12">
            <v>1541.9984937299996</v>
          </cell>
          <cell r="E12">
            <v>1543.1256942800014</v>
          </cell>
          <cell r="F12">
            <v>1497.2362863199996</v>
          </cell>
          <cell r="G12">
            <v>1457.3073928800004</v>
          </cell>
          <cell r="H12">
            <v>1387.9747260399995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1859.9189160999997</v>
          </cell>
          <cell r="E160">
            <v>1024.6742325</v>
          </cell>
          <cell r="F160">
            <v>835.24468359999969</v>
          </cell>
        </row>
        <row r="161">
          <cell r="D161">
            <v>1847.9902716400009</v>
          </cell>
          <cell r="E161">
            <v>1108.4318766899999</v>
          </cell>
          <cell r="F161">
            <v>739.558394950001</v>
          </cell>
        </row>
        <row r="162">
          <cell r="D162">
            <v>1790.8712337000004</v>
          </cell>
          <cell r="E162">
            <v>1112.971849</v>
          </cell>
          <cell r="F162">
            <v>677.89938470000038</v>
          </cell>
        </row>
        <row r="163">
          <cell r="D163">
            <v>1729.9805309500007</v>
          </cell>
          <cell r="E163">
            <v>1082.22723522</v>
          </cell>
          <cell r="F163">
            <v>647.75329573000067</v>
          </cell>
        </row>
        <row r="164">
          <cell r="D164">
            <v>1691.2589393600001</v>
          </cell>
          <cell r="E164">
            <v>1042.11946304</v>
          </cell>
          <cell r="F164">
            <v>649.13947632000009</v>
          </cell>
        </row>
        <row r="165">
          <cell r="D165">
            <v>1661.5878409200004</v>
          </cell>
          <cell r="E165">
            <v>978.7147910299999</v>
          </cell>
          <cell r="F165">
            <v>682.87304989000052</v>
          </cell>
        </row>
        <row r="166">
          <cell r="D166">
            <v>1695.2426818099998</v>
          </cell>
          <cell r="E166">
            <v>881.29070347000004</v>
          </cell>
          <cell r="F166">
            <v>813.95197833999976</v>
          </cell>
        </row>
        <row r="167">
          <cell r="D167">
            <v>1761.5488120599996</v>
          </cell>
          <cell r="E167">
            <v>746.53099019999991</v>
          </cell>
          <cell r="F167">
            <v>1015.0178218599997</v>
          </cell>
        </row>
        <row r="168">
          <cell r="D168">
            <v>2003.4202738800002</v>
          </cell>
          <cell r="E168">
            <v>768.99522657</v>
          </cell>
          <cell r="F168">
            <v>1234.4250473100001</v>
          </cell>
        </row>
        <row r="169">
          <cell r="D169">
            <v>2115.2699282999993</v>
          </cell>
          <cell r="E169">
            <v>768.35120948000008</v>
          </cell>
          <cell r="F169">
            <v>1346.9187188199992</v>
          </cell>
        </row>
        <row r="170">
          <cell r="D170">
            <v>2165.6659246000004</v>
          </cell>
          <cell r="E170">
            <v>767.88365328999998</v>
          </cell>
          <cell r="F170">
            <v>1397.7822713100004</v>
          </cell>
        </row>
        <row r="171">
          <cell r="D171">
            <v>2150.0128668500001</v>
          </cell>
          <cell r="E171">
            <v>719.70602722000012</v>
          </cell>
          <cell r="F171">
            <v>1430.30683963</v>
          </cell>
        </row>
        <row r="172">
          <cell r="D172">
            <v>2243.5525749999993</v>
          </cell>
          <cell r="E172">
            <v>819.48190520000003</v>
          </cell>
          <cell r="F172">
            <v>1424.0706697999992</v>
          </cell>
        </row>
        <row r="173">
          <cell r="D173">
            <v>2147.5059392100002</v>
          </cell>
          <cell r="E173">
            <v>742.67929741</v>
          </cell>
          <cell r="F173">
            <v>1404.8266418000003</v>
          </cell>
        </row>
        <row r="174">
          <cell r="D174">
            <v>2055.0123431000006</v>
          </cell>
          <cell r="E174">
            <v>667.63658360999989</v>
          </cell>
          <cell r="F174">
            <v>1387.3757594900007</v>
          </cell>
        </row>
        <row r="175">
          <cell r="D175">
            <v>1983.5210183000004</v>
          </cell>
          <cell r="E175">
            <v>604.94182676999992</v>
          </cell>
          <cell r="F175">
            <v>1378.5791915300006</v>
          </cell>
        </row>
        <row r="176">
          <cell r="D176">
            <v>2112.6370455099991</v>
          </cell>
          <cell r="E176">
            <v>623.53985866000005</v>
          </cell>
          <cell r="F176">
            <v>1489.0971868499992</v>
          </cell>
        </row>
        <row r="177">
          <cell r="D177">
            <v>2138.5085904699999</v>
          </cell>
          <cell r="E177">
            <v>572.3703330699999</v>
          </cell>
          <cell r="F177">
            <v>1566.1382573999999</v>
          </cell>
        </row>
        <row r="178">
          <cell r="D178">
            <v>2145.33760334</v>
          </cell>
          <cell r="E178">
            <v>586.73515450000002</v>
          </cell>
          <cell r="F178">
            <v>1558.6024488399999</v>
          </cell>
        </row>
        <row r="179">
          <cell r="D179">
            <v>2122.4878963799997</v>
          </cell>
          <cell r="E179">
            <v>585.81165925000005</v>
          </cell>
          <cell r="F179">
            <v>1536.6762371299997</v>
          </cell>
        </row>
        <row r="180">
          <cell r="D180">
            <v>2064.4027134000003</v>
          </cell>
          <cell r="E180">
            <v>559.55755334000003</v>
          </cell>
          <cell r="F180">
            <v>1504.8451600600001</v>
          </cell>
        </row>
        <row r="181">
          <cell r="D181">
            <v>2127.4593016200001</v>
          </cell>
          <cell r="E181">
            <v>742.4846547599999</v>
          </cell>
          <cell r="F181">
            <v>1384.9746468600001</v>
          </cell>
        </row>
        <row r="182">
          <cell r="D182">
            <v>2130.3402216300001</v>
          </cell>
          <cell r="E182">
            <v>892.61403641000015</v>
          </cell>
          <cell r="F182">
            <v>1237.7261852199999</v>
          </cell>
        </row>
        <row r="183">
          <cell r="D183">
            <v>2111.2897878600002</v>
          </cell>
          <cell r="E183">
            <v>1035.4642001700001</v>
          </cell>
          <cell r="F183">
            <v>1075.82558769</v>
          </cell>
        </row>
        <row r="453">
          <cell r="E453">
            <v>2072.92</v>
          </cell>
        </row>
        <row r="454">
          <cell r="E454">
            <v>1958.37</v>
          </cell>
        </row>
        <row r="455">
          <cell r="E455">
            <v>1858.71</v>
          </cell>
        </row>
        <row r="456">
          <cell r="E456">
            <v>1821.38</v>
          </cell>
        </row>
        <row r="457">
          <cell r="E457">
            <v>1824.27</v>
          </cell>
        </row>
        <row r="458">
          <cell r="E458">
            <v>1903.49</v>
          </cell>
        </row>
        <row r="459">
          <cell r="E459">
            <v>2069.77</v>
          </cell>
        </row>
        <row r="460">
          <cell r="E460">
            <v>2070.0300000000002</v>
          </cell>
        </row>
        <row r="461">
          <cell r="E461">
            <v>2200.75</v>
          </cell>
        </row>
        <row r="462">
          <cell r="E462">
            <v>2203.56</v>
          </cell>
        </row>
        <row r="463">
          <cell r="E463">
            <v>2074.13</v>
          </cell>
        </row>
        <row r="464">
          <cell r="E464">
            <v>2021.36</v>
          </cell>
        </row>
        <row r="465">
          <cell r="E465">
            <v>2010.29</v>
          </cell>
        </row>
        <row r="466">
          <cell r="E466">
            <v>2262.4499999999998</v>
          </cell>
        </row>
        <row r="467">
          <cell r="E467">
            <v>2272.1799999999998</v>
          </cell>
        </row>
        <row r="468">
          <cell r="E468">
            <v>2233.86</v>
          </cell>
        </row>
        <row r="469">
          <cell r="E469">
            <v>2076.0100000000002</v>
          </cell>
        </row>
        <row r="470">
          <cell r="E470">
            <v>2207.69</v>
          </cell>
        </row>
        <row r="471">
          <cell r="E471">
            <v>2211.33</v>
          </cell>
        </row>
        <row r="472">
          <cell r="E472">
            <v>2207.35</v>
          </cell>
        </row>
        <row r="473">
          <cell r="E473">
            <v>2196.08</v>
          </cell>
        </row>
        <row r="474">
          <cell r="E474">
            <v>2092.8200000000002</v>
          </cell>
        </row>
        <row r="475">
          <cell r="E475">
            <v>2085.66</v>
          </cell>
        </row>
        <row r="476">
          <cell r="E476">
            <v>2210.1999999999998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764.68</v>
          </cell>
          <cell r="E617">
            <v>24.361347574945626</v>
          </cell>
        </row>
        <row r="618">
          <cell r="D618">
            <v>670.67</v>
          </cell>
          <cell r="E618">
            <v>25.672824754946419</v>
          </cell>
        </row>
        <row r="619">
          <cell r="D619">
            <v>613.4</v>
          </cell>
          <cell r="E619">
            <v>25.976478404946306</v>
          </cell>
        </row>
        <row r="620">
          <cell r="D620">
            <v>589.35</v>
          </cell>
          <cell r="E620">
            <v>29.178202204946047</v>
          </cell>
        </row>
        <row r="621">
          <cell r="D621">
            <v>573.51</v>
          </cell>
          <cell r="E621">
            <v>24.932022144946359</v>
          </cell>
        </row>
        <row r="622">
          <cell r="D622">
            <v>638.09</v>
          </cell>
          <cell r="E622">
            <v>23.098021034946441</v>
          </cell>
        </row>
        <row r="623">
          <cell r="D623">
            <v>812.1</v>
          </cell>
          <cell r="E623">
            <v>24.422529734946011</v>
          </cell>
        </row>
        <row r="624">
          <cell r="D624">
            <v>1066.78</v>
          </cell>
          <cell r="E624">
            <v>30.169613524946726</v>
          </cell>
        </row>
        <row r="625">
          <cell r="D625">
            <v>1205.3599999999999</v>
          </cell>
          <cell r="E625">
            <v>29.989573924945716</v>
          </cell>
        </row>
        <row r="626">
          <cell r="D626">
            <v>1266.77</v>
          </cell>
          <cell r="E626">
            <v>31.436696844945118</v>
          </cell>
        </row>
        <row r="627">
          <cell r="D627">
            <v>1132.6199999999999</v>
          </cell>
          <cell r="E627">
            <v>28.654929794946611</v>
          </cell>
        </row>
        <row r="628">
          <cell r="D628">
            <v>1177.92</v>
          </cell>
          <cell r="E628">
            <v>26.065882064947345</v>
          </cell>
        </row>
        <row r="629">
          <cell r="D629">
            <v>1258.3800000000001</v>
          </cell>
          <cell r="E629">
            <v>26.273222214946827</v>
          </cell>
        </row>
        <row r="630">
          <cell r="D630">
            <v>1224.81</v>
          </cell>
          <cell r="E630">
            <v>27.106975054946588</v>
          </cell>
        </row>
        <row r="631">
          <cell r="D631">
            <v>1244.8499999999999</v>
          </cell>
          <cell r="E631">
            <v>29.789483824946274</v>
          </cell>
        </row>
        <row r="632">
          <cell r="D632">
            <v>1225.3499999999999</v>
          </cell>
          <cell r="E632">
            <v>31.124170514946854</v>
          </cell>
        </row>
        <row r="633">
          <cell r="D633">
            <v>1212.57</v>
          </cell>
          <cell r="E633">
            <v>31.414381854945759</v>
          </cell>
        </row>
        <row r="634">
          <cell r="D634">
            <v>1328.64</v>
          </cell>
          <cell r="E634">
            <v>34.564008564946334</v>
          </cell>
        </row>
        <row r="635">
          <cell r="D635">
            <v>1329.45</v>
          </cell>
          <cell r="E635">
            <v>35.138104354945199</v>
          </cell>
        </row>
        <row r="636">
          <cell r="D636">
            <v>1325.52</v>
          </cell>
          <cell r="E636">
            <v>34.645921064947061</v>
          </cell>
        </row>
        <row r="637">
          <cell r="D637">
            <v>1265.55</v>
          </cell>
          <cell r="E637">
            <v>32.792263964946642</v>
          </cell>
        </row>
        <row r="638">
          <cell r="D638">
            <v>1153.3</v>
          </cell>
          <cell r="E638">
            <v>37.830794204945505</v>
          </cell>
        </row>
        <row r="639">
          <cell r="D639">
            <v>994.12</v>
          </cell>
          <cell r="E639">
            <v>37.31989509494656</v>
          </cell>
        </row>
        <row r="640">
          <cell r="D640">
            <v>795.31</v>
          </cell>
          <cell r="E640">
            <v>32.486689404946901</v>
          </cell>
        </row>
        <row r="641">
          <cell r="D641">
            <v>755.39</v>
          </cell>
          <cell r="E641">
            <v>20.746982604946311</v>
          </cell>
        </row>
        <row r="642">
          <cell r="D642">
            <v>677.81</v>
          </cell>
          <cell r="E642">
            <v>19.271374654946271</v>
          </cell>
        </row>
        <row r="643">
          <cell r="D643">
            <v>620.03</v>
          </cell>
          <cell r="E643">
            <v>18.22523741494615</v>
          </cell>
        </row>
        <row r="644">
          <cell r="D644">
            <v>597.94000000000005</v>
          </cell>
          <cell r="E644">
            <v>18.263256164946256</v>
          </cell>
        </row>
        <row r="645">
          <cell r="D645">
            <v>600.85</v>
          </cell>
          <cell r="E645">
            <v>20.427965074945973</v>
          </cell>
        </row>
        <row r="646">
          <cell r="D646">
            <v>659.11</v>
          </cell>
          <cell r="E646">
            <v>17.013233244946264</v>
          </cell>
        </row>
        <row r="647">
          <cell r="D647">
            <v>833.61</v>
          </cell>
          <cell r="E647">
            <v>17.913498754946318</v>
          </cell>
        </row>
        <row r="648">
          <cell r="D648">
            <v>1037.23</v>
          </cell>
          <cell r="E648">
            <v>18.856786334945923</v>
          </cell>
        </row>
        <row r="649">
          <cell r="D649">
            <v>1186.08</v>
          </cell>
          <cell r="E649">
            <v>21.645945904945847</v>
          </cell>
        </row>
        <row r="650">
          <cell r="D650">
            <v>1256.53</v>
          </cell>
          <cell r="E650">
            <v>26.410686684945858</v>
          </cell>
        </row>
        <row r="651">
          <cell r="D651">
            <v>1279.53</v>
          </cell>
          <cell r="E651">
            <v>27.936712884945109</v>
          </cell>
        </row>
        <row r="652">
          <cell r="D652">
            <v>1284.82</v>
          </cell>
          <cell r="E652">
            <v>27.8566442149463</v>
          </cell>
        </row>
        <row r="653">
          <cell r="D653">
            <v>1254.78</v>
          </cell>
          <cell r="E653">
            <v>27.08235578494623</v>
          </cell>
        </row>
        <row r="654">
          <cell r="D654">
            <v>1240.01</v>
          </cell>
          <cell r="E654">
            <v>28.168885184945339</v>
          </cell>
        </row>
        <row r="655">
          <cell r="D655">
            <v>1255.6300000000001</v>
          </cell>
          <cell r="E655">
            <v>28.078899974947262</v>
          </cell>
        </row>
        <row r="656">
          <cell r="D656">
            <v>1277.6099999999999</v>
          </cell>
          <cell r="E656">
            <v>28.829197024945415</v>
          </cell>
        </row>
        <row r="657">
          <cell r="D657">
            <v>1319.6</v>
          </cell>
          <cell r="E657">
            <v>30.894021334946274</v>
          </cell>
        </row>
        <row r="658">
          <cell r="D658">
            <v>1429.91</v>
          </cell>
          <cell r="E658">
            <v>32.653309714946317</v>
          </cell>
        </row>
        <row r="659">
          <cell r="D659">
            <v>1488.82</v>
          </cell>
          <cell r="E659">
            <v>32.961675374946708</v>
          </cell>
        </row>
        <row r="660">
          <cell r="D660">
            <v>1386.38</v>
          </cell>
          <cell r="E660">
            <v>32.238963504946469</v>
          </cell>
        </row>
        <row r="661">
          <cell r="D661">
            <v>1342.27</v>
          </cell>
          <cell r="E661">
            <v>31.524952144945928</v>
          </cell>
        </row>
        <row r="662">
          <cell r="D662">
            <v>1287.71</v>
          </cell>
          <cell r="E662">
            <v>27.883059244946253</v>
          </cell>
        </row>
        <row r="663">
          <cell r="D663">
            <v>1112.9100000000001</v>
          </cell>
          <cell r="E663">
            <v>24.406353374946093</v>
          </cell>
        </row>
        <row r="664">
          <cell r="D664">
            <v>917.39</v>
          </cell>
          <cell r="E664">
            <v>21.997785634946126</v>
          </cell>
        </row>
        <row r="665">
          <cell r="D665">
            <v>772.04</v>
          </cell>
          <cell r="E665">
            <v>15.386155684946516</v>
          </cell>
        </row>
        <row r="666">
          <cell r="D666">
            <v>682.15</v>
          </cell>
          <cell r="E666">
            <v>12.801573544946564</v>
          </cell>
        </row>
        <row r="667">
          <cell r="D667">
            <v>626.55999999999995</v>
          </cell>
          <cell r="E667">
            <v>12.114449464946802</v>
          </cell>
        </row>
        <row r="668">
          <cell r="D668">
            <v>606.11</v>
          </cell>
          <cell r="E668">
            <v>13.361899864946167</v>
          </cell>
        </row>
        <row r="669">
          <cell r="D669">
            <v>600.05999999999995</v>
          </cell>
          <cell r="E669">
            <v>12.212347384946611</v>
          </cell>
        </row>
        <row r="670">
          <cell r="D670">
            <v>649.29999999999995</v>
          </cell>
          <cell r="E670">
            <v>11.424732574945892</v>
          </cell>
        </row>
        <row r="671">
          <cell r="D671">
            <v>823.39</v>
          </cell>
          <cell r="E671">
            <v>13.581275694945816</v>
          </cell>
        </row>
        <row r="672">
          <cell r="D672">
            <v>1057.19</v>
          </cell>
          <cell r="E672">
            <v>18.903818134946732</v>
          </cell>
        </row>
        <row r="673">
          <cell r="D673">
            <v>1203.45</v>
          </cell>
          <cell r="E673">
            <v>29.386877814945819</v>
          </cell>
        </row>
        <row r="674">
          <cell r="D674">
            <v>1290.4000000000001</v>
          </cell>
          <cell r="E674">
            <v>38.861849154946412</v>
          </cell>
        </row>
        <row r="675">
          <cell r="D675">
            <v>1388.72</v>
          </cell>
          <cell r="E675">
            <v>46.373899284945992</v>
          </cell>
        </row>
        <row r="676">
          <cell r="D676">
            <v>1363.29</v>
          </cell>
          <cell r="E676">
            <v>46.778898244946504</v>
          </cell>
        </row>
        <row r="677">
          <cell r="D677">
            <v>1338.59</v>
          </cell>
          <cell r="E677">
            <v>44.355150984947159</v>
          </cell>
        </row>
        <row r="678">
          <cell r="D678">
            <v>1344.35</v>
          </cell>
          <cell r="E678">
            <v>42.04560755494731</v>
          </cell>
        </row>
        <row r="679">
          <cell r="D679">
            <v>1359.04</v>
          </cell>
          <cell r="E679">
            <v>36.055275284946219</v>
          </cell>
        </row>
        <row r="680">
          <cell r="D680">
            <v>1510.4</v>
          </cell>
          <cell r="E680">
            <v>32.188389534946964</v>
          </cell>
        </row>
        <row r="681">
          <cell r="D681">
            <v>1528.46</v>
          </cell>
          <cell r="E681">
            <v>34.649869014945125</v>
          </cell>
        </row>
        <row r="682">
          <cell r="D682">
            <v>1607.65</v>
          </cell>
          <cell r="E682">
            <v>38.750920044947179</v>
          </cell>
        </row>
        <row r="683">
          <cell r="D683">
            <v>1568.59</v>
          </cell>
          <cell r="E683">
            <v>37.237489224945421</v>
          </cell>
        </row>
        <row r="684">
          <cell r="D684">
            <v>1631.52</v>
          </cell>
          <cell r="E684">
            <v>33.837793534944922</v>
          </cell>
        </row>
        <row r="685">
          <cell r="D685">
            <v>1590.69</v>
          </cell>
          <cell r="E685">
            <v>33.45828616494714</v>
          </cell>
        </row>
        <row r="686">
          <cell r="D686">
            <v>1476.05</v>
          </cell>
          <cell r="E686">
            <v>29.102083494946328</v>
          </cell>
        </row>
        <row r="687">
          <cell r="D687">
            <v>1312.97</v>
          </cell>
          <cell r="E687">
            <v>24.864453354946818</v>
          </cell>
        </row>
        <row r="688">
          <cell r="D688">
            <v>1125.54</v>
          </cell>
          <cell r="E688">
            <v>22.451484664945838</v>
          </cell>
        </row>
        <row r="689">
          <cell r="D689">
            <v>828.21</v>
          </cell>
          <cell r="E689">
            <v>18.484851824946418</v>
          </cell>
        </row>
        <row r="690">
          <cell r="D690">
            <v>715.06</v>
          </cell>
          <cell r="E690">
            <v>17.16445749494676</v>
          </cell>
        </row>
        <row r="691">
          <cell r="D691">
            <v>663.41</v>
          </cell>
          <cell r="E691">
            <v>15.782660014946259</v>
          </cell>
        </row>
        <row r="692">
          <cell r="D692">
            <v>647.52</v>
          </cell>
          <cell r="E692">
            <v>14.745582394946382</v>
          </cell>
        </row>
        <row r="693">
          <cell r="D693">
            <v>648.9</v>
          </cell>
          <cell r="E693">
            <v>14.091212604946008</v>
          </cell>
        </row>
        <row r="694">
          <cell r="D694">
            <v>715.42</v>
          </cell>
          <cell r="E694">
            <v>15.886375004945876</v>
          </cell>
        </row>
        <row r="695">
          <cell r="D695">
            <v>919.27</v>
          </cell>
          <cell r="E695">
            <v>18.320230404945846</v>
          </cell>
        </row>
        <row r="696">
          <cell r="D696">
            <v>1201.3499999999999</v>
          </cell>
          <cell r="E696">
            <v>21.35521083494632</v>
          </cell>
        </row>
        <row r="697">
          <cell r="D697">
            <v>1339.19</v>
          </cell>
          <cell r="E697">
            <v>26.55442871494688</v>
          </cell>
        </row>
        <row r="698">
          <cell r="D698">
            <v>1434.54</v>
          </cell>
          <cell r="E698">
            <v>31.782287714946278</v>
          </cell>
        </row>
        <row r="699">
          <cell r="D699">
            <v>1487.55</v>
          </cell>
          <cell r="E699">
            <v>44.038140934945204</v>
          </cell>
        </row>
        <row r="700">
          <cell r="D700">
            <v>1509.88</v>
          </cell>
          <cell r="E700">
            <v>47.073584964946122</v>
          </cell>
        </row>
        <row r="701">
          <cell r="D701">
            <v>1553.11</v>
          </cell>
          <cell r="E701">
            <v>45.856890294945288</v>
          </cell>
        </row>
        <row r="702">
          <cell r="D702">
            <v>1602.24</v>
          </cell>
          <cell r="E702">
            <v>44.049708984946392</v>
          </cell>
        </row>
        <row r="703">
          <cell r="D703">
            <v>1606.31</v>
          </cell>
          <cell r="E703">
            <v>37.610262204945002</v>
          </cell>
        </row>
        <row r="704">
          <cell r="D704">
            <v>1516.29</v>
          </cell>
          <cell r="E704">
            <v>34.703956984945989</v>
          </cell>
        </row>
        <row r="705">
          <cell r="D705">
            <v>1565.55</v>
          </cell>
          <cell r="E705">
            <v>37.195638114947315</v>
          </cell>
        </row>
        <row r="706">
          <cell r="D706">
            <v>1651.22</v>
          </cell>
          <cell r="E706">
            <v>38.651272834944393</v>
          </cell>
        </row>
        <row r="707">
          <cell r="D707">
            <v>1634.48</v>
          </cell>
          <cell r="E707">
            <v>39.257699904946094</v>
          </cell>
        </row>
        <row r="708">
          <cell r="D708">
            <v>1593.56</v>
          </cell>
          <cell r="E708">
            <v>38.622258504946331</v>
          </cell>
        </row>
        <row r="709">
          <cell r="D709">
            <v>1557.78</v>
          </cell>
          <cell r="E709">
            <v>33.664851444946635</v>
          </cell>
        </row>
        <row r="710">
          <cell r="D710">
            <v>1393.93</v>
          </cell>
          <cell r="E710">
            <v>28.522879694945914</v>
          </cell>
        </row>
        <row r="711">
          <cell r="D711">
            <v>1187.73</v>
          </cell>
          <cell r="E711">
            <v>30.42801046494651</v>
          </cell>
        </row>
        <row r="712">
          <cell r="D712">
            <v>953.89</v>
          </cell>
          <cell r="E712">
            <v>22.737427674946503</v>
          </cell>
        </row>
        <row r="713">
          <cell r="D713">
            <v>828.25</v>
          </cell>
          <cell r="E713">
            <v>22.257166934945872</v>
          </cell>
        </row>
        <row r="714">
          <cell r="D714">
            <v>747.75</v>
          </cell>
          <cell r="E714">
            <v>16.522158824945564</v>
          </cell>
        </row>
        <row r="715">
          <cell r="D715">
            <v>660.42</v>
          </cell>
          <cell r="E715">
            <v>13.364371344946221</v>
          </cell>
        </row>
        <row r="716">
          <cell r="D716">
            <v>636.04999999999995</v>
          </cell>
          <cell r="E716">
            <v>11.090878124946357</v>
          </cell>
        </row>
        <row r="717">
          <cell r="D717">
            <v>645.70000000000005</v>
          </cell>
          <cell r="E717">
            <v>11.101274714946271</v>
          </cell>
        </row>
        <row r="718">
          <cell r="D718">
            <v>729.77</v>
          </cell>
          <cell r="E718">
            <v>10.78202071494627</v>
          </cell>
        </row>
        <row r="719">
          <cell r="D719">
            <v>897.13</v>
          </cell>
          <cell r="E719">
            <v>11.622894444946269</v>
          </cell>
        </row>
        <row r="720">
          <cell r="D720">
            <v>1109.95</v>
          </cell>
          <cell r="E720">
            <v>12.278546674946028</v>
          </cell>
        </row>
        <row r="721">
          <cell r="D721">
            <v>1334.33</v>
          </cell>
          <cell r="E721">
            <v>21.726877064945711</v>
          </cell>
        </row>
        <row r="722">
          <cell r="D722">
            <v>1392.39</v>
          </cell>
          <cell r="E722">
            <v>35.810041374946195</v>
          </cell>
        </row>
        <row r="723">
          <cell r="D723">
            <v>1456.63</v>
          </cell>
          <cell r="E723">
            <v>32.661242374946596</v>
          </cell>
        </row>
        <row r="724">
          <cell r="D724">
            <v>1471.06</v>
          </cell>
          <cell r="E724">
            <v>30.243752154945469</v>
          </cell>
        </row>
        <row r="725">
          <cell r="D725">
            <v>1458.54</v>
          </cell>
          <cell r="E725">
            <v>28.734167484946283</v>
          </cell>
        </row>
        <row r="726">
          <cell r="D726">
            <v>1469.64</v>
          </cell>
          <cell r="E726">
            <v>23.084054864946438</v>
          </cell>
        </row>
        <row r="727">
          <cell r="D727">
            <v>1468.29</v>
          </cell>
          <cell r="E727">
            <v>19.678879714946561</v>
          </cell>
        </row>
        <row r="728">
          <cell r="D728">
            <v>1457.46</v>
          </cell>
          <cell r="E728">
            <v>24.325226444945883</v>
          </cell>
        </row>
        <row r="729">
          <cell r="D729">
            <v>1502.18</v>
          </cell>
          <cell r="E729">
            <v>31.496515384945496</v>
          </cell>
        </row>
        <row r="730">
          <cell r="D730">
            <v>1578.4</v>
          </cell>
          <cell r="E730">
            <v>35.646459134947463</v>
          </cell>
        </row>
        <row r="731">
          <cell r="D731">
            <v>1629.12</v>
          </cell>
          <cell r="E731">
            <v>37.744840704946228</v>
          </cell>
        </row>
        <row r="732">
          <cell r="D732">
            <v>1591.89</v>
          </cell>
          <cell r="E732">
            <v>36.224741994946498</v>
          </cell>
        </row>
        <row r="733">
          <cell r="D733">
            <v>1531.34</v>
          </cell>
          <cell r="E733">
            <v>35.479061944945897</v>
          </cell>
        </row>
        <row r="734">
          <cell r="D734">
            <v>1442.26</v>
          </cell>
          <cell r="E734">
            <v>32.630793844945401</v>
          </cell>
        </row>
        <row r="735">
          <cell r="D735">
            <v>1279.6500000000001</v>
          </cell>
          <cell r="E735">
            <v>25.912986674946751</v>
          </cell>
        </row>
        <row r="736">
          <cell r="D736">
            <v>1094.78</v>
          </cell>
          <cell r="E736">
            <v>22.200031584945918</v>
          </cell>
        </row>
        <row r="737">
          <cell r="D737">
            <v>914.58</v>
          </cell>
          <cell r="E737">
            <v>14.430724997777361</v>
          </cell>
        </row>
        <row r="738">
          <cell r="D738">
            <v>791.32</v>
          </cell>
          <cell r="E738">
            <v>12.190690757777702</v>
          </cell>
        </row>
        <row r="739">
          <cell r="D739">
            <v>696.97</v>
          </cell>
          <cell r="E739">
            <v>10.764088987777768</v>
          </cell>
        </row>
        <row r="740">
          <cell r="D740">
            <v>662.04</v>
          </cell>
          <cell r="E740">
            <v>9.9635116377777422</v>
          </cell>
        </row>
        <row r="741">
          <cell r="D741">
            <v>662.23</v>
          </cell>
          <cell r="E741">
            <v>10.247861587777834</v>
          </cell>
        </row>
        <row r="742">
          <cell r="D742">
            <v>710.13</v>
          </cell>
          <cell r="E742">
            <v>11.165840797777832</v>
          </cell>
        </row>
        <row r="743">
          <cell r="D743">
            <v>845.28</v>
          </cell>
          <cell r="E743">
            <v>14.255898167777332</v>
          </cell>
        </row>
        <row r="744">
          <cell r="D744">
            <v>1029.8599999999999</v>
          </cell>
          <cell r="E744">
            <v>19.765281107777582</v>
          </cell>
        </row>
        <row r="745">
          <cell r="D745">
            <v>1223.29</v>
          </cell>
          <cell r="E745">
            <v>27.084100437778261</v>
          </cell>
        </row>
        <row r="746">
          <cell r="D746">
            <v>1352.18</v>
          </cell>
          <cell r="E746">
            <v>30.41266468777917</v>
          </cell>
        </row>
        <row r="747">
          <cell r="D747">
            <v>1396.52</v>
          </cell>
          <cell r="E747">
            <v>27.549365957777354</v>
          </cell>
        </row>
        <row r="748">
          <cell r="D748">
            <v>1399.96</v>
          </cell>
          <cell r="E748">
            <v>24.209358727777953</v>
          </cell>
        </row>
        <row r="749">
          <cell r="D749">
            <v>1227.08</v>
          </cell>
          <cell r="E749">
            <v>23.015553587778413</v>
          </cell>
        </row>
        <row r="750">
          <cell r="D750">
            <v>1232.9000000000001</v>
          </cell>
          <cell r="E750">
            <v>23.213623927778372</v>
          </cell>
        </row>
        <row r="751">
          <cell r="D751">
            <v>1249.57</v>
          </cell>
          <cell r="E751">
            <v>27.029202087778913</v>
          </cell>
        </row>
        <row r="752">
          <cell r="D752">
            <v>1425.33</v>
          </cell>
          <cell r="E752">
            <v>35.911809327778428</v>
          </cell>
        </row>
        <row r="753">
          <cell r="D753">
            <v>1480.47</v>
          </cell>
          <cell r="E753">
            <v>37.493060987776062</v>
          </cell>
        </row>
        <row r="754">
          <cell r="D754">
            <v>1634.78</v>
          </cell>
          <cell r="E754">
            <v>37.838484717779011</v>
          </cell>
        </row>
        <row r="755">
          <cell r="D755">
            <v>1660.13</v>
          </cell>
          <cell r="E755">
            <v>36.451991397777419</v>
          </cell>
        </row>
        <row r="756">
          <cell r="D756">
            <v>1699.47</v>
          </cell>
          <cell r="E756">
            <v>32.492087727776834</v>
          </cell>
        </row>
        <row r="757">
          <cell r="D757">
            <v>1673.95</v>
          </cell>
          <cell r="E757">
            <v>25.692448637777716</v>
          </cell>
        </row>
        <row r="758">
          <cell r="D758">
            <v>1514.05</v>
          </cell>
          <cell r="E758">
            <v>27.272360837777114</v>
          </cell>
        </row>
        <row r="759">
          <cell r="D759">
            <v>1313.23</v>
          </cell>
          <cell r="E759">
            <v>26.174743257777664</v>
          </cell>
        </row>
        <row r="760">
          <cell r="D760">
            <v>1144.3499999999999</v>
          </cell>
          <cell r="E760">
            <v>24.61723006777811</v>
          </cell>
        </row>
        <row r="761">
          <cell r="D761">
            <v>973.92</v>
          </cell>
          <cell r="E761">
            <v>12.365235857777861</v>
          </cell>
        </row>
        <row r="762">
          <cell r="D762">
            <v>867.37</v>
          </cell>
          <cell r="E762">
            <v>10.425980257778292</v>
          </cell>
        </row>
        <row r="763">
          <cell r="D763">
            <v>758.71</v>
          </cell>
          <cell r="E763">
            <v>9.956208947777327</v>
          </cell>
        </row>
        <row r="764">
          <cell r="D764">
            <v>724.38</v>
          </cell>
          <cell r="E764">
            <v>9.3209449277781005</v>
          </cell>
        </row>
        <row r="765">
          <cell r="D765">
            <v>726.27</v>
          </cell>
          <cell r="E765">
            <v>9.0259158077776647</v>
          </cell>
        </row>
        <row r="766">
          <cell r="D766">
            <v>803.49</v>
          </cell>
          <cell r="E766">
            <v>9.7893071177776392</v>
          </cell>
        </row>
        <row r="767">
          <cell r="D767">
            <v>1005.77</v>
          </cell>
          <cell r="E767">
            <v>13.261915677778006</v>
          </cell>
        </row>
        <row r="768">
          <cell r="D768">
            <v>1295.03</v>
          </cell>
          <cell r="E768">
            <v>19.225740247778049</v>
          </cell>
        </row>
        <row r="769">
          <cell r="D769">
            <v>1416.75</v>
          </cell>
          <cell r="E769">
            <v>28.247732597777258</v>
          </cell>
        </row>
        <row r="770">
          <cell r="D770">
            <v>1407.56</v>
          </cell>
          <cell r="E770">
            <v>29.727528107778198</v>
          </cell>
        </row>
        <row r="771">
          <cell r="D771">
            <v>1291.1300000000001</v>
          </cell>
          <cell r="E771">
            <v>30.911039907777194</v>
          </cell>
        </row>
        <row r="772">
          <cell r="D772">
            <v>1233.3599999999999</v>
          </cell>
          <cell r="E772">
            <v>29.950392607777758</v>
          </cell>
        </row>
        <row r="773">
          <cell r="D773">
            <v>1217.29</v>
          </cell>
          <cell r="E773">
            <v>26.970434747777972</v>
          </cell>
        </row>
        <row r="774">
          <cell r="D774">
            <v>1243.45</v>
          </cell>
          <cell r="E774">
            <v>23.515256387777526</v>
          </cell>
        </row>
        <row r="775">
          <cell r="D775">
            <v>1280.03</v>
          </cell>
          <cell r="E775">
            <v>23.19284119777808</v>
          </cell>
        </row>
        <row r="776">
          <cell r="D776">
            <v>1311.47</v>
          </cell>
          <cell r="E776">
            <v>27.093227067777889</v>
          </cell>
        </row>
        <row r="777">
          <cell r="D777">
            <v>1392.33</v>
          </cell>
          <cell r="E777">
            <v>32.113728287777803</v>
          </cell>
        </row>
        <row r="778">
          <cell r="D778">
            <v>1558.43</v>
          </cell>
          <cell r="E778">
            <v>32.509951007776863</v>
          </cell>
        </row>
        <row r="779">
          <cell r="D779">
            <v>1609.95</v>
          </cell>
          <cell r="E779">
            <v>31.556953107778554</v>
          </cell>
        </row>
        <row r="780">
          <cell r="D780">
            <v>1605.49</v>
          </cell>
          <cell r="E780">
            <v>31.596844057777162</v>
          </cell>
        </row>
        <row r="781">
          <cell r="D781">
            <v>1565.86</v>
          </cell>
          <cell r="E781">
            <v>30.975655987778282</v>
          </cell>
        </row>
        <row r="782">
          <cell r="D782">
            <v>1436.94</v>
          </cell>
          <cell r="E782">
            <v>33.339250397778187</v>
          </cell>
        </row>
        <row r="783">
          <cell r="D783">
            <v>1219.5</v>
          </cell>
          <cell r="E783">
            <v>28.442518117778036</v>
          </cell>
        </row>
        <row r="784">
          <cell r="D784">
            <v>968.78</v>
          </cell>
          <cell r="E784">
            <v>19.693573107777638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12.01.2026</v>
          </cell>
          <cell r="C857" t="str">
            <v>13.01.20262</v>
          </cell>
          <cell r="D857" t="str">
            <v>14.01.2026</v>
          </cell>
          <cell r="E857" t="str">
            <v>15.06.2026</v>
          </cell>
          <cell r="F857" t="str">
            <v>16.01.2026</v>
          </cell>
          <cell r="G857" t="str">
            <v>17.01.20262</v>
          </cell>
          <cell r="H857" t="str">
            <v>18.01.2026</v>
          </cell>
        </row>
        <row r="858">
          <cell r="A858" t="str">
            <v>Min (MW)</v>
          </cell>
          <cell r="B858">
            <v>23.098021034946441</v>
          </cell>
          <cell r="C858">
            <v>17.013233244946264</v>
          </cell>
          <cell r="D858">
            <v>11.424732574945892</v>
          </cell>
          <cell r="E858">
            <v>14.091212604946008</v>
          </cell>
          <cell r="F858">
            <v>10.78202071494627</v>
          </cell>
          <cell r="G858">
            <v>9.9635116377777422</v>
          </cell>
          <cell r="H858">
            <v>9.0259158077776647</v>
          </cell>
        </row>
        <row r="859">
          <cell r="A859" t="str">
            <v>Max (MW)</v>
          </cell>
          <cell r="B859">
            <v>37.830794204945505</v>
          </cell>
          <cell r="C859">
            <v>32.961675374946708</v>
          </cell>
          <cell r="D859">
            <v>46.778898244946504</v>
          </cell>
          <cell r="E859">
            <v>47.073584964946122</v>
          </cell>
          <cell r="F859">
            <v>37.744840704946228</v>
          </cell>
          <cell r="G859">
            <v>37.838484717779011</v>
          </cell>
          <cell r="H859">
            <v>33.339250397778187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24282E-34E5-4CEB-ACB7-F018312C242D}" name="Table41" displayName="Table41" ref="A548:I549" totalsRowShown="0" headerRowDxfId="631" dataDxfId="630" headerRowBorderDxfId="628" tableBorderDxfId="629" totalsRowBorderDxfId="627">
  <tableColumns count="9">
    <tableColumn id="1" xr3:uid="{08F2518E-0D12-44A9-87A3-D10457A5F379}" name=" " dataDxfId="626"/>
    <tableColumn id="2" xr3:uid="{AA7A9F07-6D91-4100-BDB7-DAC2A6172B81}" name="Fierze 1" dataDxfId="625"/>
    <tableColumn id="3" xr3:uid="{72A0A6B9-5999-4B80-9DCB-D61191F5C6DE}" name="Fierze 2" dataDxfId="624"/>
    <tableColumn id="4" xr3:uid="{0E592679-1D47-4DB5-A490-EC318FEE9A3A}" name="Fierze 3" dataDxfId="623"/>
    <tableColumn id="5" xr3:uid="{9ABFF65F-B9E9-4D9D-BA2E-9259D627C971}" name="Fierze 4" dataDxfId="622"/>
    <tableColumn id="6" xr3:uid="{49D8B672-0B76-49BF-A501-DBAA0121BB23}" name="Koman 1" dataDxfId="621"/>
    <tableColumn id="7" xr3:uid="{581B303A-B9E0-4DE2-AB3C-2ACCC26A4CAC}" name="Koman 2" dataDxfId="620"/>
    <tableColumn id="8" xr3:uid="{8919689A-20E3-4DDF-9903-F7921834B72B}" name="Koman 3" dataDxfId="619"/>
    <tableColumn id="9" xr3:uid="{B19BB3D0-C26F-4EFA-BD68-19339A81E525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86D14E4-DDD9-43E3-A6AF-7B09482F6E5D}" name="Table6" displayName="Table6" ref="C816:E828" totalsRowShown="0" headerRowDxfId="522" dataDxfId="521" headerRowBorderDxfId="519" tableBorderDxfId="520" totalsRowBorderDxfId="518">
  <autoFilter ref="C816:E828" xr:uid="{886D14E4-DDD9-43E3-A6AF-7B09482F6E5D}"/>
  <tableColumns count="3">
    <tableColumn id="1" xr3:uid="{74E61377-8912-4BC4-A76E-AC363E8EADB4}" name="Muaji" dataDxfId="517"/>
    <tableColumn id="2" xr3:uid="{6E86A5DA-E293-4881-B0A2-D61C2B756323}" name="Ngarkesa Mes." dataDxfId="516"/>
    <tableColumn id="3" xr3:uid="{CD90AF79-D765-4D94-A449-A29ACADFB9B4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1291E88-ACDC-49A0-86EB-5AA4136FABA9}" name="Table5" displayName="Table5" ref="C616:E784" totalsRowShown="0" headerRowDxfId="514" headerRowBorderDxfId="512" tableBorderDxfId="513" totalsRowBorderDxfId="511">
  <autoFilter ref="C616:E784" xr:uid="{81291E88-ACDC-49A0-86EB-5AA4136FABA9}"/>
  <tableColumns count="3">
    <tableColumn id="1" xr3:uid="{E070AB77-463A-4DC2-934C-A79D9CEAD335}" name="Ora" dataDxfId="510"/>
    <tableColumn id="2" xr3:uid="{8A0B36DF-DFA0-4C1E-B734-5D2281CCD406}" name="Ngarkesa (MWh)" dataDxfId="509"/>
    <tableColumn id="3" xr3:uid="{9F67F9BA-4ABA-42D8-8B54-0BFAB14B94DD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3D8EC3F-5847-4BEB-A879-320C19CAB53B}" name="Table2" displayName="Table2" ref="A561:H586" totalsRowShown="0" headerRowDxfId="507" dataDxfId="506" headerRowBorderDxfId="504" tableBorderDxfId="505" totalsRowBorderDxfId="503">
  <autoFilter ref="A561:H586" xr:uid="{A3D8EC3F-5847-4BEB-A879-320C19CAB53B}"/>
  <tableColumns count="8">
    <tableColumn id="1" xr3:uid="{73601081-BE14-4BCB-BD88-D921A5CCD36B}" name="Ora" dataDxfId="502"/>
    <tableColumn id="2" xr3:uid="{01175158-EB89-4B46-B5DD-13024B154F71}" name="aFRR+" dataDxfId="501"/>
    <tableColumn id="3" xr3:uid="{8A2248CD-9729-4054-908C-1BE1FB393335}" name="aFRR-" dataDxfId="500"/>
    <tableColumn id="4" xr3:uid="{B5C6E3D2-448B-4201-A6AC-E1742C967FF3}" name="mFRR+" dataDxfId="499"/>
    <tableColumn id="5" xr3:uid="{066D00EE-A244-4F5D-B8F5-E62B2B693843}" name="mFRR-" dataDxfId="498"/>
    <tableColumn id="6" xr3:uid="{6496E402-B16B-4917-BAD2-9646C182C1B4}" name="RR+" dataDxfId="497"/>
    <tableColumn id="7" xr3:uid="{457D138E-33BB-484E-BEDC-34F272588C60}" name="RR-" dataDxfId="496"/>
    <tableColumn id="8" xr3:uid="{67C2C91B-CD75-4BB6-9453-31DACA191DB9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2C862D9-67B4-4FCB-9AE1-3596BA645F69}" name="Table24" displayName="Table24" ref="C387:E392" totalsRowShown="0" headerRowDxfId="494" dataDxfId="493" headerRowBorderDxfId="491" tableBorderDxfId="492" totalsRowBorderDxfId="490">
  <autoFilter ref="C387:E392" xr:uid="{52C862D9-67B4-4FCB-9AE1-3596BA645F69}"/>
  <tableColumns count="3">
    <tableColumn id="1" xr3:uid="{FE0AC9EE-AD9B-4551-859E-DD3EB21F108B}" name="Elementi" dataDxfId="489"/>
    <tableColumn id="2" xr3:uid="{19AA2206-008D-4147-83B1-ECFC4320403F}" name="Tipi" dataDxfId="488"/>
    <tableColumn id="3" xr3:uid="{130E5ABF-074E-479E-AE30-A2C9660C92E8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6EBEC32-56FC-4690-9FFD-7A7550F5F229}" name="Table2024" displayName="Table2024" ref="B506:G514" totalsRowShown="0" headerRowDxfId="486" dataDxfId="485" headerRowBorderDxfId="483" tableBorderDxfId="484" totalsRowBorderDxfId="482">
  <autoFilter ref="B506:G514" xr:uid="{96EBEC32-56FC-4690-9FFD-7A7550F5F229}"/>
  <tableColumns count="6">
    <tableColumn id="1" xr3:uid="{E47B1458-2B8F-467D-AC4E-87440DBBCBEC}" name="Centrali" dataDxfId="481"/>
    <tableColumn id="6" xr3:uid="{73E49478-E4F9-4791-8F27-9A4D0337ED27}" name="Njesia" dataDxfId="480"/>
    <tableColumn id="2" xr3:uid="{3089B61C-8C4A-43A8-8D96-A7738BCB707C}" name="Kapaciteti instaluar MW" dataDxfId="479"/>
    <tableColumn id="3" xr3:uid="{019F041E-CE38-460F-A16A-D9F1F9D18E59}" name="Tensioni" dataDxfId="478"/>
    <tableColumn id="4" xr3:uid="{79BA21C6-1303-4EAE-A52F-544D51B8EA55}" name="Vendndodhja" dataDxfId="477"/>
    <tableColumn id="5" xr3:uid="{EBB52346-F4A8-4924-8906-5ECA518F595B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403FC1E-5075-48A1-AFB7-5878C16EC715}" name="Table21" displayName="Table21" ref="D452:E476" totalsRowShown="0" headerRowDxfId="475" dataDxfId="474" headerRowBorderDxfId="472" tableBorderDxfId="473" totalsRowBorderDxfId="471">
  <autoFilter ref="D452:E476" xr:uid="{3403FC1E-5075-48A1-AFB7-5878C16EC715}"/>
  <tableColumns count="2">
    <tableColumn id="1" xr3:uid="{6A622FBE-08FF-4DDB-848E-A10D4D36C51A}" name="Ora" dataDxfId="470"/>
    <tableColumn id="2" xr3:uid="{B4984964-43EE-4706-B0AE-932EE045CFA9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0B043DF-84DD-44DD-909A-4B5B08B99362}" name="Table20" displayName="Table20" ref="C402:G447" totalsRowShown="0" headerRowDxfId="468" dataDxfId="467" headerRowBorderDxfId="465" tableBorderDxfId="466" totalsRowBorderDxfId="464">
  <autoFilter ref="C402:G447" xr:uid="{C0B043DF-84DD-44DD-909A-4B5B08B99362}"/>
  <tableColumns count="5">
    <tableColumn id="1" xr3:uid="{2E493064-5151-4FFA-8288-DED128F85657}" name="Centrali" dataDxfId="463"/>
    <tableColumn id="2" xr3:uid="{34478EF0-D216-4EFD-B13F-D37BB33E1016}" name="Kapaciteti instaluar MW" dataDxfId="462"/>
    <tableColumn id="3" xr3:uid="{0872B614-6B2E-481D-8D0D-11C2220E54C2}" name="Tensioni" dataDxfId="461"/>
    <tableColumn id="5" xr3:uid="{0DBC4CE4-1BD0-4240-9E7E-7691FA18A020}" name="Lloji gjenerimit" dataDxfId="460"/>
    <tableColumn id="4" xr3:uid="{1A019650-C9A2-408B-B96F-37B690E19B9D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073F1B7-67C5-49A0-8163-6AFE150382A9}" name="Table1417181920" displayName="Table1417181920" ref="C345:E351" totalsRowShown="0" headerRowDxfId="458" dataDxfId="457" headerRowBorderDxfId="455" tableBorderDxfId="456" totalsRowBorderDxfId="454">
  <autoFilter ref="C345:E351" xr:uid="{E073F1B7-67C5-49A0-8163-6AFE150382A9}"/>
  <tableColumns count="3">
    <tableColumn id="1" xr3:uid="{2BFCF4C3-F436-4593-BDEF-BC613B0FBAD8}" name="Zona 1" dataDxfId="453"/>
    <tableColumn id="2" xr3:uid="{9B1C02E8-7174-4C26-A906-F738390AFA8E}" name="Zona 2" dataDxfId="452"/>
    <tableColumn id="3" xr3:uid="{D837B435-7999-4496-A214-23D3C63E8CEF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B117E14-087B-448B-AC6B-D5096C53E700}" name="Table14171819" displayName="Table14171819" ref="C331:E337" totalsRowShown="0" headerRowDxfId="450" dataDxfId="449" headerRowBorderDxfId="447" tableBorderDxfId="448" totalsRowBorderDxfId="446">
  <autoFilter ref="C331:E337" xr:uid="{DB117E14-087B-448B-AC6B-D5096C53E700}"/>
  <tableColumns count="3">
    <tableColumn id="1" xr3:uid="{6728DAF2-CCD6-45D3-B98B-45DB55E72225}" name="Zona 1" dataDxfId="445"/>
    <tableColumn id="2" xr3:uid="{C1312076-8546-4977-8D2E-96C1842E2805}" name="Zona 2" dataDxfId="444"/>
    <tableColumn id="3" xr3:uid="{F7CDB74F-EE5F-4257-849A-B471297C91F2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2D03804-4B9D-4435-B7E1-22E1C8BEAD16}" name="Table141718" displayName="Table141718" ref="C321:E327" totalsRowShown="0" headerRowDxfId="442" dataDxfId="441" headerRowBorderDxfId="439" tableBorderDxfId="440" totalsRowBorderDxfId="438">
  <autoFilter ref="C321:E327" xr:uid="{32D03804-4B9D-4435-B7E1-22E1C8BEAD16}"/>
  <tableColumns count="3">
    <tableColumn id="1" xr3:uid="{A727CC56-994F-42E9-A4DA-67AB1F24AF26}" name="Zona 1" dataDxfId="437"/>
    <tableColumn id="2" xr3:uid="{D93AC993-7502-4E93-AF4C-39804CE2B374}" name="Zona 2" dataDxfId="436"/>
    <tableColumn id="3" xr3:uid="{05E3B759-9643-4A61-ACA0-F27633FB4695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30585-0DEF-413F-A516-76C3F6E338F7}" name="Table37" displayName="Table37" ref="A520:I544" totalsRowShown="0" headerRowDxfId="617" headerRowBorderDxfId="615" tableBorderDxfId="616" totalsRowBorderDxfId="614">
  <tableColumns count="9">
    <tableColumn id="1" xr3:uid="{18A55D05-1036-47F1-94AD-C77CD929E73D}" name="Ora" dataDxfId="613"/>
    <tableColumn id="2" xr3:uid="{B1E8E7C2-E9B7-4BAA-84EC-9694EF879B3A}" name="Fierze 1" dataDxfId="612"/>
    <tableColumn id="3" xr3:uid="{F735FD36-F5AA-4B85-872F-C63AA586060F}" name="Fierze 2" dataDxfId="611"/>
    <tableColumn id="4" xr3:uid="{937FD046-AB80-4103-9960-D8B963CF1FE2}" name="Fierze 3" dataDxfId="610"/>
    <tableColumn id="5" xr3:uid="{8E541EC6-9FFE-42A8-BA1D-3611EEB52311}" name="Fierze 4" dataDxfId="609"/>
    <tableColumn id="6" xr3:uid="{BF0CF3DB-4BDA-4322-9752-CE158B113340}" name="Koman 1" dataDxfId="608"/>
    <tableColumn id="7" xr3:uid="{4C65274A-9127-4741-9567-1DD41A8E93D1}" name="Koman 2" dataDxfId="607"/>
    <tableColumn id="8" xr3:uid="{9455AD54-EB11-4AF1-BBC3-DBF4E7D51FA1}" name="Koman 3" dataDxfId="606"/>
    <tableColumn id="9" xr3:uid="{207D1E93-E39F-4F59-B4AC-F058DB6DC8A8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5DD134A-9A4E-43B5-A40B-4D6CF8F8F4A5}" name="Table1417" displayName="Table1417" ref="C300:E306" totalsRowShown="0" headerRowDxfId="434" dataDxfId="433" headerRowBorderDxfId="431" tableBorderDxfId="432" totalsRowBorderDxfId="430">
  <autoFilter ref="C300:E306" xr:uid="{F5DD134A-9A4E-43B5-A40B-4D6CF8F8F4A5}"/>
  <tableColumns count="3">
    <tableColumn id="1" xr3:uid="{59E56707-7B7F-4AA3-AA22-AE6A7052CEE1}" name="Zona 1" dataDxfId="429"/>
    <tableColumn id="2" xr3:uid="{45C995C8-2CB6-4BF3-8A09-C331DC715FDF}" name="Zona 2" dataDxfId="428"/>
    <tableColumn id="3" xr3:uid="{9DA8215E-8C7A-461D-AC93-DAFDB9419204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551EE86-5896-45AF-86FB-E93D03F7E5AC}" name="Table1316" displayName="Table1316" ref="C290:E296" totalsRowShown="0" headerRowDxfId="426" dataDxfId="425" headerRowBorderDxfId="423" tableBorderDxfId="424" totalsRowBorderDxfId="422">
  <tableColumns count="3">
    <tableColumn id="1" xr3:uid="{557FD4E6-C69A-4E34-BDE6-C74D5D41A006}" name="Zona 1" dataDxfId="421"/>
    <tableColumn id="2" xr3:uid="{13C09CC9-A088-4727-935A-CD6F1774908A}" name="Zona 2" dataDxfId="420"/>
    <tableColumn id="3" xr3:uid="{234F4F6C-300C-426A-A456-F8A9E8539919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80F6D38-8BF4-4484-B83C-E4AACA74EE19}" name="Table14" displayName="Table14" ref="C270:E276" totalsRowShown="0" headerRowDxfId="418" dataDxfId="417" headerRowBorderDxfId="415" tableBorderDxfId="416" totalsRowBorderDxfId="414">
  <autoFilter ref="C270:E276" xr:uid="{580F6D38-8BF4-4484-B83C-E4AACA74EE19}"/>
  <tableColumns count="3">
    <tableColumn id="1" xr3:uid="{F1EDDC04-F77A-4733-A927-853EA5818A38}" name="Zona 1" dataDxfId="413"/>
    <tableColumn id="2" xr3:uid="{76569EA3-313E-4FB1-8781-401FC2A1DF9A}" name="Zona 2" dataDxfId="412"/>
    <tableColumn id="3" xr3:uid="{8D20A8E5-CD89-4B2A-B08C-8B273C682048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35B8BA9-9E79-4A0F-83FA-A8389F70F5AE}" name="Table13" displayName="Table13" ref="C260:E266" totalsRowShown="0" headerRowDxfId="410" dataDxfId="409" headerRowBorderDxfId="407" tableBorderDxfId="408" totalsRowBorderDxfId="406">
  <tableColumns count="3">
    <tableColumn id="1" xr3:uid="{0ADA1AEE-0D1C-46B3-B1D2-1A4BFE6AC07E}" name="Zona 1" dataDxfId="405"/>
    <tableColumn id="2" xr3:uid="{664B9B22-13DA-4210-A76F-06B457BE633E}" name="Zona 2" dataDxfId="404"/>
    <tableColumn id="3" xr3:uid="{1D1D4B08-4F2A-453A-B397-7989958796EF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08F4424-2FD2-41EE-A72E-558497129387}" name="Table9111213" displayName="Table9111213" ref="B255:G256" totalsRowShown="0" headerRowDxfId="402" dataDxfId="401" headerRowBorderDxfId="399" tableBorderDxfId="400" totalsRowBorderDxfId="398">
  <autoFilter ref="B255:G256" xr:uid="{708F4424-2FD2-41EE-A72E-558497129387}"/>
  <tableColumns count="6">
    <tableColumn id="1" xr3:uid="{515C035F-2249-4D30-AB94-DD95E447650E}" name="Elementi" dataDxfId="397"/>
    <tableColumn id="2" xr3:uid="{4B9E0E88-ADAB-4295-83CD-A1761885E55F}" name="Vendndodhja" dataDxfId="396"/>
    <tableColumn id="3" xr3:uid="{4B8602F5-D814-41C5-9997-150B5697A5F2}" name="Kapaciteti I instaluar(MWh)" dataDxfId="395"/>
    <tableColumn id="4" xr3:uid="{C7158183-9087-4E25-9AB6-8F048896582B}" name="Lloji gjenerimit" dataDxfId="394"/>
    <tableColumn id="5" xr3:uid="{5B1CBFDC-556B-4BAE-83D8-3337E23ED245}" name="Arsyeja" dataDxfId="393"/>
    <tableColumn id="6" xr3:uid="{F085FD75-E56B-441E-BABE-C86C80F2C885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13F302B-6E8E-4AE3-9585-A0A06022D939}" name="Table91112" displayName="Table91112" ref="B247:G251" totalsRowShown="0" headerRowDxfId="391" dataDxfId="390" headerRowBorderDxfId="388" tableBorderDxfId="389" totalsRowBorderDxfId="387">
  <autoFilter ref="B247:G251" xr:uid="{613F302B-6E8E-4AE3-9585-A0A06022D939}"/>
  <tableColumns count="6">
    <tableColumn id="1" xr3:uid="{DED153B1-71C6-4B9D-9DCB-5DDE36C47036}" name="Elementi" dataDxfId="386"/>
    <tableColumn id="2" xr3:uid="{67C1E611-A97C-4200-A057-A022492E2E77}" name="Vendndodhja" dataDxfId="385"/>
    <tableColumn id="3" xr3:uid="{F93313AF-F7C1-4841-AE17-DE4293A264C9}" name="Kapaciteti I instaluar(MWh)" dataDxfId="384"/>
    <tableColumn id="4" xr3:uid="{DE2BA0A0-3C13-4935-8F6B-215CFF3057C3}" name="Lloji gjenerimit" dataDxfId="383"/>
    <tableColumn id="5" xr3:uid="{DDD8543E-3625-4841-83E6-B70FBC11C6B1}" name="Arsyeja" dataDxfId="382"/>
    <tableColumn id="6" xr3:uid="{81F39859-06B7-4A52-ABEF-313480193296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036D901-E753-49CD-B397-D9FCAA67C51A}" name="Table911" displayName="Table911" ref="B242:G243" totalsRowShown="0" headerRowDxfId="380" dataDxfId="379" headerRowBorderDxfId="377" tableBorderDxfId="378" totalsRowBorderDxfId="376">
  <autoFilter ref="B242:G243" xr:uid="{F036D901-E753-49CD-B397-D9FCAA67C51A}"/>
  <tableColumns count="6">
    <tableColumn id="1" xr3:uid="{93F11D38-6F07-483A-88C6-9A1FDA0F19B1}" name="Elementi" dataDxfId="375"/>
    <tableColumn id="2" xr3:uid="{C666D6FF-50A7-4CC4-8976-870088860950}" name="Vendndodhja" dataDxfId="374"/>
    <tableColumn id="3" xr3:uid="{468507D1-5CAA-46DC-AB6D-5D4C190E680C}" name="Kapaciteti I instaluar(MWh)" dataDxfId="373"/>
    <tableColumn id="4" xr3:uid="{4CCA0897-5890-4777-BAB4-95166F7EC580}" name="Lloji gjenerimit" dataDxfId="372"/>
    <tableColumn id="5" xr3:uid="{2EC7880B-20A7-47AD-9A5C-59CE00B7D79D}" name="Arsyeja" dataDxfId="371"/>
    <tableColumn id="6" xr3:uid="{FC238EE0-E27D-4ADE-B04A-95EBC2E22F0A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C5E92B7-8539-4261-AB3C-F5851C542233}" name="Table9" displayName="Table9" ref="B237:G238" totalsRowShown="0" headerRowDxfId="369" dataDxfId="368" headerRowBorderDxfId="366" tableBorderDxfId="367" totalsRowBorderDxfId="365">
  <autoFilter ref="B237:G238" xr:uid="{0C5E92B7-8539-4261-AB3C-F5851C542233}"/>
  <tableColumns count="6">
    <tableColumn id="1" xr3:uid="{CEAA1293-0602-4D36-82C4-6462852A70FF}" name="Elementi" dataDxfId="364"/>
    <tableColumn id="2" xr3:uid="{FAADDECB-6144-4549-9D0C-AEF9D6D77CDE}" name="Vendndodhja" dataDxfId="363"/>
    <tableColumn id="3" xr3:uid="{97B88E77-3BBD-41A9-BFE3-68EF402EBA9A}" name="Kapaciteti I instaluar(MWh)" dataDxfId="362"/>
    <tableColumn id="4" xr3:uid="{8C8B1231-A3EA-4987-8BB5-8ADE27DC24CF}" name="Lloji gjenerimit" dataDxfId="361"/>
    <tableColumn id="5" xr3:uid="{00C7AEF3-1BE7-4FDE-864D-439D779AF7C8}" name="Arsyeja" dataDxfId="360"/>
    <tableColumn id="6" xr3:uid="{B9079575-B96D-44A1-8BD5-06A5990E2E5B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A154272-C948-419F-A4A7-7CBC13C88CDA}" name="Table79" displayName="Table79" ref="B228:G229" totalsRowShown="0" headerRowDxfId="358" dataDxfId="357" headerRowBorderDxfId="355" tableBorderDxfId="356" totalsRowBorderDxfId="354">
  <autoFilter ref="B228:G229" xr:uid="{DA154272-C948-419F-A4A7-7CBC13C88CDA}"/>
  <tableColumns count="6">
    <tableColumn id="1" xr3:uid="{4B2A2D6E-6A46-47C1-A1DB-16388F538761}" name="Elementi" dataDxfId="353"/>
    <tableColumn id="2" xr3:uid="{D058030D-04AD-4EC8-9927-F7ED63B64F52}" name="Fillimi" dataDxfId="352"/>
    <tableColumn id="3" xr3:uid="{CC98D429-CBC1-43AD-950F-1E4F10C2AB27}" name="Perfundimi" dataDxfId="351"/>
    <tableColumn id="4" xr3:uid="{FAFE62A4-CF01-4262-A00F-5FF921AB36E3}" name="Vendndoshja" dataDxfId="350"/>
    <tableColumn id="5" xr3:uid="{C1E648E4-58C5-4B99-8B49-435451D6E430}" name="Impakti ne kapacitetin kufitar" dataDxfId="349"/>
    <tableColumn id="6" xr3:uid="{A64B8A3F-4826-4674-911C-37BEAFA56E6C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3A68A3F-8C40-4992-99E3-DE8D672A195B}" name="Table7" displayName="Table7" ref="B215:G222" totalsRowShown="0" headerRowDxfId="347" headerRowBorderDxfId="345" tableBorderDxfId="346" totalsRowBorderDxfId="344" dataCellStyle="Normal">
  <autoFilter ref="B215:G222" xr:uid="{03A68A3F-8C40-4992-99E3-DE8D672A195B}"/>
  <tableColumns count="6">
    <tableColumn id="1" xr3:uid="{8406EBFA-B58F-42F7-9A95-61267AEB10FE}" name="Elementi" dataDxfId="343" dataCellStyle="Normal"/>
    <tableColumn id="2" xr3:uid="{1ADC7A33-B80C-4308-B28E-8F087135E25A}" name="Fillimi" dataDxfId="342" dataCellStyle="Normal"/>
    <tableColumn id="3" xr3:uid="{79C26BEB-5F84-4CBF-8737-4492264A519E}" name="Perfundimi" dataDxfId="341" dataCellStyle="Normal"/>
    <tableColumn id="4" xr3:uid="{B5F808C7-642E-4EA6-ABE1-05F5697980DB}" name="Vendndodhja" dataCellStyle="Normal"/>
    <tableColumn id="5" xr3:uid="{5D0F7683-CD3F-42EC-8F4C-696EAF09FC22}" name="Impakti ne kapacitetin kufitar" dataCellStyle="Normal"/>
    <tableColumn id="6" xr3:uid="{D5AA49C2-C07C-4D68-B13B-5E4F90404CA1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48A63D-0C0D-4207-ACCE-A6754274ECF5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450DFE8D-6029-450D-81F2-3E028628CD5F}" name="Ora" dataDxfId="599" dataCellStyle="Normal"/>
    <tableColumn id="2" xr3:uid="{0164B614-AA9D-40C8-B29A-4792D7B2BC03}" name=" Bistrice-Myrtos" dataDxfId="598" dataCellStyle="Normal"/>
    <tableColumn id="3" xr3:uid="{AE677AA8-5A38-4CBB-959F-CF692ADEACF4}" name=" FIERZE-PRIZREN" dataDxfId="597" dataCellStyle="Normal"/>
    <tableColumn id="4" xr3:uid="{8E8A7D47-08C8-4D70-82FC-1EF8A41FBED6}" name="KOPLIK-PODGORICA" dataDxfId="596" dataCellStyle="Normal"/>
    <tableColumn id="5" xr3:uid="{BB7D0048-C9D9-4E3A-B9B8-C41069C6A031}" name="KOMAN-KOSOVA" dataDxfId="595" dataCellStyle="Normal"/>
    <tableColumn id="6" xr3:uid="{BB4B5945-51F9-45F0-805C-06201A0DD6F1}" name="TIRANA2-PODGORICE" dataDxfId="594" dataCellStyle="Normal"/>
    <tableColumn id="7" xr3:uid="{AAB145AD-C30B-48CB-8106-D1F994C3B9BD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C35AA41-49E2-469C-9191-69BA5FDB58EA}" name="Table4" displayName="Table4" ref="C71:E123" totalsRowShown="0" headerRowDxfId="340" dataDxfId="339" headerRowBorderDxfId="337" tableBorderDxfId="338" totalsRowBorderDxfId="336">
  <autoFilter ref="C71:E123" xr:uid="{AC35AA41-49E2-469C-9191-69BA5FDB58EA}"/>
  <tableColumns count="3">
    <tableColumn id="1" xr3:uid="{781C3DBF-7602-431D-A934-B76E9B47979A}" name="Java" dataDxfId="335"/>
    <tableColumn id="2" xr3:uid="{0653B108-93C0-4328-A7E0-F47EF7589E1B}" name="Min (MW)" dataDxfId="334"/>
    <tableColumn id="3" xr3:uid="{06F1DC37-7973-457D-9BB0-C2264C04715C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DAD21BB-2100-493D-BCF3-FE68206E58D7}" name="Table3" displayName="Table3" ref="C41:G43" headerRowCount="0" totalsRowShown="0" headerRowDxfId="332" dataDxfId="331" headerRowBorderDxfId="329" tableBorderDxfId="330" totalsRowBorderDxfId="328">
  <tableColumns count="5">
    <tableColumn id="1" xr3:uid="{519C44DB-61B4-4BC2-885B-C593043706ED}" name="Java" headerRowDxfId="327" dataDxfId="326"/>
    <tableColumn id="2" xr3:uid="{3C1C7239-3376-430C-A8E1-54FF65A28CF1}" name="0" headerRowDxfId="325" dataDxfId="324"/>
    <tableColumn id="3" xr3:uid="{5AF01E7A-5F8E-4FAA-8CE7-19AC8BF58AEB}" name="Java 43" headerRowDxfId="323" dataDxfId="322"/>
    <tableColumn id="4" xr3:uid="{B5E0AEF7-0BBA-4A32-9B1A-7C9DE144BC0E}" name="Java 44" headerRowDxfId="321" dataDxfId="320"/>
    <tableColumn id="5" xr3:uid="{57C6F5BB-FF5F-4BA2-BCFC-F1D34BA5AA00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7EC5718-ABF5-4D2E-B45B-1C220884BA85}" name="Table33163" displayName="Table33163" ref="C18:G20" headerRowCount="0" totalsRowShown="0" headerRowDxfId="317" dataDxfId="316" headerRowBorderDxfId="314" tableBorderDxfId="315" totalsRowBorderDxfId="313">
  <tableColumns count="5">
    <tableColumn id="1" xr3:uid="{3A292E79-88B8-48A5-BD31-3F34E58B2126}" name="Java" headerRowDxfId="312" dataDxfId="311"/>
    <tableColumn id="2" xr3:uid="{57D7752A-2D33-42F3-83B7-18D72102EF70}" name="0" headerRowDxfId="310" dataDxfId="309"/>
    <tableColumn id="3" xr3:uid="{F450AC0A-B204-4733-B9A5-050D4EEA99C5}" name="Java 43" headerRowDxfId="308" dataDxfId="307"/>
    <tableColumn id="4" xr3:uid="{E04DDEAE-7185-462D-A5C7-2ADD4D32FE3E}" name="Java 44" headerRowDxfId="306" dataDxfId="305"/>
    <tableColumn id="5" xr3:uid="{5CCA48B1-59A1-42E6-8932-C3FA5C9E51D2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1AC3BFA-8443-44D5-9D65-4834A5CAE507}" name="Table43364" displayName="Table43364" ref="C25:E77" totalsRowShown="0" headerRowDxfId="302" dataDxfId="301" headerRowBorderDxfId="299" tableBorderDxfId="300" totalsRowBorderDxfId="298">
  <autoFilter ref="C25:E77" xr:uid="{31AC3BFA-8443-44D5-9D65-4834A5CAE507}"/>
  <tableColumns count="3">
    <tableColumn id="1" xr3:uid="{36952291-65CA-49C0-98B6-AEC88EE56203}" name="Week" dataDxfId="297"/>
    <tableColumn id="2" xr3:uid="{65FC4EB0-3307-4C22-8A22-5C6D0DEAA255}" name="Min (MW)" dataDxfId="296"/>
    <tableColumn id="3" xr3:uid="{F1AC066D-4BD5-4300-B72B-199B4F4CFF70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8A373B2-E6E0-410C-8295-16856B8A0FE9}" name="Table73465" displayName="Table73465" ref="B112:G119" totalsRowShown="0" headerRowDxfId="294" dataDxfId="293" headerRowBorderDxfId="291" tableBorderDxfId="292" totalsRowBorderDxfId="290">
  <autoFilter ref="B112:G119" xr:uid="{98A373B2-E6E0-410C-8295-16856B8A0FE9}"/>
  <tableColumns count="6">
    <tableColumn id="1" xr3:uid="{C18D9D79-85F6-42B1-8423-6F4B63A31BE2}" name="Element" dataDxfId="289"/>
    <tableColumn id="2" xr3:uid="{3BB5D23D-C13A-4D36-9700-252870C848C8}" name="Start" dataDxfId="288"/>
    <tableColumn id="3" xr3:uid="{BAD5876C-62E0-4CE3-9460-BACCFD931A41}" name="End" dataDxfId="287"/>
    <tableColumn id="4" xr3:uid="{F514004B-2098-42D8-85F3-951D7396DB38}" name="Location" dataDxfId="286"/>
    <tableColumn id="5" xr3:uid="{0F36DC1C-FE6A-432B-AE7C-348D30982DDD}" name="NTC impact" dataDxfId="285"/>
    <tableColumn id="6" xr3:uid="{DDA9DBEC-C348-4E79-9B9A-A6AF67CBDBDF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66346C1-9162-4B63-8AE4-EE19639FA84E}" name="Table793566" displayName="Table793566" ref="B125:G126" totalsRowShown="0" headerRowDxfId="283" dataDxfId="282" headerRowBorderDxfId="280" tableBorderDxfId="281" totalsRowBorderDxfId="279">
  <autoFilter ref="B125:G126" xr:uid="{A66346C1-9162-4B63-8AE4-EE19639FA84E}"/>
  <tableColumns count="6">
    <tableColumn id="1" xr3:uid="{660D550D-F334-4C2F-A69B-12470DDA3B26}" name="Element" dataDxfId="278"/>
    <tableColumn id="2" xr3:uid="{B495D063-7150-4723-9010-D96FFC3986D4}" name="Start" dataDxfId="277"/>
    <tableColumn id="3" xr3:uid="{899E653F-5676-4A50-86CD-7B1CDADD6F87}" name="End" dataDxfId="276"/>
    <tableColumn id="4" xr3:uid="{A86C12B9-0379-48EC-8883-8EB4DEFCECE5}" name="Location" dataDxfId="275"/>
    <tableColumn id="5" xr3:uid="{E4ECD4D5-FA87-42A4-81B0-68D69CD64C11}" name="NTC impact" dataDxfId="274"/>
    <tableColumn id="6" xr3:uid="{E7F622E7-A347-49C3-8E8E-3948E4B6A7D8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63344CC-1670-4987-AAD1-F4ADCCCB938D}" name="Table93667" displayName="Table93667" ref="B134:G135" totalsRowShown="0" headerRowDxfId="272" dataDxfId="271" headerRowBorderDxfId="269" tableBorderDxfId="270" totalsRowBorderDxfId="268">
  <autoFilter ref="B134:G135" xr:uid="{263344CC-1670-4987-AAD1-F4ADCCCB938D}"/>
  <tableColumns count="6">
    <tableColumn id="1" xr3:uid="{8F5994BB-96DC-4F39-AEBB-AD0CC16D7083}" name="Element" dataDxfId="267"/>
    <tableColumn id="2" xr3:uid="{A640C48B-5AC6-472C-84B8-BDE589AA4291}" name="Location" dataDxfId="266"/>
    <tableColumn id="3" xr3:uid="{B4A6987A-2518-463B-99C0-6C8110E04477}" name="Installed capacity (MWh)" dataDxfId="265"/>
    <tableColumn id="4" xr3:uid="{352C2236-7CA4-4F11-8C29-4CF1CC2769F0}" name="Generation Type" dataDxfId="264"/>
    <tableColumn id="5" xr3:uid="{57C5984B-C1E6-4E5F-8DAF-33A921B62C90}" name="Reason" dataDxfId="263"/>
    <tableColumn id="6" xr3:uid="{034D48C6-6AEB-4FD0-BD4C-AA9EB0830362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49B7B1C-36FD-4845-B2DE-B18D4D3F7AD1}" name="Table9113768" displayName="Table9113768" ref="B139:G140" totalsRowShown="0" headerRowDxfId="261" dataDxfId="260" headerRowBorderDxfId="258" tableBorderDxfId="259" totalsRowBorderDxfId="257">
  <autoFilter ref="B139:G140" xr:uid="{549B7B1C-36FD-4845-B2DE-B18D4D3F7AD1}"/>
  <tableColumns count="6">
    <tableColumn id="1" xr3:uid="{6202CD76-CD93-4214-9A4B-519319C32ECC}" name="Elementi" dataDxfId="256"/>
    <tableColumn id="2" xr3:uid="{A4674B61-C28A-4A84-AA93-C02E6A952460}" name="Vendndodhja" dataDxfId="255"/>
    <tableColumn id="3" xr3:uid="{5EB20977-7508-4919-A488-99063FA5E841}" name="Kapaciteti I instaluar(MWh)" dataDxfId="254"/>
    <tableColumn id="4" xr3:uid="{F876F042-E520-4CC6-8CA1-7431867DDC02}" name="Lloji gjenerimit" dataDxfId="253"/>
    <tableColumn id="5" xr3:uid="{5B717194-BB31-4B5B-A678-5E279B6A7634}" name="Arsyeja" dataDxfId="252"/>
    <tableColumn id="6" xr3:uid="{4D75664B-73B6-4E06-99A0-84F3AB8161A8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041282F-10BF-48DC-8F44-98D7438D9628}" name="Table911123869" displayName="Table911123869" ref="B144:G148" totalsRowShown="0" headerRowDxfId="250" dataDxfId="249" headerRowBorderDxfId="247" tableBorderDxfId="248" totalsRowBorderDxfId="246">
  <autoFilter ref="B144:G148" xr:uid="{6041282F-10BF-48DC-8F44-98D7438D9628}"/>
  <tableColumns count="6">
    <tableColumn id="1" xr3:uid="{55320587-B291-4B0D-A9F0-E6B7DB43683E}" name="Element" dataDxfId="245"/>
    <tableColumn id="2" xr3:uid="{27D9CFCA-8D6A-4F86-AC26-CF4291447678}" name="Location" dataDxfId="244"/>
    <tableColumn id="3" xr3:uid="{700D907D-145E-4CD2-A577-25DF8BCE270F}" name="Installed capacity (MWh)" dataDxfId="243"/>
    <tableColumn id="4" xr3:uid="{00182DD6-1645-4107-8D52-9CED82D3CF70}" name="Generation Type" dataDxfId="242"/>
    <tableColumn id="5" xr3:uid="{0C4D6D08-21F3-4BA6-8296-D47005C8831D}" name="Reason" dataDxfId="241"/>
    <tableColumn id="6" xr3:uid="{C6ACB35A-ACC2-4925-8913-03A9D7CB1563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35F7C5B-53D5-427A-B2E4-F7C2FE34D3A6}" name="Table91112133970" displayName="Table91112133970" ref="B152:G153" totalsRowShown="0" headerRowDxfId="239" dataDxfId="238" headerRowBorderDxfId="236" tableBorderDxfId="237" totalsRowBorderDxfId="235">
  <autoFilter ref="B152:G153" xr:uid="{535F7C5B-53D5-427A-B2E4-F7C2FE34D3A6}"/>
  <tableColumns count="6">
    <tableColumn id="1" xr3:uid="{60DD1C83-6198-4268-8C4C-F626F17C9933}" name="Element" dataDxfId="234"/>
    <tableColumn id="2" xr3:uid="{362AFEDB-434F-4CD2-8588-6F2EB3325555}" name="Location" dataDxfId="233"/>
    <tableColumn id="3" xr3:uid="{932017DB-8CF8-4CA5-B051-5B58B1866DD8}" name="Installed capacity (MWh)" dataDxfId="232"/>
    <tableColumn id="4" xr3:uid="{78651173-72D1-42F9-9A84-40D3965E4C74}" name="Generation Type" dataDxfId="231"/>
    <tableColumn id="5" xr3:uid="{82E4726D-5BEE-4481-9EC8-2D3077335ADA}" name="Reason" dataDxfId="230"/>
    <tableColumn id="6" xr3:uid="{0CDFE191-0B74-4FBF-8C4E-9CEA98EF29DA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28E3DD7-0774-40EE-B03E-55ECA9CB80CA}" name="Table141731" displayName="Table141731" ref="C310:E316" totalsRowShown="0" headerRowDxfId="592" dataDxfId="591" headerRowBorderDxfId="589" tableBorderDxfId="590" totalsRowBorderDxfId="588">
  <autoFilter ref="C310:E316" xr:uid="{F28E3DD7-0774-40EE-B03E-55ECA9CB80CA}"/>
  <tableColumns count="3">
    <tableColumn id="1" xr3:uid="{B4FBDBE3-D7E2-4BD7-8083-57BC8E6169D9}" name="Zona 1" dataDxfId="587"/>
    <tableColumn id="2" xr3:uid="{0BC82B19-79C8-4B3F-BC97-0E99D6658B11}" name="Zona 2" dataDxfId="586"/>
    <tableColumn id="3" xr3:uid="{2583CD4E-2C59-4748-AD29-51BC842BC3B5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A8A2BA7-9D68-4AAF-B2A3-DA4A89F7804E}" name="Table134071" displayName="Table134071" ref="C157:E163" totalsRowShown="0" headerRowDxfId="228" dataDxfId="227" headerRowBorderDxfId="225" tableBorderDxfId="226" totalsRowBorderDxfId="224">
  <autoFilter ref="C157:E163" xr:uid="{FA8A2BA7-9D68-4AAF-B2A3-DA4A89F7804E}"/>
  <tableColumns count="3">
    <tableColumn id="1" xr3:uid="{0DAA3E0D-0EC9-466C-872E-548A6087D731}" name="Area 1" dataDxfId="223"/>
    <tableColumn id="2" xr3:uid="{8184B7E1-7FAF-48C9-A7E3-F50930713C6F}" name="Area 2" dataDxfId="222"/>
    <tableColumn id="3" xr3:uid="{E9DC9BCC-6056-4659-9A2F-BAA1921C1BD9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C40C7D7-66F8-49E0-B0E4-CF0EBCBEE5B6}" name="Table144172" displayName="Table144172" ref="C167:E173" totalsRowShown="0" headerRowDxfId="220" dataDxfId="219" headerRowBorderDxfId="217" tableBorderDxfId="218" totalsRowBorderDxfId="216">
  <autoFilter ref="C167:E173" xr:uid="{EC40C7D7-66F8-49E0-B0E4-CF0EBCBEE5B6}"/>
  <tableColumns count="3">
    <tableColumn id="1" xr3:uid="{B45DCC50-8D59-4CF9-B74C-B4312DB5CD9A}" name="Area 1" dataDxfId="215"/>
    <tableColumn id="2" xr3:uid="{93280AC8-70FB-4684-92D3-6BA9ED1CA3B4}" name="Area 2" dataDxfId="214"/>
    <tableColumn id="3" xr3:uid="{40B6CFC9-F309-454E-B8C8-5C714069E668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BD89AF71-E805-4E30-A6FF-7CB7D68C3CEF}" name="Table13164273" displayName="Table13164273" ref="C187:E193" totalsRowShown="0" headerRowDxfId="212" dataDxfId="211" headerRowBorderDxfId="209" tableBorderDxfId="210" totalsRowBorderDxfId="208">
  <autoFilter ref="C187:E193" xr:uid="{BD89AF71-E805-4E30-A6FF-7CB7D68C3CEF}"/>
  <tableColumns count="3">
    <tableColumn id="1" xr3:uid="{FA7662D3-8035-4A6F-AAD6-4B6A79AF599F}" name="Area 1" dataDxfId="207"/>
    <tableColumn id="2" xr3:uid="{13191348-982D-4B2B-BA08-4E57DFE3C022}" name="Area 2" dataDxfId="206"/>
    <tableColumn id="3" xr3:uid="{5E1734E2-D2A0-49ED-AB7C-F873C93A0394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905F53B1-25F5-4530-904A-54DA1DF69E3A}" name="Table14174374" displayName="Table14174374" ref="C197:E203" totalsRowShown="0" headerRowDxfId="204" dataDxfId="203" headerRowBorderDxfId="201" tableBorderDxfId="202" totalsRowBorderDxfId="200">
  <autoFilter ref="C197:E203" xr:uid="{905F53B1-25F5-4530-904A-54DA1DF69E3A}"/>
  <tableColumns count="3">
    <tableColumn id="1" xr3:uid="{01D0428F-1B63-46AD-8343-690A2641F2B0}" name="Area 1" dataDxfId="199"/>
    <tableColumn id="2" xr3:uid="{55869AF5-D577-4FAD-AEB6-0C1867C3E861}" name="Area 2" dataDxfId="198"/>
    <tableColumn id="3" xr3:uid="{E39E301A-98EA-47AF-A7E9-997CB0972D0C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BA2C41E-658D-486C-BDB0-453B232790CB}" name="Table1417184475" displayName="Table1417184475" ref="C218:E224" totalsRowShown="0" headerRowDxfId="196" dataDxfId="195" headerRowBorderDxfId="193" tableBorderDxfId="194" totalsRowBorderDxfId="192">
  <autoFilter ref="C218:E224" xr:uid="{BBA2C41E-658D-486C-BDB0-453B232790CB}"/>
  <tableColumns count="3">
    <tableColumn id="1" xr3:uid="{32958E11-BB67-4C42-A97F-8ACD68BEEEFA}" name="Area 1" dataDxfId="191"/>
    <tableColumn id="2" xr3:uid="{85FCBC47-3823-459A-ADA8-D3387C7020E6}" name="Area 2" dataDxfId="190"/>
    <tableColumn id="3" xr3:uid="{23FBB94A-9735-4BD4-A3CC-8B31AE0BA312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F07F065-6C1F-4AE4-BECC-2566B448EE7A}" name="Table141718194676" displayName="Table141718194676" ref="C228:E234" totalsRowShown="0" headerRowDxfId="188" dataDxfId="187" headerRowBorderDxfId="185" tableBorderDxfId="186" totalsRowBorderDxfId="184">
  <autoFilter ref="C228:E234" xr:uid="{9F07F065-6C1F-4AE4-BECC-2566B448EE7A}"/>
  <tableColumns count="3">
    <tableColumn id="1" xr3:uid="{FBA57244-9C93-4C34-85DC-BD6FBDAE19CF}" name="Area 1" dataDxfId="183"/>
    <tableColumn id="2" xr3:uid="{2E403D9F-04DD-43B9-87D8-08CCB7D0C27D}" name="Area 2" dataDxfId="182"/>
    <tableColumn id="3" xr3:uid="{423A4AEF-9B25-4661-8151-CC55675D8295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C85682A-F0C3-4D30-A0D4-34935E936276}" name="Table14171819204777" displayName="Table14171819204777" ref="C242:E248" totalsRowShown="0" headerRowDxfId="180" dataDxfId="179" headerRowBorderDxfId="177" tableBorderDxfId="178" totalsRowBorderDxfId="176">
  <autoFilter ref="C242:E248" xr:uid="{6C85682A-F0C3-4D30-A0D4-34935E936276}"/>
  <tableColumns count="3">
    <tableColumn id="1" xr3:uid="{088963E1-F7A7-492F-A413-ED48401C4B9E}" name="Area 1" dataDxfId="175"/>
    <tableColumn id="2" xr3:uid="{E7C5A97B-0A8C-418B-BF9E-62D59C4E0E2C}" name="Area 2" dataDxfId="174"/>
    <tableColumn id="3" xr3:uid="{8AE553AD-D52F-40AE-B95E-AAFAF28E1A79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8BD4B9A-1D4B-4FB4-AC31-F2CB46F60DD9}" name="Table204878" displayName="Table204878" ref="C299:G344" totalsRowShown="0" headerRowDxfId="172" dataDxfId="171" headerRowBorderDxfId="169" tableBorderDxfId="170" totalsRowBorderDxfId="168">
  <autoFilter ref="C299:G344" xr:uid="{28BD4B9A-1D4B-4FB4-AC31-F2CB46F60DD9}"/>
  <tableColumns count="5">
    <tableColumn id="1" xr3:uid="{38D5B718-5B27-4F38-A3DF-4396F067C1D8}" name="Power Plant" dataDxfId="167"/>
    <tableColumn id="2" xr3:uid="{32D44725-8EEB-4FEC-A53C-5D358F1FD668}" name="Installed Capacity" dataDxfId="166"/>
    <tableColumn id="3" xr3:uid="{F1BD64BA-0A91-41AE-9B4C-6E5D10D5A351}" name="Voltage" dataDxfId="165"/>
    <tableColumn id="5" xr3:uid="{7299BF99-F14C-49FD-B84F-1CE4D28497EF}" name="Generation type" dataDxfId="164"/>
    <tableColumn id="4" xr3:uid="{329BF1B7-B43E-4759-B8C0-F000FF8174F1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250D2C8A-628C-49FB-BCC9-E5FA41A13A4E}" name="Table214979" displayName="Table214979" ref="D349:E373" totalsRowShown="0" headerRowDxfId="162" dataDxfId="161" headerRowBorderDxfId="159" tableBorderDxfId="160" totalsRowBorderDxfId="158">
  <autoFilter ref="D349:E373" xr:uid="{250D2C8A-628C-49FB-BCC9-E5FA41A13A4E}"/>
  <tableColumns count="2">
    <tableColumn id="1" xr3:uid="{4FA7F10C-5B1A-455B-9A23-70A9D0A6D674}" name="Hour" dataDxfId="157"/>
    <tableColumn id="2" xr3:uid="{BA37447E-405A-4BE6-B777-FE989CB94F48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CB98744F-BB38-4677-B4C0-B737FD5425BE}" name="Table20245280" displayName="Table20245280" ref="B377:G385" totalsRowShown="0" headerRowDxfId="155" dataDxfId="154" headerRowBorderDxfId="152" tableBorderDxfId="153" totalsRowBorderDxfId="151">
  <autoFilter ref="B377:G385" xr:uid="{CB98744F-BB38-4677-B4C0-B737FD5425BE}"/>
  <tableColumns count="6">
    <tableColumn id="1" xr3:uid="{95B2C358-E486-4AA0-8E45-CA0B32B1BB6E}" name="Power Plant" dataDxfId="150"/>
    <tableColumn id="6" xr3:uid="{CA2CC3BE-C056-4B8F-809E-3C128F3BA0E4}" name="Unit" dataDxfId="149"/>
    <tableColumn id="2" xr3:uid="{AF64C468-7696-4CFB-B0A6-2AC41C5C4502}" name="Installed capacity" dataDxfId="148"/>
    <tableColumn id="3" xr3:uid="{C1052CC6-F5FC-4414-BC4D-C75BBF6DD8B2}" name="Voltage" dataDxfId="147"/>
    <tableColumn id="4" xr3:uid="{3C577004-E5B0-4A16-8286-7CC474A72E49}" name="Location" dataDxfId="146"/>
    <tableColumn id="5" xr3:uid="{94E57FC2-A911-4BAC-8CC6-2690858990D9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67C3F32-3082-43BB-A075-A664E04C0C13}" name="Table1426" displayName="Table1426" ref="C280:E286" totalsRowShown="0" headerRowDxfId="584" dataDxfId="583" headerRowBorderDxfId="581" tableBorderDxfId="582" totalsRowBorderDxfId="580">
  <autoFilter ref="C280:E286" xr:uid="{867C3F32-3082-43BB-A075-A664E04C0C13}"/>
  <tableColumns count="3">
    <tableColumn id="1" xr3:uid="{35A23F3E-0DCB-4D7D-A911-2215EA9D40F2}" name="Zona 1" dataDxfId="579"/>
    <tableColumn id="2" xr3:uid="{8D181583-AA1E-4C11-8AAC-7BCE65B64F8E}" name="Zona 2" dataDxfId="578"/>
    <tableColumn id="3" xr3:uid="{0443810E-1268-441B-8337-4F3729720DD3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729B83C-C6FA-4D6D-9D3B-2BA2C5D2E5A7}" name="Table245481" displayName="Table245481" ref="C284:E289" totalsRowShown="0" headerRowDxfId="144" dataDxfId="143" headerRowBorderDxfId="141" tableBorderDxfId="142" totalsRowBorderDxfId="140">
  <autoFilter ref="C284:E289" xr:uid="{4729B83C-C6FA-4D6D-9D3B-2BA2C5D2E5A7}"/>
  <tableColumns count="3">
    <tableColumn id="1" xr3:uid="{48A810A4-E1D1-4585-B06A-AAB26141558D}" name="Element" dataDxfId="139"/>
    <tableColumn id="2" xr3:uid="{20E7B419-F1E9-4BBE-9F8A-B05F22F2A11A}" name="Type" dataDxfId="138"/>
    <tableColumn id="3" xr3:uid="{FB82D1D5-A93E-4E92-B948-1519197AC0D5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B3624FB-A755-43FA-A309-E25C5C8F7D8B}" name="Table25582" displayName="Table25582" ref="A434:H459" totalsRowShown="0" headerRowDxfId="136" dataDxfId="135" headerRowBorderDxfId="133" tableBorderDxfId="134" totalsRowBorderDxfId="132">
  <autoFilter ref="A434:H459" xr:uid="{0B3624FB-A755-43FA-A309-E25C5C8F7D8B}"/>
  <tableColumns count="8">
    <tableColumn id="1" xr3:uid="{802E04C4-C70A-45AD-84A1-033E61D07741}" name="Hour" dataDxfId="131"/>
    <tableColumn id="2" xr3:uid="{CFA90CD1-8E2B-4C85-96AD-8DB577ABB7FB}" name="aFRR+" dataDxfId="130"/>
    <tableColumn id="3" xr3:uid="{EFBED525-72D4-4F97-98E1-2B3D82A1EBBA}" name="aFRR-" dataDxfId="129"/>
    <tableColumn id="4" xr3:uid="{50180729-AF5D-4253-AEDE-A042D58E9E34}" name="mFRR+" dataDxfId="128"/>
    <tableColumn id="5" xr3:uid="{24CB994B-C549-40DE-8948-DE7839545D39}" name="mFRR-" dataDxfId="127"/>
    <tableColumn id="6" xr3:uid="{18C78809-9B24-42DE-976A-1FC8690FDAD5}" name="RR+" dataDxfId="126"/>
    <tableColumn id="7" xr3:uid="{2F4E1AD5-BB9E-4599-A70F-635484925B70}" name="RR-" dataDxfId="125"/>
    <tableColumn id="8" xr3:uid="{CE9A1647-9432-45B1-946F-53AB466AD910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ECABA91-ACA8-458D-A94E-CDD7B6A21375}" name="Table55683" displayName="Table55683" ref="C489:E657" totalsRowShown="0" headerRowDxfId="123" headerRowBorderDxfId="121" tableBorderDxfId="122" totalsRowBorderDxfId="120">
  <autoFilter ref="C489:E657" xr:uid="{8ECABA91-ACA8-458D-A94E-CDD7B6A21375}"/>
  <tableColumns count="3">
    <tableColumn id="1" xr3:uid="{D1A3F343-73BE-48A6-99BC-27A2B946511C}" name="hour" dataDxfId="119"/>
    <tableColumn id="2" xr3:uid="{2613ABEC-6193-43A2-869B-EADFB2D1AB86}" name="Load (MWh)" dataDxfId="118"/>
    <tableColumn id="3" xr3:uid="{37FDFE8E-A828-41D5-A19C-B1731BB5A33F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A3C36F59-D3C3-4E70-B628-B04AA3BB798F}" name="Table65784" displayName="Table65784" ref="C661:E673" totalsRowShown="0" headerRowDxfId="116" dataDxfId="115" headerRowBorderDxfId="113" tableBorderDxfId="114" totalsRowBorderDxfId="112">
  <autoFilter ref="C661:E673" xr:uid="{A3C36F59-D3C3-4E70-B628-B04AA3BB798F}"/>
  <tableColumns count="3">
    <tableColumn id="1" xr3:uid="{67A9BE4E-6495-4102-A0D1-6A7759718A44}" name="Month" dataDxfId="111"/>
    <tableColumn id="2" xr3:uid="{151FAC24-EF96-4F11-B920-E0E8D806EFC0}" name="Average Load" dataDxfId="110"/>
    <tableColumn id="3" xr3:uid="{DA8FB689-F877-4A1F-869A-86170723ED21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56B7C76-D445-4F49-BAAC-6CED5941BB37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68C28FDF-B421-4939-A7EB-D76E37D969EE}" name="Data" headerRowDxfId="103" dataDxfId="102"/>
    <tableColumn id="2" xr3:uid="{96200845-A095-4B4B-88C9-1782BFF38885}" name="10-26-2020" headerRowDxfId="101" dataDxfId="100"/>
    <tableColumn id="3" xr3:uid="{4185D83D-EFCC-4A5B-AD6D-8DB97CD7FB8B}" name="10-27-2020" headerRowDxfId="99" dataDxfId="98"/>
    <tableColumn id="4" xr3:uid="{C77ADB19-118C-497E-800C-6AB3B5D6B912}" name="10-28-2020" headerRowDxfId="97" dataDxfId="96"/>
    <tableColumn id="5" xr3:uid="{D9A262DB-680F-42B1-BFAE-B822327385A1}" name="10-29-2020" headerRowDxfId="95" dataDxfId="94"/>
    <tableColumn id="6" xr3:uid="{7A09E6A2-D10A-4D93-9862-862B6E9C8B0E}" name="10-30-2020" headerRowDxfId="93" dataDxfId="92"/>
    <tableColumn id="7" xr3:uid="{F63C7FA2-A182-4E71-AC49-5C5B95AD68A2}" name="10-31-2020" headerRowDxfId="91" dataDxfId="90"/>
    <tableColumn id="8" xr3:uid="{FA1A50BC-D522-4A98-89E1-24BA0D08A608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6FE979F-DB5E-44A2-82C5-EFA3627328FC}" name="Table275986" displayName="Table275986" ref="C684:F685" headerRowDxfId="87" headerRowBorderDxfId="85" tableBorderDxfId="86" totalsRowBorderDxfId="84">
  <autoFilter ref="C684:F685" xr:uid="{F6FE979F-DB5E-44A2-82C5-EFA3627328FC}"/>
  <tableColumns count="4">
    <tableColumn id="1" xr3:uid="{462105B1-6B7C-4DD3-B4CA-CDD350982ABE}" name="Nr." totalsRowLabel="Total" dataDxfId="82" totalsRowDxfId="83"/>
    <tableColumn id="2" xr3:uid="{03DEF68C-DF3E-44C8-8E83-E49744253206}" name="Substation" dataDxfId="80" totalsRowDxfId="81"/>
    <tableColumn id="3" xr3:uid="{254529CB-6A41-4B01-B6A3-B8725600605F}" name="Hour" dataDxfId="78" totalsRowDxfId="79"/>
    <tableColumn id="4" xr3:uid="{C624C3D2-CBDF-4E32-BF1D-A9F9F4858483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FA7EC4A1-DDF3-4509-8EC8-55840BBEEFB9}" name="Table27296087" displayName="Table27296087" ref="C689:F690" headerRowDxfId="75" headerRowBorderDxfId="73" tableBorderDxfId="74" totalsRowBorderDxfId="72">
  <autoFilter ref="C689:F690" xr:uid="{FA7EC4A1-DDF3-4509-8EC8-55840BBEEFB9}"/>
  <tableColumns count="4">
    <tableColumn id="1" xr3:uid="{F2188A61-D5C5-4D69-B183-5F17E90221AF}" name="Nr." totalsRowLabel="Total" dataDxfId="70" totalsRowDxfId="71"/>
    <tableColumn id="2" xr3:uid="{1775F297-D534-4B56-8F0E-0FDAE320CDE0}" name="Substation" dataDxfId="68" totalsRowDxfId="69"/>
    <tableColumn id="3" xr3:uid="{454C7DD4-A5BB-48DF-B442-7C06CE179CA1}" name="Hour" dataDxfId="66" totalsRowDxfId="67"/>
    <tableColumn id="4" xr3:uid="{89024FB8-340C-419A-8F9C-A6B3AA85A9B7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88DF3D33-B04D-4036-AAF7-5EDC6E089630}" name="Table296188" displayName="Table296188" ref="C84:F108" totalsRowShown="0" headerRowDxfId="63" dataDxfId="62" headerRowBorderDxfId="60" tableBorderDxfId="61" totalsRowBorderDxfId="59">
  <autoFilter ref="C84:F108" xr:uid="{88DF3D33-B04D-4036-AAF7-5EDC6E089630}"/>
  <tableColumns count="4">
    <tableColumn id="1" xr3:uid="{F6E3679B-B3F9-4B0C-9AA1-1A9FC9733058}" name="Hour" dataDxfId="58"/>
    <tableColumn id="2" xr3:uid="{483996EF-F429-48E9-ABC2-D3EDB0DCEE22}" name="Production" dataDxfId="57"/>
    <tableColumn id="3" xr3:uid="{848859FB-8D94-47E5-8CA7-24385445D29B}" name="Exchange" dataDxfId="56"/>
    <tableColumn id="4" xr3:uid="{6B830A88-89E4-4ACA-926D-5156ADCF3DAD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FE42251-3D1E-4E23-ADB9-945A94DD4902}" name="Table14417234" displayName="Table14417234" ref="C177:E183" totalsRowShown="0" headerRowDxfId="54" dataDxfId="53" headerRowBorderDxfId="51" tableBorderDxfId="52" totalsRowBorderDxfId="50">
  <autoFilter ref="C177:E183" xr:uid="{0FE42251-3D1E-4E23-ADB9-945A94DD4902}"/>
  <tableColumns count="3">
    <tableColumn id="1" xr3:uid="{AEC2EC51-A5FE-42C0-B187-53C4DA345FF1}" name="Area 1" dataDxfId="49"/>
    <tableColumn id="2" xr3:uid="{C722D0EF-B734-4D0B-946D-2013F45C6A49}" name="Area 2" dataDxfId="48"/>
    <tableColumn id="3" xr3:uid="{03763029-0D38-401E-959C-D09769705FDD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AC60DCB5-CE5E-4FFC-B58C-37FE87C4340E}" name="Table1417437435" displayName="Table1417437435" ref="C207:E213" totalsRowShown="0" headerRowDxfId="46" dataDxfId="45" headerRowBorderDxfId="43" tableBorderDxfId="44" totalsRowBorderDxfId="42">
  <autoFilter ref="C207:E213" xr:uid="{AC60DCB5-CE5E-4FFC-B58C-37FE87C4340E}"/>
  <tableColumns count="3">
    <tableColumn id="1" xr3:uid="{0C6ADC6C-DCD7-4998-8619-B7271772B1B5}" name="Area 1" dataDxfId="41"/>
    <tableColumn id="2" xr3:uid="{F9A4E004-7C6A-4C62-9263-4FE7B5D4585B}" name="Area 2" dataDxfId="40"/>
    <tableColumn id="3" xr3:uid="{883B7B94-1BA6-4993-974B-1751F4E7E911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82C4AF2-DFE0-4ECB-A5FB-26C79BCA0B4E}" name="Table29" displayName="Table29" ref="C159:F183" totalsRowShown="0" headerRowDxfId="576" dataDxfId="575" headerRowBorderDxfId="573" tableBorderDxfId="574" totalsRowBorderDxfId="572">
  <autoFilter ref="C159:F183" xr:uid="{282C4AF2-DFE0-4ECB-A5FB-26C79BCA0B4E}"/>
  <tableColumns count="4">
    <tableColumn id="1" xr3:uid="{47F0FB85-ED98-47BC-81E4-52F7B9D08354}" name="Ora" dataDxfId="571"/>
    <tableColumn id="2" xr3:uid="{A9B96156-6A20-4B24-9DB5-D5E911FEF0D4}" name="Prodhimi" dataDxfId="570"/>
    <tableColumn id="3" xr3:uid="{0CFED555-6C82-49F1-87B6-6909DBC30156}" name="Shkembimi" dataDxfId="569"/>
    <tableColumn id="4" xr3:uid="{557C6F84-2A43-4D94-92D2-1C37B0206203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B11C036A-608F-4407-BAC2-2D645697E17D}" name="Table38" displayName="Table38" ref="A392:I416" totalsRowShown="0" headerRowDxfId="38" dataDxfId="37" headerRowBorderDxfId="35" tableBorderDxfId="36" totalsRowBorderDxfId="34">
  <tableColumns count="9">
    <tableColumn id="1" xr3:uid="{22D09987-09C4-4718-9D4C-DEB91287C240}" name="Hour" dataDxfId="33"/>
    <tableColumn id="2" xr3:uid="{DBB9FA12-51CE-4442-B367-3401A9BFE1F0}" name="Fierze 1" dataDxfId="32"/>
    <tableColumn id="3" xr3:uid="{8229F1B4-8123-4F16-880A-B7A4A2E32E18}" name="Fierze 2" dataDxfId="31"/>
    <tableColumn id="4" xr3:uid="{D51B2A07-22AD-4459-804F-863A6B30B3AC}" name="Fierze 3" dataDxfId="30"/>
    <tableColumn id="5" xr3:uid="{E76110BC-0BE4-44F2-97AE-01E9F0CE3DAE}" name="Fierze 4" dataDxfId="29"/>
    <tableColumn id="6" xr3:uid="{05EF4843-4D46-4C15-A983-728A7F7402B4}" name="Koman 1" dataDxfId="28"/>
    <tableColumn id="7" xr3:uid="{47BC3851-49D8-4621-B974-CDEFAEDAAA10}" name="Koman 2" dataDxfId="27"/>
    <tableColumn id="8" xr3:uid="{DEBDBAE6-B178-4A1D-84BB-1C929CF59BF9}" name="Koman 3" dataDxfId="26"/>
    <tableColumn id="9" xr3:uid="{CBCDC344-51E1-4BFA-973E-331675E35C1C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EC1044E7-ADFB-457C-BFBD-506AEA5988B9}" name="Table40" displayName="Table40" ref="A254:G278" totalsRowShown="0" headerRowDxfId="24" headerRowBorderDxfId="22" tableBorderDxfId="23" totalsRowBorderDxfId="21">
  <tableColumns count="7">
    <tableColumn id="1" xr3:uid="{473B4D67-71A0-4317-BDF9-2507C300F9E5}" name="Hour" dataDxfId="20"/>
    <tableColumn id="2" xr3:uid="{BD6D2646-EEAB-414F-84F0-5CFC2100D6E8}" name=" Bistrice-Myrtos" dataDxfId="19"/>
    <tableColumn id="3" xr3:uid="{47CF4293-35B9-4A82-AE3D-920D0BB110BE}" name=" FIERZE-PRIZREN" dataDxfId="18"/>
    <tableColumn id="4" xr3:uid="{319AEE1C-8AB5-4D11-8A2A-D6CA4D929D48}" name="KOPLIK-PODGORICA" dataDxfId="17"/>
    <tableColumn id="5" xr3:uid="{2156C515-00A5-499F-A87C-209C3A2BAE76}" name="KOMAN-KOSOVA" dataDxfId="16"/>
    <tableColumn id="6" xr3:uid="{1C1A9B94-291B-4D01-96EA-FAB8AC274753}" name="TIRANA2-PODGORICE" dataDxfId="15"/>
    <tableColumn id="7" xr3:uid="{68F33D17-B9B7-43BB-AD4D-C7180C55ABD9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1D8C584B-6DAB-4D29-98B6-2C886E7180FB}" name="Table4143" displayName="Table4143" ref="A421:I422" totalsRowShown="0" headerRowDxfId="13" dataDxfId="12" headerRowBorderDxfId="10" tableBorderDxfId="11" totalsRowBorderDxfId="9">
  <tableColumns count="9">
    <tableColumn id="1" xr3:uid="{F6A76BA2-2F67-4E03-820A-9D4772716595}" name=" " dataDxfId="8"/>
    <tableColumn id="2" xr3:uid="{F6D22EC9-FD41-44F1-94D2-F8970EDB29CF}" name="Fierze 1" dataDxfId="7"/>
    <tableColumn id="3" xr3:uid="{D1886CB3-2038-49E9-9578-51AF937AFF55}" name="Fierze 2" dataDxfId="6"/>
    <tableColumn id="4" xr3:uid="{496AD9E5-146A-4C01-9CDC-91D26070AB99}" name="Fierze 3" dataDxfId="5"/>
    <tableColumn id="5" xr3:uid="{63E02B91-5EE4-4D30-9C2A-1FDB679B2324}" name="Fierze 4" dataDxfId="4"/>
    <tableColumn id="6" xr3:uid="{0DBA8705-5C3E-4666-BF86-B7AD2A27EF82}" name="Koman 1" dataDxfId="3"/>
    <tableColumn id="7" xr3:uid="{6240DDBB-CA27-4CBC-A42D-7249AAAC009D}" name="Koman 2" dataDxfId="2"/>
    <tableColumn id="8" xr3:uid="{C255DC01-1600-459F-B532-D676003DFB43}" name="Koman 3" dataDxfId="1"/>
    <tableColumn id="9" xr3:uid="{87F6DD45-17B2-4378-8C47-27030303C042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E877534-27D3-45E7-A179-FBE248AA92B0}" name="Table2729" displayName="Table2729" ref="C890:F891" headerRowDxfId="567" headerRowBorderDxfId="565" tableBorderDxfId="566" totalsRowBorderDxfId="564">
  <autoFilter ref="C890:F891" xr:uid="{1E877534-27D3-45E7-A179-FBE248AA92B0}"/>
  <tableColumns count="4">
    <tableColumn id="1" xr3:uid="{707E1FB4-DB35-4C14-A688-4FA86BAA2E2A}" name="Nr." totalsRowLabel="Total" dataDxfId="562" totalsRowDxfId="563"/>
    <tableColumn id="2" xr3:uid="{83056062-68BD-4EF9-9435-A7E2954292BC}" name="Nenstacioni" dataDxfId="560" totalsRowDxfId="561"/>
    <tableColumn id="3" xr3:uid="{261C03F8-1366-41D4-B08B-819799A8E621}" name="Ora" dataDxfId="558" totalsRowDxfId="559"/>
    <tableColumn id="4" xr3:uid="{47852553-7FD4-483D-ACE7-AFDBD8DB04A2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33C8ECD-AEAE-4C57-934F-C18439C624EB}" name="Table27" displayName="Table27" ref="C885:F886" headerRowDxfId="555" headerRowBorderDxfId="553" tableBorderDxfId="554" totalsRowBorderDxfId="552">
  <autoFilter ref="C885:F886" xr:uid="{233C8ECD-AEAE-4C57-934F-C18439C624EB}"/>
  <tableColumns count="4">
    <tableColumn id="1" xr3:uid="{A40F3762-5388-44AB-A9BC-9082F8BE76AA}" name="Nr." totalsRowLabel="Total" dataDxfId="550" totalsRowDxfId="551"/>
    <tableColumn id="2" xr3:uid="{E0E17585-48D6-4BA0-AFDE-3E0C6BA4E0DE}" name="Nenstacioni" dataDxfId="548" totalsRowDxfId="549"/>
    <tableColumn id="3" xr3:uid="{5F665CD2-330B-4E27-AD2B-547F9990FE85}" name="Ora" dataDxfId="546" totalsRowDxfId="547"/>
    <tableColumn id="4" xr3:uid="{A1C58E12-8EA0-4314-B076-CC40C468B8C3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5195EB6-FC60-4948-9462-8130532CCE21}" name="Table127" displayName="Table127" ref="A858:H860" headerRowCount="0" totalsRowShown="0" headerRowDxfId="543" dataDxfId="542" headerRowBorderDxfId="540" tableBorderDxfId="541" totalsRowBorderDxfId="539">
  <tableColumns count="8">
    <tableColumn id="1" xr3:uid="{F8E7B27D-602D-4AEB-B20A-63DA5FD11063}" name="Data" headerRowDxfId="538" dataDxfId="537"/>
    <tableColumn id="2" xr3:uid="{BACE17FC-D54C-4EE2-9A19-E05290051A58}" name="10-26-2020" headerRowDxfId="536" dataDxfId="535"/>
    <tableColumn id="3" xr3:uid="{7836A452-BDF8-4C6C-B0ED-09118551D6D4}" name="10-27-2020" headerRowDxfId="534" dataDxfId="533"/>
    <tableColumn id="4" xr3:uid="{95A42DBB-7DD2-4258-ACD6-5F8DE9929B5C}" name="10-28-2020" headerRowDxfId="532" dataDxfId="531"/>
    <tableColumn id="5" xr3:uid="{83359371-8916-47CC-89F8-2DC253D6027D}" name="10-29-2020" headerRowDxfId="530" dataDxfId="529"/>
    <tableColumn id="6" xr3:uid="{DCE65C5B-CA1D-4E0B-ACEA-2C7F11D2F366}" name="10-30-2020" headerRowDxfId="528" dataDxfId="527"/>
    <tableColumn id="7" xr3:uid="{61004E7C-14F0-482E-93BF-5035977F972F}" name="10-31-2020" headerRowDxfId="526" dataDxfId="525"/>
    <tableColumn id="8" xr3:uid="{1212007F-25AE-4498-9A76-4FA9043DBF10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4" sqref="B4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46034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28913.26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562.39052035999998</v>
      </c>
      <c r="C11" s="21">
        <v>539.27890515999991</v>
      </c>
      <c r="D11" s="21">
        <v>573.45198502999961</v>
      </c>
      <c r="E11" s="21">
        <v>574.77588749000006</v>
      </c>
      <c r="F11" s="21">
        <v>574.92528681999988</v>
      </c>
      <c r="G11" s="21">
        <v>578.40067667999983</v>
      </c>
      <c r="H11" s="21">
        <v>575.78323201000012</v>
      </c>
      <c r="I11" s="12"/>
    </row>
    <row r="12" spans="1:9">
      <c r="A12" s="20" t="s">
        <v>12</v>
      </c>
      <c r="B12" s="21">
        <v>1404.0106229900002</v>
      </c>
      <c r="C12" s="21">
        <v>1513.2613412600001</v>
      </c>
      <c r="D12" s="21">
        <v>1541.9984937299996</v>
      </c>
      <c r="E12" s="21">
        <v>1543.1256942800014</v>
      </c>
      <c r="F12" s="21">
        <v>1497.2362863199996</v>
      </c>
      <c r="G12" s="21">
        <v>1457.3073928800004</v>
      </c>
      <c r="H12" s="21">
        <v>1387.9747260399995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46032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1859.9189160999997</v>
      </c>
      <c r="E160" s="44">
        <v>1024.6742325</v>
      </c>
      <c r="F160" s="44">
        <v>835.24468359999969</v>
      </c>
      <c r="G160" s="37"/>
      <c r="I160" s="12"/>
    </row>
    <row r="161" spans="1:9">
      <c r="A161" s="10"/>
      <c r="B161" s="37"/>
      <c r="C161" s="43">
        <v>2</v>
      </c>
      <c r="D161" s="44">
        <v>1847.9902716400009</v>
      </c>
      <c r="E161" s="44">
        <v>1108.4318766899999</v>
      </c>
      <c r="F161" s="44">
        <v>739.558394950001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1790.8712337000004</v>
      </c>
      <c r="E162" s="44">
        <v>1112.971849</v>
      </c>
      <c r="F162" s="44">
        <v>677.89938470000038</v>
      </c>
      <c r="G162" s="37"/>
      <c r="I162" s="12"/>
    </row>
    <row r="163" spans="1:9">
      <c r="A163" s="10"/>
      <c r="B163" s="37"/>
      <c r="C163" s="43">
        <v>4</v>
      </c>
      <c r="D163" s="44">
        <v>1729.9805309500007</v>
      </c>
      <c r="E163" s="44">
        <v>1082.22723522</v>
      </c>
      <c r="F163" s="44">
        <v>647.75329573000067</v>
      </c>
      <c r="G163" s="37"/>
      <c r="I163" s="12"/>
    </row>
    <row r="164" spans="1:9">
      <c r="A164" s="10"/>
      <c r="B164" s="37"/>
      <c r="C164" s="43">
        <v>5</v>
      </c>
      <c r="D164" s="44">
        <v>1691.2589393600001</v>
      </c>
      <c r="E164" s="44">
        <v>1042.11946304</v>
      </c>
      <c r="F164" s="44">
        <v>649.13947632000009</v>
      </c>
      <c r="G164" s="37"/>
      <c r="I164" s="12"/>
    </row>
    <row r="165" spans="1:9">
      <c r="A165" s="10"/>
      <c r="B165" s="37"/>
      <c r="C165" s="43">
        <v>6</v>
      </c>
      <c r="D165" s="44">
        <v>1661.5878409200004</v>
      </c>
      <c r="E165" s="44">
        <v>978.7147910299999</v>
      </c>
      <c r="F165" s="44">
        <v>682.87304989000052</v>
      </c>
      <c r="G165" s="37"/>
      <c r="I165" s="12"/>
    </row>
    <row r="166" spans="1:9">
      <c r="A166" s="10"/>
      <c r="B166" s="37"/>
      <c r="C166" s="43">
        <v>7</v>
      </c>
      <c r="D166" s="44">
        <v>1695.2426818099998</v>
      </c>
      <c r="E166" s="44">
        <v>881.29070347000004</v>
      </c>
      <c r="F166" s="44">
        <v>813.95197833999976</v>
      </c>
      <c r="G166" s="37"/>
      <c r="I166" s="12"/>
    </row>
    <row r="167" spans="1:9">
      <c r="A167" s="10"/>
      <c r="B167" s="37"/>
      <c r="C167" s="43">
        <v>8</v>
      </c>
      <c r="D167" s="44">
        <v>1761.5488120599996</v>
      </c>
      <c r="E167" s="44">
        <v>746.53099019999991</v>
      </c>
      <c r="F167" s="44">
        <v>1015.0178218599997</v>
      </c>
      <c r="G167" s="37"/>
      <c r="I167" s="12"/>
    </row>
    <row r="168" spans="1:9">
      <c r="A168" s="10"/>
      <c r="B168" s="37"/>
      <c r="C168" s="43">
        <v>9</v>
      </c>
      <c r="D168" s="44">
        <v>2003.4202738800002</v>
      </c>
      <c r="E168" s="44">
        <v>768.99522657</v>
      </c>
      <c r="F168" s="44">
        <v>1234.4250473100001</v>
      </c>
      <c r="G168" s="37"/>
      <c r="I168" s="12"/>
    </row>
    <row r="169" spans="1:9">
      <c r="A169" s="10"/>
      <c r="B169" s="37"/>
      <c r="C169" s="43">
        <v>10</v>
      </c>
      <c r="D169" s="44">
        <v>2115.2699282999993</v>
      </c>
      <c r="E169" s="44">
        <v>768.35120948000008</v>
      </c>
      <c r="F169" s="44">
        <v>1346.9187188199992</v>
      </c>
      <c r="G169" s="37"/>
      <c r="I169" s="12"/>
    </row>
    <row r="170" spans="1:9">
      <c r="A170" s="10"/>
      <c r="B170" s="37"/>
      <c r="C170" s="43">
        <v>11</v>
      </c>
      <c r="D170" s="44">
        <v>2165.6659246000004</v>
      </c>
      <c r="E170" s="44">
        <v>767.88365328999998</v>
      </c>
      <c r="F170" s="44">
        <v>1397.7822713100004</v>
      </c>
      <c r="G170" s="37"/>
      <c r="I170" s="12"/>
    </row>
    <row r="171" spans="1:9">
      <c r="A171" s="10"/>
      <c r="B171" s="37"/>
      <c r="C171" s="43">
        <v>12</v>
      </c>
      <c r="D171" s="44">
        <v>2150.0128668500001</v>
      </c>
      <c r="E171" s="44">
        <v>719.70602722000012</v>
      </c>
      <c r="F171" s="44">
        <v>1430.30683963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2243.5525749999993</v>
      </c>
      <c r="E172" s="44">
        <v>819.48190520000003</v>
      </c>
      <c r="F172" s="44">
        <v>1424.0706697999992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2147.5059392100002</v>
      </c>
      <c r="E173" s="44">
        <v>742.67929741</v>
      </c>
      <c r="F173" s="44">
        <v>1404.8266418000003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2055.0123431000006</v>
      </c>
      <c r="E174" s="44">
        <v>667.63658360999989</v>
      </c>
      <c r="F174" s="44">
        <v>1387.3757594900007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1983.5210183000004</v>
      </c>
      <c r="E175" s="44">
        <v>604.94182676999992</v>
      </c>
      <c r="F175" s="44">
        <v>1378.5791915300006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2112.6370455099991</v>
      </c>
      <c r="E176" s="44">
        <v>623.53985866000005</v>
      </c>
      <c r="F176" s="44">
        <v>1489.0971868499992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2138.5085904699999</v>
      </c>
      <c r="E177" s="44">
        <v>572.3703330699999</v>
      </c>
      <c r="F177" s="44">
        <v>1566.1382573999999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2145.33760334</v>
      </c>
      <c r="E178" s="44">
        <v>586.73515450000002</v>
      </c>
      <c r="F178" s="44">
        <v>1558.6024488399999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2122.4878963799997</v>
      </c>
      <c r="E179" s="44">
        <v>585.81165925000005</v>
      </c>
      <c r="F179" s="44">
        <v>1536.6762371299997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2064.4027134000003</v>
      </c>
      <c r="E180" s="44">
        <v>559.55755334000003</v>
      </c>
      <c r="F180" s="44">
        <v>1504.8451600600001</v>
      </c>
      <c r="G180" s="37"/>
      <c r="I180" s="12"/>
    </row>
    <row r="181" spans="1:9">
      <c r="A181" s="10"/>
      <c r="B181" s="37"/>
      <c r="C181" s="43">
        <v>22</v>
      </c>
      <c r="D181" s="44">
        <v>2127.4593016200001</v>
      </c>
      <c r="E181" s="44">
        <v>742.4846547599999</v>
      </c>
      <c r="F181" s="44">
        <v>1384.9746468600001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2130.3402216300001</v>
      </c>
      <c r="E182" s="44">
        <v>892.61403641000015</v>
      </c>
      <c r="F182" s="44">
        <v>1237.7261852199999</v>
      </c>
      <c r="G182" s="37"/>
      <c r="I182" s="12"/>
    </row>
    <row r="183" spans="1:9">
      <c r="A183" s="10"/>
      <c r="B183" s="37"/>
      <c r="C183" s="45">
        <v>24</v>
      </c>
      <c r="D183" s="44">
        <v>2111.2897878600002</v>
      </c>
      <c r="E183" s="44">
        <v>1035.4642001700001</v>
      </c>
      <c r="F183" s="44">
        <v>1075.82558769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-19.19030386</v>
      </c>
      <c r="C358" s="77">
        <v>198.56710267</v>
      </c>
      <c r="D358" s="77">
        <v>204.01530249999999</v>
      </c>
      <c r="E358" s="77">
        <v>294.33600890000002</v>
      </c>
      <c r="F358" s="77">
        <v>354.82944000000003</v>
      </c>
      <c r="G358" s="78">
        <v>-64.408780309999997</v>
      </c>
      <c r="I358" s="12"/>
    </row>
    <row r="359" spans="1:12">
      <c r="A359" s="76">
        <v>2</v>
      </c>
      <c r="B359" s="77">
        <v>-19.797039220000002</v>
      </c>
      <c r="C359" s="77">
        <v>199.7557363</v>
      </c>
      <c r="D359" s="77">
        <v>222.20600966999999</v>
      </c>
      <c r="E359" s="77">
        <v>284.72049501999999</v>
      </c>
      <c r="F359" s="77">
        <v>400.86950400000001</v>
      </c>
      <c r="G359" s="78">
        <v>-88.673033570000001</v>
      </c>
      <c r="I359" s="12"/>
    </row>
    <row r="360" spans="1:12">
      <c r="A360" s="76">
        <v>3</v>
      </c>
      <c r="B360" s="77">
        <v>-11.584822939999999</v>
      </c>
      <c r="C360" s="77">
        <v>189.68818685000002</v>
      </c>
      <c r="D360" s="77">
        <v>210.21180930000003</v>
      </c>
      <c r="E360" s="77">
        <v>261.00588310000001</v>
      </c>
      <c r="F360" s="77">
        <v>380.61273599999998</v>
      </c>
      <c r="G360" s="78">
        <v>-25.204838209999995</v>
      </c>
      <c r="I360" s="12"/>
    </row>
    <row r="361" spans="1:12">
      <c r="A361" s="76">
        <v>4</v>
      </c>
      <c r="B361" s="77">
        <v>-9.3562559299999997</v>
      </c>
      <c r="C361" s="77">
        <v>237.33642875999999</v>
      </c>
      <c r="D361" s="77">
        <v>203.15487367999998</v>
      </c>
      <c r="E361" s="77">
        <v>224.46951079999999</v>
      </c>
      <c r="F361" s="77">
        <v>357.55238400000002</v>
      </c>
      <c r="G361" s="78">
        <v>-4.6667980400000006</v>
      </c>
      <c r="I361" s="12"/>
    </row>
    <row r="362" spans="1:12">
      <c r="A362" s="76">
        <v>5</v>
      </c>
      <c r="B362" s="77">
        <v>-10.955589030000001</v>
      </c>
      <c r="C362" s="77">
        <v>233.90039054000002</v>
      </c>
      <c r="D362" s="77">
        <v>202.71844998</v>
      </c>
      <c r="E362" s="77">
        <v>232.25610943000001</v>
      </c>
      <c r="F362" s="77">
        <v>353.359104</v>
      </c>
      <c r="G362" s="78">
        <v>-1.4244249500000024</v>
      </c>
      <c r="I362" s="12"/>
    </row>
    <row r="363" spans="1:12">
      <c r="A363" s="76">
        <v>6</v>
      </c>
      <c r="B363" s="77">
        <v>-10.8547084</v>
      </c>
      <c r="C363" s="77">
        <v>232.05037985999999</v>
      </c>
      <c r="D363" s="77">
        <v>200.75028557999997</v>
      </c>
      <c r="E363" s="77">
        <v>234.12373188999999</v>
      </c>
      <c r="F363" s="77">
        <v>361.09248000000002</v>
      </c>
      <c r="G363" s="78">
        <v>9.4690712799999996</v>
      </c>
      <c r="I363" s="12"/>
      <c r="L363"/>
    </row>
    <row r="364" spans="1:12">
      <c r="A364" s="76">
        <v>7</v>
      </c>
      <c r="B364" s="77">
        <v>-6.6363493900000003</v>
      </c>
      <c r="C364" s="77">
        <v>229.05147495</v>
      </c>
      <c r="D364" s="77">
        <v>154.57949751999999</v>
      </c>
      <c r="E364" s="77">
        <v>231.35616700999998</v>
      </c>
      <c r="F364" s="77">
        <v>285.41990399999997</v>
      </c>
      <c r="G364" s="78">
        <v>63.266917929999998</v>
      </c>
      <c r="I364" s="12"/>
    </row>
    <row r="365" spans="1:12">
      <c r="A365" s="76">
        <v>8</v>
      </c>
      <c r="B365" s="77">
        <v>-22.665242710000001</v>
      </c>
      <c r="C365" s="77">
        <v>182.58760887</v>
      </c>
      <c r="D365" s="77">
        <v>119.03580377999998</v>
      </c>
      <c r="E365" s="77">
        <v>212.25738882999997</v>
      </c>
      <c r="F365" s="77">
        <v>260.44838400000003</v>
      </c>
      <c r="G365" s="78">
        <v>-68.60851147999999</v>
      </c>
      <c r="I365" s="12"/>
    </row>
    <row r="366" spans="1:12">
      <c r="A366" s="76">
        <v>9</v>
      </c>
      <c r="B366" s="77">
        <v>-27.024641080000002</v>
      </c>
      <c r="C366" s="77">
        <v>238.46900146999999</v>
      </c>
      <c r="D366" s="77">
        <v>122.48000277999998</v>
      </c>
      <c r="E366" s="77">
        <v>217.86670738999999</v>
      </c>
      <c r="F366" s="77">
        <v>233.662464</v>
      </c>
      <c r="G366" s="78">
        <v>-54.831328860000006</v>
      </c>
      <c r="I366" s="12"/>
    </row>
    <row r="367" spans="1:12">
      <c r="A367" s="76">
        <v>10</v>
      </c>
      <c r="B367" s="77">
        <v>-40.57869281</v>
      </c>
      <c r="C367" s="77">
        <v>239.95213237999997</v>
      </c>
      <c r="D367" s="77">
        <v>114.69427507</v>
      </c>
      <c r="E367" s="77">
        <v>249.74208757000005</v>
      </c>
      <c r="F367" s="77">
        <v>186.37248</v>
      </c>
      <c r="G367" s="78">
        <v>-26.451210039999999</v>
      </c>
      <c r="I367" s="12"/>
    </row>
    <row r="368" spans="1:12">
      <c r="A368" s="76">
        <v>11</v>
      </c>
      <c r="B368" s="77">
        <v>-38.335368669999994</v>
      </c>
      <c r="C368" s="77">
        <v>239.90955446999999</v>
      </c>
      <c r="D368" s="77">
        <v>99.226780779999984</v>
      </c>
      <c r="E368" s="77">
        <v>271.84067383999997</v>
      </c>
      <c r="F368" s="77">
        <v>175.15545599999999</v>
      </c>
      <c r="G368" s="78">
        <v>-11.237990320000002</v>
      </c>
      <c r="I368" s="12"/>
    </row>
    <row r="369" spans="1:9" ht="15.75" customHeight="1">
      <c r="A369" s="76">
        <v>12</v>
      </c>
      <c r="B369" s="77">
        <v>-32.183585039999997</v>
      </c>
      <c r="C369" s="77">
        <v>239.88045956000002</v>
      </c>
      <c r="D369" s="77">
        <v>83.437113539999984</v>
      </c>
      <c r="E369" s="77">
        <v>290.35239278999995</v>
      </c>
      <c r="F369" s="77">
        <v>148.1088</v>
      </c>
      <c r="G369" s="78">
        <v>19.881308009999998</v>
      </c>
      <c r="I369" s="12"/>
    </row>
    <row r="370" spans="1:9">
      <c r="A370" s="76">
        <v>13</v>
      </c>
      <c r="B370" s="77">
        <v>-27.551058990000001</v>
      </c>
      <c r="C370" s="77">
        <v>239.83007569</v>
      </c>
      <c r="D370" s="77">
        <v>56.824848380000006</v>
      </c>
      <c r="E370" s="77">
        <v>289.23956075999996</v>
      </c>
      <c r="F370" s="77">
        <v>92.227968000000004</v>
      </c>
      <c r="G370" s="78">
        <v>73.68818632</v>
      </c>
      <c r="I370" s="12"/>
    </row>
    <row r="371" spans="1:9" ht="15" customHeight="1">
      <c r="A371" s="76">
        <v>14</v>
      </c>
      <c r="B371" s="77">
        <v>-38.785823700000002</v>
      </c>
      <c r="C371" s="77">
        <v>239.90671594000003</v>
      </c>
      <c r="D371" s="77">
        <v>34.308224409999994</v>
      </c>
      <c r="E371" s="77">
        <v>321.91811534999999</v>
      </c>
      <c r="F371" s="77">
        <v>85.443455999999983</v>
      </c>
      <c r="G371" s="78">
        <v>63.491419680000007</v>
      </c>
      <c r="I371" s="12"/>
    </row>
    <row r="372" spans="1:9" ht="15" customHeight="1">
      <c r="A372" s="76">
        <v>15</v>
      </c>
      <c r="B372" s="77">
        <v>-54.112665200000002</v>
      </c>
      <c r="C372" s="77">
        <v>213.11597831999998</v>
      </c>
      <c r="D372" s="77">
        <v>17.747896790000002</v>
      </c>
      <c r="E372" s="77">
        <v>325.85334746999996</v>
      </c>
      <c r="F372" s="77">
        <v>89.362560000000016</v>
      </c>
      <c r="G372" s="78">
        <v>-18.322698089999999</v>
      </c>
      <c r="I372" s="12"/>
    </row>
    <row r="373" spans="1:9" ht="15" customHeight="1">
      <c r="A373" s="76">
        <v>16</v>
      </c>
      <c r="B373" s="77">
        <v>-52.708319609999997</v>
      </c>
      <c r="C373" s="77">
        <v>239.47880782999999</v>
      </c>
      <c r="D373" s="77">
        <v>13.14593316</v>
      </c>
      <c r="E373" s="77">
        <v>307.90933410999997</v>
      </c>
      <c r="F373" s="77">
        <v>43.037568</v>
      </c>
      <c r="G373" s="78">
        <v>-7.4279116300000014</v>
      </c>
      <c r="I373" s="12"/>
    </row>
    <row r="374" spans="1:9" ht="15" customHeight="1">
      <c r="A374" s="76">
        <v>17</v>
      </c>
      <c r="B374" s="77">
        <v>-46.932237730000004</v>
      </c>
      <c r="C374" s="77">
        <v>239.94077827999999</v>
      </c>
      <c r="D374" s="77">
        <v>34.198941089999998</v>
      </c>
      <c r="E374" s="77">
        <v>329.16281315999998</v>
      </c>
      <c r="F374" s="77">
        <v>57.071616000000006</v>
      </c>
      <c r="G374" s="78">
        <v>-28.682034979999997</v>
      </c>
      <c r="I374" s="12"/>
    </row>
    <row r="375" spans="1:9" ht="15" customHeight="1">
      <c r="A375" s="76">
        <v>18</v>
      </c>
      <c r="B375" s="77">
        <v>-54.223948389999997</v>
      </c>
      <c r="C375" s="77">
        <v>239.95284202000002</v>
      </c>
      <c r="D375" s="77">
        <v>59.773369409999994</v>
      </c>
      <c r="E375" s="77">
        <v>329.49504996999997</v>
      </c>
      <c r="F375" s="77">
        <v>86.892287999999994</v>
      </c>
      <c r="G375" s="78">
        <v>-103.59207857999999</v>
      </c>
      <c r="I375" s="12"/>
    </row>
    <row r="376" spans="1:9" ht="15" customHeight="1">
      <c r="A376" s="76">
        <v>19</v>
      </c>
      <c r="B376" s="77">
        <v>-44.868902060000003</v>
      </c>
      <c r="C376" s="77">
        <v>239.95851907999997</v>
      </c>
      <c r="D376" s="77">
        <v>56.508707320000006</v>
      </c>
      <c r="E376" s="77">
        <v>304.69986202000001</v>
      </c>
      <c r="F376" s="77">
        <v>80.250240000000019</v>
      </c>
      <c r="G376" s="78">
        <v>-100.43744181</v>
      </c>
      <c r="I376" s="12"/>
    </row>
    <row r="377" spans="1:9" ht="15" customHeight="1">
      <c r="A377" s="76">
        <v>20</v>
      </c>
      <c r="B377" s="77">
        <v>-40.23298913</v>
      </c>
      <c r="C377" s="77">
        <v>239.93864938999999</v>
      </c>
      <c r="D377" s="77">
        <v>51.762688359999999</v>
      </c>
      <c r="E377" s="77">
        <v>299.85823626999996</v>
      </c>
      <c r="F377" s="77">
        <v>79.016447999999997</v>
      </c>
      <c r="G377" s="78">
        <v>-98.616913169999989</v>
      </c>
      <c r="I377" s="12"/>
    </row>
    <row r="378" spans="1:9" ht="15" customHeight="1">
      <c r="A378" s="76">
        <v>21</v>
      </c>
      <c r="B378" s="77">
        <v>-38.575837139999997</v>
      </c>
      <c r="C378" s="77">
        <v>239.98264656999999</v>
      </c>
      <c r="D378" s="77">
        <v>62.000904319999997</v>
      </c>
      <c r="E378" s="77">
        <v>296.25201536999998</v>
      </c>
      <c r="F378" s="77">
        <v>93.684864000000005</v>
      </c>
      <c r="G378" s="78">
        <v>-95.600332080000001</v>
      </c>
      <c r="I378" s="12"/>
    </row>
    <row r="379" spans="1:9" ht="15" customHeight="1">
      <c r="A379" s="76">
        <v>22</v>
      </c>
      <c r="B379" s="77">
        <v>-30.403779610000001</v>
      </c>
      <c r="C379" s="77">
        <v>239.95709982</v>
      </c>
      <c r="D379" s="77">
        <v>94.039015889999988</v>
      </c>
      <c r="E379" s="77">
        <v>309.15764135000001</v>
      </c>
      <c r="F379" s="77">
        <v>142.50432000000001</v>
      </c>
      <c r="G379" s="78">
        <v>-48.049827470000004</v>
      </c>
      <c r="I379" s="12"/>
    </row>
    <row r="380" spans="1:9" ht="15" customHeight="1">
      <c r="A380" s="76">
        <v>23</v>
      </c>
      <c r="B380" s="77">
        <v>-20.813103199999997</v>
      </c>
      <c r="C380" s="77">
        <v>239.93013380999997</v>
      </c>
      <c r="D380" s="77">
        <v>126.10160979</v>
      </c>
      <c r="E380" s="77">
        <v>336.59137019000002</v>
      </c>
      <c r="F380" s="77">
        <v>191.80223999999998</v>
      </c>
      <c r="G380" s="78">
        <v>26.0951038</v>
      </c>
      <c r="I380" s="12"/>
    </row>
    <row r="381" spans="1:9" ht="15.75" customHeight="1">
      <c r="A381" s="79">
        <v>24</v>
      </c>
      <c r="B381" s="77">
        <v>-16.912385149999999</v>
      </c>
      <c r="C381" s="77">
        <v>239.87478250000001</v>
      </c>
      <c r="D381" s="77">
        <v>165.71752689000002</v>
      </c>
      <c r="E381" s="77">
        <v>353.88058670999999</v>
      </c>
      <c r="F381" s="77">
        <v>258.12595199999998</v>
      </c>
      <c r="G381" s="77">
        <v>61.487676980000003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46034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2072.92</v>
      </c>
      <c r="I453" s="12"/>
    </row>
    <row r="454" spans="1:9" ht="15.75" customHeight="1">
      <c r="A454" s="10"/>
      <c r="D454" s="28" t="s">
        <v>156</v>
      </c>
      <c r="E454" s="100">
        <v>1958.37</v>
      </c>
      <c r="I454" s="12"/>
    </row>
    <row r="455" spans="1:9" ht="15.75" customHeight="1">
      <c r="A455" s="10"/>
      <c r="D455" s="28" t="s">
        <v>157</v>
      </c>
      <c r="E455" s="100">
        <v>1858.71</v>
      </c>
      <c r="I455" s="12"/>
    </row>
    <row r="456" spans="1:9" ht="15.75" customHeight="1">
      <c r="A456" s="10"/>
      <c r="D456" s="28" t="s">
        <v>158</v>
      </c>
      <c r="E456" s="100">
        <v>1821.38</v>
      </c>
      <c r="I456" s="12"/>
    </row>
    <row r="457" spans="1:9" ht="15.75" customHeight="1">
      <c r="A457" s="10"/>
      <c r="D457" s="28" t="s">
        <v>159</v>
      </c>
      <c r="E457" s="100">
        <v>1824.27</v>
      </c>
      <c r="I457" s="12"/>
    </row>
    <row r="458" spans="1:9" ht="15.75" customHeight="1">
      <c r="A458" s="10"/>
      <c r="D458" s="28" t="s">
        <v>160</v>
      </c>
      <c r="E458" s="100">
        <v>1903.49</v>
      </c>
      <c r="I458" s="12"/>
    </row>
    <row r="459" spans="1:9" ht="15.75" customHeight="1">
      <c r="A459" s="10"/>
      <c r="D459" s="28" t="s">
        <v>161</v>
      </c>
      <c r="E459" s="100">
        <v>2069.77</v>
      </c>
      <c r="I459" s="12"/>
    </row>
    <row r="460" spans="1:9">
      <c r="A460" s="10"/>
      <c r="D460" s="28" t="s">
        <v>162</v>
      </c>
      <c r="E460" s="100">
        <v>2070.0300000000002</v>
      </c>
      <c r="I460" s="12"/>
    </row>
    <row r="461" spans="1:9">
      <c r="A461" s="10"/>
      <c r="D461" s="28" t="s">
        <v>163</v>
      </c>
      <c r="E461" s="100">
        <v>2200.75</v>
      </c>
      <c r="I461" s="12"/>
    </row>
    <row r="462" spans="1:9">
      <c r="A462" s="10"/>
      <c r="D462" s="28" t="s">
        <v>164</v>
      </c>
      <c r="E462" s="100">
        <v>2203.56</v>
      </c>
      <c r="I462" s="12"/>
    </row>
    <row r="463" spans="1:9">
      <c r="A463" s="10"/>
      <c r="D463" s="28" t="s">
        <v>165</v>
      </c>
      <c r="E463" s="100">
        <v>2074.13</v>
      </c>
      <c r="I463" s="12"/>
    </row>
    <row r="464" spans="1:9">
      <c r="A464" s="10"/>
      <c r="D464" s="28" t="s">
        <v>166</v>
      </c>
      <c r="E464" s="100">
        <v>2021.36</v>
      </c>
      <c r="I464" s="12"/>
    </row>
    <row r="465" spans="1:9">
      <c r="A465" s="10"/>
      <c r="D465" s="28" t="s">
        <v>167</v>
      </c>
      <c r="E465" s="100">
        <v>2010.29</v>
      </c>
      <c r="I465" s="12"/>
    </row>
    <row r="466" spans="1:9">
      <c r="A466" s="10"/>
      <c r="D466" s="28" t="s">
        <v>168</v>
      </c>
      <c r="E466" s="100">
        <v>2262.4499999999998</v>
      </c>
      <c r="I466" s="12"/>
    </row>
    <row r="467" spans="1:9">
      <c r="A467" s="10"/>
      <c r="D467" s="28" t="s">
        <v>169</v>
      </c>
      <c r="E467" s="100">
        <v>2272.1799999999998</v>
      </c>
      <c r="I467" s="12"/>
    </row>
    <row r="468" spans="1:9">
      <c r="A468" s="10"/>
      <c r="D468" s="28" t="s">
        <v>170</v>
      </c>
      <c r="E468" s="100">
        <v>2233.86</v>
      </c>
      <c r="I468" s="12"/>
    </row>
    <row r="469" spans="1:9">
      <c r="A469" s="10"/>
      <c r="D469" s="28" t="s">
        <v>171</v>
      </c>
      <c r="E469" s="100">
        <v>2076.0100000000002</v>
      </c>
      <c r="I469" s="12"/>
    </row>
    <row r="470" spans="1:9">
      <c r="A470" s="10"/>
      <c r="D470" s="28" t="s">
        <v>172</v>
      </c>
      <c r="E470" s="100">
        <v>2207.69</v>
      </c>
      <c r="I470" s="12"/>
    </row>
    <row r="471" spans="1:9">
      <c r="A471" s="10"/>
      <c r="D471" s="28" t="s">
        <v>173</v>
      </c>
      <c r="E471" s="100">
        <v>2211.33</v>
      </c>
      <c r="I471" s="12"/>
    </row>
    <row r="472" spans="1:9">
      <c r="A472" s="10"/>
      <c r="D472" s="28" t="s">
        <v>174</v>
      </c>
      <c r="E472" s="100">
        <v>2207.35</v>
      </c>
      <c r="I472" s="12"/>
    </row>
    <row r="473" spans="1:9">
      <c r="A473" s="10"/>
      <c r="D473" s="28" t="s">
        <v>175</v>
      </c>
      <c r="E473" s="100">
        <v>2196.08</v>
      </c>
      <c r="I473" s="12"/>
    </row>
    <row r="474" spans="1:9">
      <c r="A474" s="10"/>
      <c r="D474" s="28" t="s">
        <v>176</v>
      </c>
      <c r="E474" s="100">
        <v>2092.8200000000002</v>
      </c>
      <c r="I474" s="12"/>
    </row>
    <row r="475" spans="1:9">
      <c r="A475" s="10"/>
      <c r="D475" s="28" t="s">
        <v>177</v>
      </c>
      <c r="E475" s="100">
        <v>2085.66</v>
      </c>
      <c r="I475" s="12"/>
    </row>
    <row r="476" spans="1:9">
      <c r="A476" s="10"/>
      <c r="D476" s="30" t="s">
        <v>178</v>
      </c>
      <c r="E476" s="100">
        <v>2210.1999999999998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99.666877329999991</v>
      </c>
      <c r="D521" s="77">
        <v>0</v>
      </c>
      <c r="E521" s="77">
        <v>99.231163240000001</v>
      </c>
      <c r="F521" s="77">
        <v>118.50890199000001</v>
      </c>
      <c r="G521" s="77">
        <v>130.89623852</v>
      </c>
      <c r="H521" s="77">
        <v>131.10912813000002</v>
      </c>
      <c r="I521" s="105">
        <v>130.99452255</v>
      </c>
    </row>
    <row r="522" spans="1:14">
      <c r="A522" s="104">
        <v>2</v>
      </c>
      <c r="B522" s="77">
        <v>0</v>
      </c>
      <c r="C522" s="77">
        <v>100.29726715000001</v>
      </c>
      <c r="D522" s="77">
        <v>0</v>
      </c>
      <c r="E522" s="77">
        <v>99.783966610000007</v>
      </c>
      <c r="F522" s="77">
        <v>117.38697378000001</v>
      </c>
      <c r="G522" s="77">
        <v>111.55841118000001</v>
      </c>
      <c r="H522" s="77">
        <v>111.84439288999998</v>
      </c>
      <c r="I522" s="105">
        <v>37.436637170000004</v>
      </c>
    </row>
    <row r="523" spans="1:14">
      <c r="A523" s="104">
        <v>3</v>
      </c>
      <c r="B523" s="77">
        <v>0</v>
      </c>
      <c r="C523" s="77">
        <v>100.26864531</v>
      </c>
      <c r="D523" s="77">
        <v>0</v>
      </c>
      <c r="E523" s="77">
        <v>89.738178559999994</v>
      </c>
      <c r="F523" s="77">
        <v>50.314684219999997</v>
      </c>
      <c r="G523" s="77">
        <v>114.11131238</v>
      </c>
      <c r="H523" s="77">
        <v>113.95164516999999</v>
      </c>
      <c r="I523" s="105">
        <v>0</v>
      </c>
    </row>
    <row r="524" spans="1:14">
      <c r="A524" s="104">
        <v>4</v>
      </c>
      <c r="B524" s="77">
        <v>0</v>
      </c>
      <c r="C524" s="77">
        <v>119.61179614000001</v>
      </c>
      <c r="D524" s="77">
        <v>0</v>
      </c>
      <c r="E524" s="77">
        <v>118.08821610000001</v>
      </c>
      <c r="F524" s="77">
        <v>0</v>
      </c>
      <c r="G524" s="77">
        <v>99.532632190000001</v>
      </c>
      <c r="H524" s="77">
        <v>99.792357499999994</v>
      </c>
      <c r="I524" s="105">
        <v>0</v>
      </c>
    </row>
    <row r="525" spans="1:14">
      <c r="A525" s="104">
        <v>5</v>
      </c>
      <c r="B525" s="77">
        <v>0</v>
      </c>
      <c r="C525" s="77">
        <v>115.45950239</v>
      </c>
      <c r="D525" s="77">
        <v>0</v>
      </c>
      <c r="E525" s="77">
        <v>118.81511588000001</v>
      </c>
      <c r="F525" s="77">
        <v>0</v>
      </c>
      <c r="G525" s="77">
        <v>130.14899600999999</v>
      </c>
      <c r="H525" s="77">
        <v>130.08300023000001</v>
      </c>
      <c r="I525" s="105">
        <v>0</v>
      </c>
    </row>
    <row r="526" spans="1:14">
      <c r="A526" s="104">
        <v>6</v>
      </c>
      <c r="B526" s="77">
        <v>0</v>
      </c>
      <c r="C526" s="77">
        <v>120.51089997000001</v>
      </c>
      <c r="D526" s="77">
        <v>0</v>
      </c>
      <c r="E526" s="77">
        <v>111.91772874999998</v>
      </c>
      <c r="F526" s="77">
        <v>49.51705784</v>
      </c>
      <c r="G526" s="77">
        <v>99.536180330000008</v>
      </c>
      <c r="H526" s="77">
        <v>99.688396399999988</v>
      </c>
      <c r="I526" s="105">
        <v>0</v>
      </c>
    </row>
    <row r="527" spans="1:14">
      <c r="A527" s="104">
        <v>7</v>
      </c>
      <c r="B527" s="77">
        <v>0</v>
      </c>
      <c r="C527" s="77">
        <v>120.50924415999999</v>
      </c>
      <c r="D527" s="77">
        <v>0</v>
      </c>
      <c r="E527" s="77">
        <v>108.91149078000001</v>
      </c>
      <c r="F527" s="77">
        <v>114.23656241999997</v>
      </c>
      <c r="G527" s="77">
        <v>94.212166120000006</v>
      </c>
      <c r="H527" s="77">
        <v>94.280290780000001</v>
      </c>
      <c r="I527" s="105">
        <v>0</v>
      </c>
    </row>
    <row r="528" spans="1:14">
      <c r="A528" s="104">
        <v>8</v>
      </c>
      <c r="B528" s="77">
        <v>0</v>
      </c>
      <c r="C528" s="77">
        <v>91.742179519999993</v>
      </c>
      <c r="D528" s="77">
        <v>0</v>
      </c>
      <c r="E528" s="77">
        <v>91.16241011999999</v>
      </c>
      <c r="F528" s="77">
        <v>118.76046654</v>
      </c>
      <c r="G528" s="77">
        <v>89.328833369999998</v>
      </c>
      <c r="H528" s="77">
        <v>28.745419009999999</v>
      </c>
      <c r="I528" s="105">
        <v>0.57551156999999986</v>
      </c>
      <c r="N528" s="106"/>
    </row>
    <row r="529" spans="1:9">
      <c r="A529" s="104">
        <v>9</v>
      </c>
      <c r="B529" s="77">
        <v>63.790955199999999</v>
      </c>
      <c r="C529" s="77">
        <v>119.56141226</v>
      </c>
      <c r="D529" s="77">
        <v>0</v>
      </c>
      <c r="E529" s="77">
        <v>119.27661325999999</v>
      </c>
      <c r="F529" s="77">
        <v>117.75456316</v>
      </c>
      <c r="G529" s="77">
        <v>36.433217489999997</v>
      </c>
      <c r="H529" s="77">
        <v>0</v>
      </c>
      <c r="I529" s="105">
        <v>129.46278183999999</v>
      </c>
    </row>
    <row r="530" spans="1:9">
      <c r="A530" s="104">
        <v>10</v>
      </c>
      <c r="B530" s="77">
        <v>108.83295817</v>
      </c>
      <c r="C530" s="77">
        <v>120.48369741</v>
      </c>
      <c r="D530" s="77">
        <v>2.48536804</v>
      </c>
      <c r="E530" s="77">
        <v>119.87790816</v>
      </c>
      <c r="F530" s="77">
        <v>102.32609862000001</v>
      </c>
      <c r="G530" s="77">
        <v>0</v>
      </c>
      <c r="H530" s="77">
        <v>0</v>
      </c>
      <c r="I530" s="105">
        <v>101.8403555</v>
      </c>
    </row>
    <row r="531" spans="1:9">
      <c r="A531" s="104">
        <v>11</v>
      </c>
      <c r="B531" s="77">
        <v>115.48765113000002</v>
      </c>
      <c r="C531" s="77">
        <v>120.43709822999999</v>
      </c>
      <c r="D531" s="77">
        <v>0</v>
      </c>
      <c r="E531" s="77">
        <v>119.87459655999999</v>
      </c>
      <c r="F531" s="77">
        <v>90.073947000000004</v>
      </c>
      <c r="G531" s="77">
        <v>0</v>
      </c>
      <c r="H531" s="77">
        <v>0</v>
      </c>
      <c r="I531" s="105">
        <v>89.194712920000015</v>
      </c>
    </row>
    <row r="532" spans="1:9">
      <c r="A532" s="104">
        <v>12</v>
      </c>
      <c r="B532" s="77">
        <v>115.35920772</v>
      </c>
      <c r="C532" s="77">
        <v>120.43402317</v>
      </c>
      <c r="D532" s="77">
        <v>0</v>
      </c>
      <c r="E532" s="77">
        <v>119.84100730000002</v>
      </c>
      <c r="F532" s="77">
        <v>95.109850620000003</v>
      </c>
      <c r="G532" s="77">
        <v>0</v>
      </c>
      <c r="H532" s="77">
        <v>26.138940600000002</v>
      </c>
      <c r="I532" s="105">
        <v>48.474963219999999</v>
      </c>
    </row>
    <row r="533" spans="1:9">
      <c r="A533" s="104">
        <v>13</v>
      </c>
      <c r="B533" s="77">
        <v>115.13993141</v>
      </c>
      <c r="C533" s="77">
        <v>120.41273420000002</v>
      </c>
      <c r="D533" s="77">
        <v>0</v>
      </c>
      <c r="E533" s="77">
        <v>119.82326649999999</v>
      </c>
      <c r="F533" s="77">
        <v>98.11549703</v>
      </c>
      <c r="G533" s="77">
        <v>0</v>
      </c>
      <c r="H533" s="77">
        <v>89.462599000000012</v>
      </c>
      <c r="I533" s="105">
        <v>0</v>
      </c>
    </row>
    <row r="534" spans="1:9">
      <c r="A534" s="104">
        <v>14</v>
      </c>
      <c r="B534" s="77">
        <v>115.05879682000001</v>
      </c>
      <c r="C534" s="77">
        <v>120.46642968999998</v>
      </c>
      <c r="D534" s="77">
        <v>60.288211339999997</v>
      </c>
      <c r="E534" s="77">
        <v>119.83343789</v>
      </c>
      <c r="F534" s="77">
        <v>102.67097978</v>
      </c>
      <c r="G534" s="77">
        <v>0</v>
      </c>
      <c r="H534" s="77">
        <v>47.047538409999994</v>
      </c>
      <c r="I534" s="105">
        <v>0</v>
      </c>
    </row>
    <row r="535" spans="1:9">
      <c r="A535" s="104">
        <v>15</v>
      </c>
      <c r="B535" s="77">
        <v>115.20900225999999</v>
      </c>
      <c r="C535" s="77">
        <v>106.97348562000001</v>
      </c>
      <c r="D535" s="77">
        <v>119.8764889</v>
      </c>
      <c r="E535" s="77">
        <v>106.51766529000001</v>
      </c>
      <c r="F535" s="77">
        <v>113.41267965000002</v>
      </c>
      <c r="G535" s="77">
        <v>0</v>
      </c>
      <c r="H535" s="77">
        <v>0</v>
      </c>
      <c r="I535" s="105">
        <v>0</v>
      </c>
    </row>
    <row r="536" spans="1:9">
      <c r="A536" s="104">
        <v>16</v>
      </c>
      <c r="B536" s="77">
        <v>115.1844017</v>
      </c>
      <c r="C536" s="77">
        <v>120.20031768000001</v>
      </c>
      <c r="D536" s="77">
        <v>119.87436001</v>
      </c>
      <c r="E536" s="77">
        <v>119.65934148999999</v>
      </c>
      <c r="F536" s="77">
        <v>130.09293507999999</v>
      </c>
      <c r="G536" s="77">
        <v>0.67415042000000003</v>
      </c>
      <c r="H536" s="77">
        <v>0</v>
      </c>
      <c r="I536" s="105">
        <v>68.526680369999994</v>
      </c>
    </row>
    <row r="537" spans="1:9">
      <c r="A537" s="104">
        <v>17</v>
      </c>
      <c r="B537" s="77">
        <v>115.2414088</v>
      </c>
      <c r="C537" s="77">
        <v>120.46761241</v>
      </c>
      <c r="D537" s="77">
        <v>119.87365036999999</v>
      </c>
      <c r="E537" s="77">
        <v>119.87081185000001</v>
      </c>
      <c r="F537" s="77">
        <v>132.90236823999999</v>
      </c>
      <c r="G537" s="77">
        <v>127.07167675000001</v>
      </c>
      <c r="H537" s="77">
        <v>79.54194339</v>
      </c>
      <c r="I537" s="105">
        <v>121.84452731000002</v>
      </c>
    </row>
    <row r="538" spans="1:9">
      <c r="A538" s="104">
        <v>18</v>
      </c>
      <c r="B538" s="77">
        <v>115.33413406</v>
      </c>
      <c r="C538" s="77">
        <v>120.47116058</v>
      </c>
      <c r="D538" s="77">
        <v>119.86773678</v>
      </c>
      <c r="E538" s="77">
        <v>119.86135007999999</v>
      </c>
      <c r="F538" s="77">
        <v>143.53052699</v>
      </c>
      <c r="G538" s="77">
        <v>143.15335757</v>
      </c>
      <c r="H538" s="77">
        <v>140.07249016</v>
      </c>
      <c r="I538" s="105">
        <v>140.46846481999998</v>
      </c>
    </row>
    <row r="539" spans="1:9">
      <c r="A539" s="104">
        <v>19</v>
      </c>
      <c r="B539" s="77">
        <v>115.26364394000001</v>
      </c>
      <c r="C539" s="77">
        <v>120.49339571</v>
      </c>
      <c r="D539" s="77">
        <v>119.82042797</v>
      </c>
      <c r="E539" s="77">
        <v>119.85330759</v>
      </c>
      <c r="F539" s="77">
        <v>143.52555956</v>
      </c>
      <c r="G539" s="77">
        <v>142.94508058</v>
      </c>
      <c r="H539" s="77">
        <v>141.71351420000002</v>
      </c>
      <c r="I539" s="105">
        <v>141.00955925</v>
      </c>
    </row>
    <row r="540" spans="1:9">
      <c r="A540" s="104">
        <v>20</v>
      </c>
      <c r="B540" s="77">
        <v>115.27925585000001</v>
      </c>
      <c r="C540" s="77">
        <v>120.48298778</v>
      </c>
      <c r="D540" s="77">
        <v>119.82350303999999</v>
      </c>
      <c r="E540" s="77">
        <v>119.82988972999999</v>
      </c>
      <c r="F540" s="77">
        <v>143.53052697999999</v>
      </c>
      <c r="G540" s="77">
        <v>142.79605784999998</v>
      </c>
      <c r="H540" s="77">
        <v>141.51020463</v>
      </c>
      <c r="I540" s="105">
        <v>141.36721377999999</v>
      </c>
    </row>
    <row r="541" spans="1:9">
      <c r="A541" s="104">
        <v>21</v>
      </c>
      <c r="B541" s="77">
        <v>115.25181673000002</v>
      </c>
      <c r="C541" s="77">
        <v>120.52201754000002</v>
      </c>
      <c r="D541" s="77">
        <v>119.83745912999998</v>
      </c>
      <c r="E541" s="77">
        <v>119.83533025000001</v>
      </c>
      <c r="F541" s="77">
        <v>137.80344177000001</v>
      </c>
      <c r="G541" s="77">
        <v>142.71799831999999</v>
      </c>
      <c r="H541" s="77">
        <v>141.31221729999999</v>
      </c>
      <c r="I541" s="105">
        <v>141.21144955</v>
      </c>
    </row>
    <row r="542" spans="1:9">
      <c r="A542" s="104">
        <v>22</v>
      </c>
      <c r="B542" s="77">
        <v>115.23242012999999</v>
      </c>
      <c r="C542" s="77">
        <v>120.46311808</v>
      </c>
      <c r="D542" s="77">
        <v>119.84053420999999</v>
      </c>
      <c r="E542" s="77">
        <v>119.86537133</v>
      </c>
      <c r="F542" s="77">
        <v>143.49752909999998</v>
      </c>
      <c r="G542" s="77">
        <v>142.47778789</v>
      </c>
      <c r="H542" s="77">
        <v>141.14438932000002</v>
      </c>
      <c r="I542" s="105">
        <v>140.56284588</v>
      </c>
    </row>
    <row r="543" spans="1:9">
      <c r="A543" s="104">
        <v>23</v>
      </c>
      <c r="B543" s="77">
        <v>115.19646544</v>
      </c>
      <c r="C543" s="77">
        <v>120.39759538</v>
      </c>
      <c r="D543" s="77">
        <v>119.84360928</v>
      </c>
      <c r="E543" s="77">
        <v>119.90984161</v>
      </c>
      <c r="F543" s="77">
        <v>133.77237709999997</v>
      </c>
      <c r="G543" s="77">
        <v>142.42314622000001</v>
      </c>
      <c r="H543" s="77">
        <v>140.96059463</v>
      </c>
      <c r="I543" s="105">
        <v>140.81618451999998</v>
      </c>
    </row>
    <row r="544" spans="1:9">
      <c r="A544" s="107">
        <v>24</v>
      </c>
      <c r="B544" s="108">
        <v>115.15767222000001</v>
      </c>
      <c r="C544" s="108">
        <v>120.31977240000001</v>
      </c>
      <c r="D544" s="108">
        <v>119.86537133</v>
      </c>
      <c r="E544" s="108">
        <v>119.92190535999998</v>
      </c>
      <c r="F544" s="108">
        <v>119.96329280999998</v>
      </c>
      <c r="G544" s="108">
        <v>114.29404262</v>
      </c>
      <c r="H544" s="108">
        <v>124.23031014</v>
      </c>
      <c r="I544" s="109">
        <v>121.02596676000002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1786.0197215800001</v>
      </c>
      <c r="C549" s="111">
        <v>2780.6532701100004</v>
      </c>
      <c r="D549" s="111">
        <v>1261.2967203999999</v>
      </c>
      <c r="E549" s="111">
        <v>2741.2999142900003</v>
      </c>
      <c r="F549" s="111">
        <v>2516.80682028</v>
      </c>
      <c r="G549" s="111">
        <v>2004.3112858100001</v>
      </c>
      <c r="H549" s="111">
        <v>2022.6293718899999</v>
      </c>
      <c r="I549" s="111">
        <v>1694.8123770099999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764.68</v>
      </c>
      <c r="E617" s="133">
        <v>24.361347574945626</v>
      </c>
      <c r="I617" s="12"/>
    </row>
    <row r="618" spans="1:9">
      <c r="A618" s="10"/>
      <c r="C618" s="132">
        <v>2</v>
      </c>
      <c r="D618" s="133">
        <v>670.67</v>
      </c>
      <c r="E618" s="133">
        <v>25.672824754946419</v>
      </c>
      <c r="I618" s="12"/>
    </row>
    <row r="619" spans="1:9">
      <c r="A619" s="10"/>
      <c r="C619" s="132">
        <v>3</v>
      </c>
      <c r="D619" s="133">
        <v>613.4</v>
      </c>
      <c r="E619" s="133">
        <v>25.976478404946306</v>
      </c>
      <c r="I619" s="12"/>
    </row>
    <row r="620" spans="1:9">
      <c r="A620" s="10"/>
      <c r="C620" s="132">
        <v>4</v>
      </c>
      <c r="D620" s="133">
        <v>589.35</v>
      </c>
      <c r="E620" s="133">
        <v>29.178202204946047</v>
      </c>
      <c r="I620" s="12"/>
    </row>
    <row r="621" spans="1:9">
      <c r="A621" s="10"/>
      <c r="C621" s="132">
        <v>5</v>
      </c>
      <c r="D621" s="133">
        <v>573.51</v>
      </c>
      <c r="E621" s="133">
        <v>24.932022144946359</v>
      </c>
      <c r="I621" s="12"/>
    </row>
    <row r="622" spans="1:9">
      <c r="A622" s="10"/>
      <c r="C622" s="132">
        <v>6</v>
      </c>
      <c r="D622" s="133">
        <v>638.09</v>
      </c>
      <c r="E622" s="133">
        <v>23.098021034946441</v>
      </c>
      <c r="I622" s="12"/>
    </row>
    <row r="623" spans="1:9">
      <c r="A623" s="10"/>
      <c r="C623" s="132">
        <v>7</v>
      </c>
      <c r="D623" s="133">
        <v>812.1</v>
      </c>
      <c r="E623" s="133">
        <v>24.422529734946011</v>
      </c>
      <c r="I623" s="12"/>
    </row>
    <row r="624" spans="1:9">
      <c r="A624" s="10"/>
      <c r="C624" s="132">
        <v>8</v>
      </c>
      <c r="D624" s="133">
        <v>1066.78</v>
      </c>
      <c r="E624" s="133">
        <v>30.169613524946726</v>
      </c>
      <c r="I624" s="12"/>
    </row>
    <row r="625" spans="1:9">
      <c r="A625" s="10"/>
      <c r="C625" s="132">
        <v>9</v>
      </c>
      <c r="D625" s="133">
        <v>1205.3599999999999</v>
      </c>
      <c r="E625" s="133">
        <v>29.989573924945716</v>
      </c>
      <c r="I625" s="12"/>
    </row>
    <row r="626" spans="1:9">
      <c r="A626" s="10"/>
      <c r="C626" s="132">
        <v>10</v>
      </c>
      <c r="D626" s="133">
        <v>1266.77</v>
      </c>
      <c r="E626" s="133">
        <v>31.436696844945118</v>
      </c>
      <c r="I626" s="12"/>
    </row>
    <row r="627" spans="1:9">
      <c r="A627" s="10"/>
      <c r="C627" s="132">
        <v>11</v>
      </c>
      <c r="D627" s="133">
        <v>1132.6199999999999</v>
      </c>
      <c r="E627" s="133">
        <v>28.654929794946611</v>
      </c>
      <c r="I627" s="12"/>
    </row>
    <row r="628" spans="1:9">
      <c r="A628" s="10"/>
      <c r="C628" s="132">
        <v>12</v>
      </c>
      <c r="D628" s="133">
        <v>1177.92</v>
      </c>
      <c r="E628" s="133">
        <v>26.065882064947345</v>
      </c>
      <c r="I628" s="12"/>
    </row>
    <row r="629" spans="1:9">
      <c r="A629" s="10"/>
      <c r="C629" s="132">
        <v>13</v>
      </c>
      <c r="D629" s="133">
        <v>1258.3800000000001</v>
      </c>
      <c r="E629" s="133">
        <v>26.273222214946827</v>
      </c>
      <c r="I629" s="12"/>
    </row>
    <row r="630" spans="1:9">
      <c r="A630" s="10"/>
      <c r="C630" s="132">
        <v>14</v>
      </c>
      <c r="D630" s="133">
        <v>1224.81</v>
      </c>
      <c r="E630" s="133">
        <v>27.106975054946588</v>
      </c>
      <c r="I630" s="12"/>
    </row>
    <row r="631" spans="1:9">
      <c r="A631" s="10"/>
      <c r="C631" s="132">
        <v>15</v>
      </c>
      <c r="D631" s="133">
        <v>1244.8499999999999</v>
      </c>
      <c r="E631" s="133">
        <v>29.789483824946274</v>
      </c>
      <c r="I631" s="12"/>
    </row>
    <row r="632" spans="1:9">
      <c r="A632" s="10"/>
      <c r="C632" s="132">
        <v>16</v>
      </c>
      <c r="D632" s="133">
        <v>1225.3499999999999</v>
      </c>
      <c r="E632" s="133">
        <v>31.124170514946854</v>
      </c>
      <c r="I632" s="12"/>
    </row>
    <row r="633" spans="1:9">
      <c r="A633" s="10"/>
      <c r="C633" s="132">
        <v>17</v>
      </c>
      <c r="D633" s="133">
        <v>1212.57</v>
      </c>
      <c r="E633" s="133">
        <v>31.414381854945759</v>
      </c>
      <c r="I633" s="12"/>
    </row>
    <row r="634" spans="1:9">
      <c r="A634" s="10"/>
      <c r="C634" s="132">
        <v>18</v>
      </c>
      <c r="D634" s="133">
        <v>1328.64</v>
      </c>
      <c r="E634" s="133">
        <v>34.564008564946334</v>
      </c>
      <c r="I634" s="12"/>
    </row>
    <row r="635" spans="1:9">
      <c r="A635" s="10"/>
      <c r="C635" s="132">
        <v>19</v>
      </c>
      <c r="D635" s="133">
        <v>1329.45</v>
      </c>
      <c r="E635" s="133">
        <v>35.138104354945199</v>
      </c>
      <c r="I635" s="12"/>
    </row>
    <row r="636" spans="1:9">
      <c r="A636" s="10"/>
      <c r="C636" s="132">
        <v>20</v>
      </c>
      <c r="D636" s="133">
        <v>1325.52</v>
      </c>
      <c r="E636" s="133">
        <v>34.645921064947061</v>
      </c>
      <c r="I636" s="12"/>
    </row>
    <row r="637" spans="1:9">
      <c r="A637" s="10"/>
      <c r="C637" s="132">
        <v>21</v>
      </c>
      <c r="D637" s="133">
        <v>1265.55</v>
      </c>
      <c r="E637" s="133">
        <v>32.792263964946642</v>
      </c>
      <c r="I637" s="12"/>
    </row>
    <row r="638" spans="1:9">
      <c r="A638" s="10"/>
      <c r="C638" s="132">
        <v>22</v>
      </c>
      <c r="D638" s="133">
        <v>1153.3</v>
      </c>
      <c r="E638" s="133">
        <v>37.830794204945505</v>
      </c>
      <c r="I638" s="12"/>
    </row>
    <row r="639" spans="1:9">
      <c r="A639" s="10"/>
      <c r="C639" s="132">
        <v>23</v>
      </c>
      <c r="D639" s="133">
        <v>994.12</v>
      </c>
      <c r="E639" s="133">
        <v>37.31989509494656</v>
      </c>
      <c r="I639" s="12"/>
    </row>
    <row r="640" spans="1:9">
      <c r="A640" s="10"/>
      <c r="C640" s="132">
        <v>24</v>
      </c>
      <c r="D640" s="133">
        <v>795.31</v>
      </c>
      <c r="E640" s="133">
        <v>32.486689404946901</v>
      </c>
      <c r="I640" s="12"/>
    </row>
    <row r="641" spans="1:9">
      <c r="A641" s="10"/>
      <c r="C641" s="132">
        <v>25</v>
      </c>
      <c r="D641" s="133">
        <v>755.39</v>
      </c>
      <c r="E641" s="133">
        <v>20.746982604946311</v>
      </c>
      <c r="I641" s="12"/>
    </row>
    <row r="642" spans="1:9">
      <c r="A642" s="10"/>
      <c r="C642" s="132">
        <v>26</v>
      </c>
      <c r="D642" s="133">
        <v>677.81</v>
      </c>
      <c r="E642" s="133">
        <v>19.271374654946271</v>
      </c>
      <c r="I642" s="12"/>
    </row>
    <row r="643" spans="1:9">
      <c r="A643" s="10"/>
      <c r="C643" s="132">
        <v>27</v>
      </c>
      <c r="D643" s="133">
        <v>620.03</v>
      </c>
      <c r="E643" s="133">
        <v>18.22523741494615</v>
      </c>
      <c r="I643" s="12"/>
    </row>
    <row r="644" spans="1:9">
      <c r="A644" s="10"/>
      <c r="C644" s="132">
        <v>28</v>
      </c>
      <c r="D644" s="133">
        <v>597.94000000000005</v>
      </c>
      <c r="E644" s="133">
        <v>18.263256164946256</v>
      </c>
      <c r="I644" s="12"/>
    </row>
    <row r="645" spans="1:9">
      <c r="A645" s="10"/>
      <c r="C645" s="132">
        <v>29</v>
      </c>
      <c r="D645" s="133">
        <v>600.85</v>
      </c>
      <c r="E645" s="133">
        <v>20.427965074945973</v>
      </c>
      <c r="I645" s="12"/>
    </row>
    <row r="646" spans="1:9">
      <c r="A646" s="10"/>
      <c r="C646" s="132">
        <v>30</v>
      </c>
      <c r="D646" s="133">
        <v>659.11</v>
      </c>
      <c r="E646" s="133">
        <v>17.013233244946264</v>
      </c>
      <c r="I646" s="12"/>
    </row>
    <row r="647" spans="1:9">
      <c r="A647" s="10"/>
      <c r="C647" s="132">
        <v>31</v>
      </c>
      <c r="D647" s="133">
        <v>833.61</v>
      </c>
      <c r="E647" s="133">
        <v>17.913498754946318</v>
      </c>
      <c r="I647" s="12"/>
    </row>
    <row r="648" spans="1:9">
      <c r="A648" s="10"/>
      <c r="C648" s="132">
        <v>32</v>
      </c>
      <c r="D648" s="133">
        <v>1037.23</v>
      </c>
      <c r="E648" s="133">
        <v>18.856786334945923</v>
      </c>
      <c r="I648" s="12"/>
    </row>
    <row r="649" spans="1:9">
      <c r="A649" s="10"/>
      <c r="C649" s="132">
        <v>33</v>
      </c>
      <c r="D649" s="133">
        <v>1186.08</v>
      </c>
      <c r="E649" s="133">
        <v>21.645945904945847</v>
      </c>
      <c r="I649" s="12"/>
    </row>
    <row r="650" spans="1:9">
      <c r="A650" s="10"/>
      <c r="C650" s="132">
        <v>34</v>
      </c>
      <c r="D650" s="133">
        <v>1256.53</v>
      </c>
      <c r="E650" s="133">
        <v>26.410686684945858</v>
      </c>
      <c r="I650" s="12"/>
    </row>
    <row r="651" spans="1:9">
      <c r="A651" s="10"/>
      <c r="C651" s="132">
        <v>35</v>
      </c>
      <c r="D651" s="133">
        <v>1279.53</v>
      </c>
      <c r="E651" s="133">
        <v>27.936712884945109</v>
      </c>
      <c r="I651" s="12"/>
    </row>
    <row r="652" spans="1:9">
      <c r="A652" s="10"/>
      <c r="C652" s="132">
        <v>36</v>
      </c>
      <c r="D652" s="133">
        <v>1284.82</v>
      </c>
      <c r="E652" s="133">
        <v>27.8566442149463</v>
      </c>
      <c r="I652" s="12"/>
    </row>
    <row r="653" spans="1:9">
      <c r="A653" s="10"/>
      <c r="C653" s="132">
        <v>37</v>
      </c>
      <c r="D653" s="133">
        <v>1254.78</v>
      </c>
      <c r="E653" s="133">
        <v>27.08235578494623</v>
      </c>
      <c r="I653" s="12"/>
    </row>
    <row r="654" spans="1:9">
      <c r="A654" s="10"/>
      <c r="C654" s="132">
        <v>38</v>
      </c>
      <c r="D654" s="133">
        <v>1240.01</v>
      </c>
      <c r="E654" s="133">
        <v>28.168885184945339</v>
      </c>
      <c r="I654" s="12"/>
    </row>
    <row r="655" spans="1:9">
      <c r="A655" s="10"/>
      <c r="C655" s="132">
        <v>39</v>
      </c>
      <c r="D655" s="133">
        <v>1255.6300000000001</v>
      </c>
      <c r="E655" s="133">
        <v>28.078899974947262</v>
      </c>
      <c r="I655" s="12"/>
    </row>
    <row r="656" spans="1:9">
      <c r="A656" s="10"/>
      <c r="C656" s="132">
        <v>40</v>
      </c>
      <c r="D656" s="133">
        <v>1277.6099999999999</v>
      </c>
      <c r="E656" s="133">
        <v>28.829197024945415</v>
      </c>
      <c r="I656" s="12"/>
    </row>
    <row r="657" spans="1:9">
      <c r="A657" s="10"/>
      <c r="C657" s="132">
        <v>41</v>
      </c>
      <c r="D657" s="133">
        <v>1319.6</v>
      </c>
      <c r="E657" s="133">
        <v>30.894021334946274</v>
      </c>
      <c r="I657" s="12"/>
    </row>
    <row r="658" spans="1:9">
      <c r="A658" s="10"/>
      <c r="C658" s="132">
        <v>42</v>
      </c>
      <c r="D658" s="133">
        <v>1429.91</v>
      </c>
      <c r="E658" s="133">
        <v>32.653309714946317</v>
      </c>
      <c r="I658" s="12"/>
    </row>
    <row r="659" spans="1:9">
      <c r="A659" s="10"/>
      <c r="C659" s="132">
        <v>43</v>
      </c>
      <c r="D659" s="133">
        <v>1488.82</v>
      </c>
      <c r="E659" s="133">
        <v>32.961675374946708</v>
      </c>
      <c r="I659" s="12"/>
    </row>
    <row r="660" spans="1:9">
      <c r="A660" s="10"/>
      <c r="C660" s="132">
        <v>44</v>
      </c>
      <c r="D660" s="133">
        <v>1386.38</v>
      </c>
      <c r="E660" s="133">
        <v>32.238963504946469</v>
      </c>
      <c r="I660" s="12"/>
    </row>
    <row r="661" spans="1:9">
      <c r="A661" s="10"/>
      <c r="C661" s="132">
        <v>45</v>
      </c>
      <c r="D661" s="133">
        <v>1342.27</v>
      </c>
      <c r="E661" s="133">
        <v>31.524952144945928</v>
      </c>
      <c r="I661" s="12"/>
    </row>
    <row r="662" spans="1:9">
      <c r="A662" s="10"/>
      <c r="C662" s="132">
        <v>46</v>
      </c>
      <c r="D662" s="133">
        <v>1287.71</v>
      </c>
      <c r="E662" s="133">
        <v>27.883059244946253</v>
      </c>
      <c r="I662" s="12"/>
    </row>
    <row r="663" spans="1:9">
      <c r="A663" s="10"/>
      <c r="C663" s="132">
        <v>47</v>
      </c>
      <c r="D663" s="133">
        <v>1112.9100000000001</v>
      </c>
      <c r="E663" s="133">
        <v>24.406353374946093</v>
      </c>
      <c r="I663" s="12"/>
    </row>
    <row r="664" spans="1:9">
      <c r="A664" s="10"/>
      <c r="C664" s="132">
        <v>48</v>
      </c>
      <c r="D664" s="133">
        <v>917.39</v>
      </c>
      <c r="E664" s="133">
        <v>21.997785634946126</v>
      </c>
      <c r="I664" s="12"/>
    </row>
    <row r="665" spans="1:9">
      <c r="A665" s="10"/>
      <c r="C665" s="132">
        <v>49</v>
      </c>
      <c r="D665" s="133">
        <v>772.04</v>
      </c>
      <c r="E665" s="133">
        <v>15.386155684946516</v>
      </c>
      <c r="I665" s="12"/>
    </row>
    <row r="666" spans="1:9">
      <c r="A666" s="10"/>
      <c r="C666" s="132">
        <v>50</v>
      </c>
      <c r="D666" s="133">
        <v>682.15</v>
      </c>
      <c r="E666" s="133">
        <v>12.801573544946564</v>
      </c>
      <c r="I666" s="12"/>
    </row>
    <row r="667" spans="1:9">
      <c r="A667" s="10"/>
      <c r="C667" s="132">
        <v>51</v>
      </c>
      <c r="D667" s="133">
        <v>626.55999999999995</v>
      </c>
      <c r="E667" s="133">
        <v>12.114449464946802</v>
      </c>
      <c r="I667" s="12"/>
    </row>
    <row r="668" spans="1:9">
      <c r="A668" s="10"/>
      <c r="C668" s="132">
        <v>52</v>
      </c>
      <c r="D668" s="133">
        <v>606.11</v>
      </c>
      <c r="E668" s="133">
        <v>13.361899864946167</v>
      </c>
      <c r="I668" s="12"/>
    </row>
    <row r="669" spans="1:9">
      <c r="A669" s="10"/>
      <c r="C669" s="132">
        <v>53</v>
      </c>
      <c r="D669" s="133">
        <v>600.05999999999995</v>
      </c>
      <c r="E669" s="133">
        <v>12.212347384946611</v>
      </c>
      <c r="I669" s="12"/>
    </row>
    <row r="670" spans="1:9">
      <c r="A670" s="10"/>
      <c r="C670" s="132">
        <v>54</v>
      </c>
      <c r="D670" s="133">
        <v>649.29999999999995</v>
      </c>
      <c r="E670" s="133">
        <v>11.424732574945892</v>
      </c>
      <c r="I670" s="12"/>
    </row>
    <row r="671" spans="1:9">
      <c r="A671" s="10"/>
      <c r="C671" s="132">
        <v>55</v>
      </c>
      <c r="D671" s="133">
        <v>823.39</v>
      </c>
      <c r="E671" s="133">
        <v>13.581275694945816</v>
      </c>
      <c r="I671" s="12"/>
    </row>
    <row r="672" spans="1:9">
      <c r="A672" s="10"/>
      <c r="C672" s="132">
        <v>56</v>
      </c>
      <c r="D672" s="133">
        <v>1057.19</v>
      </c>
      <c r="E672" s="133">
        <v>18.903818134946732</v>
      </c>
      <c r="I672" s="12"/>
    </row>
    <row r="673" spans="1:9">
      <c r="A673" s="10"/>
      <c r="C673" s="132">
        <v>57</v>
      </c>
      <c r="D673" s="133">
        <v>1203.45</v>
      </c>
      <c r="E673" s="133">
        <v>29.386877814945819</v>
      </c>
      <c r="I673" s="12"/>
    </row>
    <row r="674" spans="1:9">
      <c r="A674" s="10"/>
      <c r="C674" s="132">
        <v>58</v>
      </c>
      <c r="D674" s="133">
        <v>1290.4000000000001</v>
      </c>
      <c r="E674" s="133">
        <v>38.861849154946412</v>
      </c>
      <c r="I674" s="12"/>
    </row>
    <row r="675" spans="1:9">
      <c r="A675" s="10"/>
      <c r="C675" s="132">
        <v>59</v>
      </c>
      <c r="D675" s="133">
        <v>1388.72</v>
      </c>
      <c r="E675" s="133">
        <v>46.373899284945992</v>
      </c>
      <c r="I675" s="12"/>
    </row>
    <row r="676" spans="1:9">
      <c r="A676" s="10"/>
      <c r="C676" s="132">
        <v>60</v>
      </c>
      <c r="D676" s="133">
        <v>1363.29</v>
      </c>
      <c r="E676" s="133">
        <v>46.778898244946504</v>
      </c>
      <c r="I676" s="12"/>
    </row>
    <row r="677" spans="1:9">
      <c r="A677" s="10"/>
      <c r="C677" s="132">
        <v>61</v>
      </c>
      <c r="D677" s="133">
        <v>1338.59</v>
      </c>
      <c r="E677" s="133">
        <v>44.355150984947159</v>
      </c>
      <c r="I677" s="12"/>
    </row>
    <row r="678" spans="1:9">
      <c r="A678" s="10"/>
      <c r="C678" s="132">
        <v>62</v>
      </c>
      <c r="D678" s="133">
        <v>1344.35</v>
      </c>
      <c r="E678" s="133">
        <v>42.04560755494731</v>
      </c>
      <c r="I678" s="12"/>
    </row>
    <row r="679" spans="1:9">
      <c r="A679" s="10"/>
      <c r="C679" s="132">
        <v>63</v>
      </c>
      <c r="D679" s="133">
        <v>1359.04</v>
      </c>
      <c r="E679" s="133">
        <v>36.055275284946219</v>
      </c>
      <c r="I679" s="12"/>
    </row>
    <row r="680" spans="1:9">
      <c r="A680" s="10"/>
      <c r="C680" s="132">
        <v>64</v>
      </c>
      <c r="D680" s="133">
        <v>1510.4</v>
      </c>
      <c r="E680" s="133">
        <v>32.188389534946964</v>
      </c>
      <c r="I680" s="12"/>
    </row>
    <row r="681" spans="1:9">
      <c r="A681" s="10"/>
      <c r="C681" s="132">
        <v>65</v>
      </c>
      <c r="D681" s="133">
        <v>1528.46</v>
      </c>
      <c r="E681" s="133">
        <v>34.649869014945125</v>
      </c>
      <c r="I681" s="12"/>
    </row>
    <row r="682" spans="1:9">
      <c r="A682" s="10"/>
      <c r="C682" s="132">
        <v>66</v>
      </c>
      <c r="D682" s="133">
        <v>1607.65</v>
      </c>
      <c r="E682" s="133">
        <v>38.750920044947179</v>
      </c>
      <c r="I682" s="12"/>
    </row>
    <row r="683" spans="1:9">
      <c r="A683" s="10"/>
      <c r="C683" s="132">
        <v>67</v>
      </c>
      <c r="D683" s="133">
        <v>1568.59</v>
      </c>
      <c r="E683" s="133">
        <v>37.237489224945421</v>
      </c>
      <c r="I683" s="12"/>
    </row>
    <row r="684" spans="1:9">
      <c r="A684" s="10"/>
      <c r="C684" s="132">
        <v>68</v>
      </c>
      <c r="D684" s="133">
        <v>1631.52</v>
      </c>
      <c r="E684" s="133">
        <v>33.837793534944922</v>
      </c>
      <c r="I684" s="12"/>
    </row>
    <row r="685" spans="1:9">
      <c r="A685" s="10"/>
      <c r="C685" s="132">
        <v>69</v>
      </c>
      <c r="D685" s="133">
        <v>1590.69</v>
      </c>
      <c r="E685" s="133">
        <v>33.45828616494714</v>
      </c>
      <c r="I685" s="12"/>
    </row>
    <row r="686" spans="1:9">
      <c r="A686" s="10"/>
      <c r="C686" s="132">
        <v>70</v>
      </c>
      <c r="D686" s="133">
        <v>1476.05</v>
      </c>
      <c r="E686" s="133">
        <v>29.102083494946328</v>
      </c>
      <c r="I686" s="12"/>
    </row>
    <row r="687" spans="1:9">
      <c r="A687" s="10"/>
      <c r="C687" s="132">
        <v>71</v>
      </c>
      <c r="D687" s="133">
        <v>1312.97</v>
      </c>
      <c r="E687" s="133">
        <v>24.864453354946818</v>
      </c>
      <c r="I687" s="12"/>
    </row>
    <row r="688" spans="1:9">
      <c r="A688" s="10"/>
      <c r="C688" s="132">
        <v>72</v>
      </c>
      <c r="D688" s="133">
        <v>1125.54</v>
      </c>
      <c r="E688" s="133">
        <v>22.451484664945838</v>
      </c>
      <c r="I688" s="12"/>
    </row>
    <row r="689" spans="1:9">
      <c r="A689" s="10"/>
      <c r="C689" s="132">
        <v>73</v>
      </c>
      <c r="D689" s="133">
        <v>828.21</v>
      </c>
      <c r="E689" s="133">
        <v>18.484851824946418</v>
      </c>
      <c r="I689" s="12"/>
    </row>
    <row r="690" spans="1:9">
      <c r="A690" s="10"/>
      <c r="C690" s="132">
        <v>74</v>
      </c>
      <c r="D690" s="133">
        <v>715.06</v>
      </c>
      <c r="E690" s="133">
        <v>17.16445749494676</v>
      </c>
      <c r="I690" s="12"/>
    </row>
    <row r="691" spans="1:9">
      <c r="A691" s="10"/>
      <c r="C691" s="132">
        <v>75</v>
      </c>
      <c r="D691" s="133">
        <v>663.41</v>
      </c>
      <c r="E691" s="133">
        <v>15.782660014946259</v>
      </c>
      <c r="I691" s="12"/>
    </row>
    <row r="692" spans="1:9" ht="17.25" customHeight="1">
      <c r="A692" s="10"/>
      <c r="C692" s="132">
        <v>76</v>
      </c>
      <c r="D692" s="133">
        <v>647.52</v>
      </c>
      <c r="E692" s="133">
        <v>14.745582394946382</v>
      </c>
      <c r="I692" s="12"/>
    </row>
    <row r="693" spans="1:9" ht="16.5" customHeight="1">
      <c r="A693" s="10"/>
      <c r="C693" s="132">
        <v>77</v>
      </c>
      <c r="D693" s="133">
        <v>648.9</v>
      </c>
      <c r="E693" s="133">
        <v>14.091212604946008</v>
      </c>
      <c r="I693" s="12"/>
    </row>
    <row r="694" spans="1:9">
      <c r="A694" s="10"/>
      <c r="C694" s="132">
        <v>78</v>
      </c>
      <c r="D694" s="133">
        <v>715.42</v>
      </c>
      <c r="E694" s="133">
        <v>15.886375004945876</v>
      </c>
      <c r="I694" s="12"/>
    </row>
    <row r="695" spans="1:9">
      <c r="A695" s="10"/>
      <c r="C695" s="132">
        <v>79</v>
      </c>
      <c r="D695" s="133">
        <v>919.27</v>
      </c>
      <c r="E695" s="133">
        <v>18.320230404945846</v>
      </c>
      <c r="I695" s="12"/>
    </row>
    <row r="696" spans="1:9">
      <c r="A696" s="10"/>
      <c r="C696" s="132">
        <v>80</v>
      </c>
      <c r="D696" s="133">
        <v>1201.3499999999999</v>
      </c>
      <c r="E696" s="133">
        <v>21.35521083494632</v>
      </c>
      <c r="I696" s="12"/>
    </row>
    <row r="697" spans="1:9">
      <c r="A697" s="10"/>
      <c r="C697" s="132">
        <v>81</v>
      </c>
      <c r="D697" s="133">
        <v>1339.19</v>
      </c>
      <c r="E697" s="133">
        <v>26.55442871494688</v>
      </c>
      <c r="I697" s="12"/>
    </row>
    <row r="698" spans="1:9">
      <c r="A698" s="10"/>
      <c r="C698" s="132">
        <v>82</v>
      </c>
      <c r="D698" s="133">
        <v>1434.54</v>
      </c>
      <c r="E698" s="133">
        <v>31.782287714946278</v>
      </c>
      <c r="I698" s="12"/>
    </row>
    <row r="699" spans="1:9">
      <c r="A699" s="10"/>
      <c r="C699" s="132">
        <v>83</v>
      </c>
      <c r="D699" s="133">
        <v>1487.55</v>
      </c>
      <c r="E699" s="133">
        <v>44.038140934945204</v>
      </c>
      <c r="I699" s="12"/>
    </row>
    <row r="700" spans="1:9">
      <c r="A700" s="10"/>
      <c r="C700" s="132">
        <v>84</v>
      </c>
      <c r="D700" s="133">
        <v>1509.88</v>
      </c>
      <c r="E700" s="133">
        <v>47.073584964946122</v>
      </c>
      <c r="I700" s="12"/>
    </row>
    <row r="701" spans="1:9">
      <c r="A701" s="10"/>
      <c r="C701" s="132">
        <v>85</v>
      </c>
      <c r="D701" s="133">
        <v>1553.11</v>
      </c>
      <c r="E701" s="133">
        <v>45.856890294945288</v>
      </c>
      <c r="I701" s="12"/>
    </row>
    <row r="702" spans="1:9">
      <c r="A702" s="10"/>
      <c r="C702" s="132">
        <v>86</v>
      </c>
      <c r="D702" s="133">
        <v>1602.24</v>
      </c>
      <c r="E702" s="133">
        <v>44.049708984946392</v>
      </c>
      <c r="I702" s="12"/>
    </row>
    <row r="703" spans="1:9">
      <c r="A703" s="10"/>
      <c r="C703" s="132">
        <v>87</v>
      </c>
      <c r="D703" s="133">
        <v>1606.31</v>
      </c>
      <c r="E703" s="133">
        <v>37.610262204945002</v>
      </c>
      <c r="I703" s="12"/>
    </row>
    <row r="704" spans="1:9">
      <c r="A704" s="10"/>
      <c r="C704" s="132">
        <v>88</v>
      </c>
      <c r="D704" s="133">
        <v>1516.29</v>
      </c>
      <c r="E704" s="133">
        <v>34.703956984945989</v>
      </c>
      <c r="I704" s="12"/>
    </row>
    <row r="705" spans="1:9">
      <c r="A705" s="10"/>
      <c r="C705" s="132">
        <v>89</v>
      </c>
      <c r="D705" s="133">
        <v>1565.55</v>
      </c>
      <c r="E705" s="133">
        <v>37.195638114947315</v>
      </c>
      <c r="I705" s="12"/>
    </row>
    <row r="706" spans="1:9">
      <c r="A706" s="10"/>
      <c r="C706" s="132">
        <v>90</v>
      </c>
      <c r="D706" s="133">
        <v>1651.22</v>
      </c>
      <c r="E706" s="133">
        <v>38.651272834944393</v>
      </c>
      <c r="I706" s="12"/>
    </row>
    <row r="707" spans="1:9">
      <c r="A707" s="10"/>
      <c r="C707" s="132">
        <v>91</v>
      </c>
      <c r="D707" s="133">
        <v>1634.48</v>
      </c>
      <c r="E707" s="133">
        <v>39.257699904946094</v>
      </c>
      <c r="I707" s="12"/>
    </row>
    <row r="708" spans="1:9">
      <c r="A708" s="10"/>
      <c r="C708" s="132">
        <v>92</v>
      </c>
      <c r="D708" s="133">
        <v>1593.56</v>
      </c>
      <c r="E708" s="133">
        <v>38.622258504946331</v>
      </c>
      <c r="I708" s="12"/>
    </row>
    <row r="709" spans="1:9">
      <c r="A709" s="10"/>
      <c r="C709" s="132">
        <v>93</v>
      </c>
      <c r="D709" s="133">
        <v>1557.78</v>
      </c>
      <c r="E709" s="133">
        <v>33.664851444946635</v>
      </c>
      <c r="I709" s="12"/>
    </row>
    <row r="710" spans="1:9">
      <c r="A710" s="10"/>
      <c r="C710" s="132">
        <v>94</v>
      </c>
      <c r="D710" s="133">
        <v>1393.93</v>
      </c>
      <c r="E710" s="133">
        <v>28.522879694945914</v>
      </c>
      <c r="I710" s="12"/>
    </row>
    <row r="711" spans="1:9">
      <c r="A711" s="10"/>
      <c r="C711" s="132">
        <v>95</v>
      </c>
      <c r="D711" s="133">
        <v>1187.73</v>
      </c>
      <c r="E711" s="133">
        <v>30.42801046494651</v>
      </c>
      <c r="I711" s="12"/>
    </row>
    <row r="712" spans="1:9">
      <c r="A712" s="10"/>
      <c r="C712" s="132">
        <v>96</v>
      </c>
      <c r="D712" s="133">
        <v>953.89</v>
      </c>
      <c r="E712" s="133">
        <v>22.737427674946503</v>
      </c>
      <c r="I712" s="12"/>
    </row>
    <row r="713" spans="1:9">
      <c r="A713" s="10"/>
      <c r="C713" s="132">
        <v>97</v>
      </c>
      <c r="D713" s="133">
        <v>828.25</v>
      </c>
      <c r="E713" s="133">
        <v>22.257166934945872</v>
      </c>
      <c r="I713" s="12"/>
    </row>
    <row r="714" spans="1:9">
      <c r="A714" s="10"/>
      <c r="C714" s="132">
        <v>98</v>
      </c>
      <c r="D714" s="133">
        <v>747.75</v>
      </c>
      <c r="E714" s="133">
        <v>16.522158824945564</v>
      </c>
      <c r="I714" s="12"/>
    </row>
    <row r="715" spans="1:9">
      <c r="A715" s="10"/>
      <c r="C715" s="132">
        <v>99</v>
      </c>
      <c r="D715" s="133">
        <v>660.42</v>
      </c>
      <c r="E715" s="133">
        <v>13.364371344946221</v>
      </c>
      <c r="I715" s="12"/>
    </row>
    <row r="716" spans="1:9">
      <c r="A716" s="10"/>
      <c r="C716" s="132">
        <v>100</v>
      </c>
      <c r="D716" s="133">
        <v>636.04999999999995</v>
      </c>
      <c r="E716" s="133">
        <v>11.090878124946357</v>
      </c>
      <c r="I716" s="12"/>
    </row>
    <row r="717" spans="1:9">
      <c r="A717" s="10"/>
      <c r="C717" s="132">
        <v>101</v>
      </c>
      <c r="D717" s="133">
        <v>645.70000000000005</v>
      </c>
      <c r="E717" s="133">
        <v>11.101274714946271</v>
      </c>
      <c r="I717" s="12"/>
    </row>
    <row r="718" spans="1:9">
      <c r="A718" s="10"/>
      <c r="C718" s="132">
        <v>102</v>
      </c>
      <c r="D718" s="133">
        <v>729.77</v>
      </c>
      <c r="E718" s="133">
        <v>10.78202071494627</v>
      </c>
      <c r="I718" s="12"/>
    </row>
    <row r="719" spans="1:9">
      <c r="A719" s="10"/>
      <c r="C719" s="132">
        <v>103</v>
      </c>
      <c r="D719" s="133">
        <v>897.13</v>
      </c>
      <c r="E719" s="133">
        <v>11.622894444946269</v>
      </c>
      <c r="I719" s="12"/>
    </row>
    <row r="720" spans="1:9">
      <c r="A720" s="10"/>
      <c r="C720" s="132">
        <v>104</v>
      </c>
      <c r="D720" s="133">
        <v>1109.95</v>
      </c>
      <c r="E720" s="133">
        <v>12.278546674946028</v>
      </c>
      <c r="I720" s="12"/>
    </row>
    <row r="721" spans="1:9">
      <c r="A721" s="10"/>
      <c r="C721" s="132">
        <v>105</v>
      </c>
      <c r="D721" s="133">
        <v>1334.33</v>
      </c>
      <c r="E721" s="133">
        <v>21.726877064945711</v>
      </c>
      <c r="I721" s="12"/>
    </row>
    <row r="722" spans="1:9">
      <c r="A722" s="10"/>
      <c r="C722" s="132">
        <v>106</v>
      </c>
      <c r="D722" s="133">
        <v>1392.39</v>
      </c>
      <c r="E722" s="133">
        <v>35.810041374946195</v>
      </c>
      <c r="I722" s="12"/>
    </row>
    <row r="723" spans="1:9">
      <c r="A723" s="10"/>
      <c r="C723" s="132">
        <v>107</v>
      </c>
      <c r="D723" s="133">
        <v>1456.63</v>
      </c>
      <c r="E723" s="133">
        <v>32.661242374946596</v>
      </c>
      <c r="I723" s="12"/>
    </row>
    <row r="724" spans="1:9">
      <c r="A724" s="10"/>
      <c r="C724" s="132">
        <v>108</v>
      </c>
      <c r="D724" s="133">
        <v>1471.06</v>
      </c>
      <c r="E724" s="133">
        <v>30.243752154945469</v>
      </c>
      <c r="I724" s="12"/>
    </row>
    <row r="725" spans="1:9">
      <c r="A725" s="10"/>
      <c r="C725" s="132">
        <v>109</v>
      </c>
      <c r="D725" s="133">
        <v>1458.54</v>
      </c>
      <c r="E725" s="133">
        <v>28.734167484946283</v>
      </c>
      <c r="I725" s="12"/>
    </row>
    <row r="726" spans="1:9">
      <c r="A726" s="10"/>
      <c r="C726" s="132">
        <v>110</v>
      </c>
      <c r="D726" s="133">
        <v>1469.64</v>
      </c>
      <c r="E726" s="133">
        <v>23.084054864946438</v>
      </c>
      <c r="I726" s="12"/>
    </row>
    <row r="727" spans="1:9">
      <c r="A727" s="10"/>
      <c r="C727" s="132">
        <v>111</v>
      </c>
      <c r="D727" s="133">
        <v>1468.29</v>
      </c>
      <c r="E727" s="133">
        <v>19.678879714946561</v>
      </c>
      <c r="I727" s="12"/>
    </row>
    <row r="728" spans="1:9">
      <c r="A728" s="10"/>
      <c r="C728" s="132">
        <v>112</v>
      </c>
      <c r="D728" s="133">
        <v>1457.46</v>
      </c>
      <c r="E728" s="133">
        <v>24.325226444945883</v>
      </c>
      <c r="I728" s="12"/>
    </row>
    <row r="729" spans="1:9">
      <c r="A729" s="10"/>
      <c r="C729" s="132">
        <v>113</v>
      </c>
      <c r="D729" s="133">
        <v>1502.18</v>
      </c>
      <c r="E729" s="133">
        <v>31.496515384945496</v>
      </c>
      <c r="I729" s="12"/>
    </row>
    <row r="730" spans="1:9">
      <c r="A730" s="10"/>
      <c r="C730" s="132">
        <v>114</v>
      </c>
      <c r="D730" s="133">
        <v>1578.4</v>
      </c>
      <c r="E730" s="133">
        <v>35.646459134947463</v>
      </c>
      <c r="I730" s="12"/>
    </row>
    <row r="731" spans="1:9">
      <c r="A731" s="10"/>
      <c r="C731" s="132">
        <v>115</v>
      </c>
      <c r="D731" s="133">
        <v>1629.12</v>
      </c>
      <c r="E731" s="133">
        <v>37.744840704946228</v>
      </c>
      <c r="I731" s="12"/>
    </row>
    <row r="732" spans="1:9">
      <c r="A732" s="10"/>
      <c r="C732" s="132">
        <v>116</v>
      </c>
      <c r="D732" s="133">
        <v>1591.89</v>
      </c>
      <c r="E732" s="133">
        <v>36.224741994946498</v>
      </c>
      <c r="I732" s="12"/>
    </row>
    <row r="733" spans="1:9">
      <c r="A733" s="10"/>
      <c r="C733" s="132">
        <v>117</v>
      </c>
      <c r="D733" s="133">
        <v>1531.34</v>
      </c>
      <c r="E733" s="133">
        <v>35.479061944945897</v>
      </c>
      <c r="I733" s="12"/>
    </row>
    <row r="734" spans="1:9">
      <c r="A734" s="10"/>
      <c r="C734" s="132">
        <v>118</v>
      </c>
      <c r="D734" s="133">
        <v>1442.26</v>
      </c>
      <c r="E734" s="133">
        <v>32.630793844945401</v>
      </c>
      <c r="I734" s="12"/>
    </row>
    <row r="735" spans="1:9">
      <c r="A735" s="10"/>
      <c r="C735" s="132">
        <v>119</v>
      </c>
      <c r="D735" s="133">
        <v>1279.6500000000001</v>
      </c>
      <c r="E735" s="133">
        <v>25.912986674946751</v>
      </c>
      <c r="I735" s="12"/>
    </row>
    <row r="736" spans="1:9">
      <c r="A736" s="10"/>
      <c r="C736" s="132">
        <v>120</v>
      </c>
      <c r="D736" s="133">
        <v>1094.78</v>
      </c>
      <c r="E736" s="133">
        <v>22.200031584945918</v>
      </c>
      <c r="I736" s="12"/>
    </row>
    <row r="737" spans="1:9">
      <c r="A737" s="10"/>
      <c r="C737" s="132">
        <v>121</v>
      </c>
      <c r="D737" s="133">
        <v>914.58</v>
      </c>
      <c r="E737" s="133">
        <v>14.430724997777361</v>
      </c>
      <c r="I737" s="12"/>
    </row>
    <row r="738" spans="1:9">
      <c r="A738" s="10"/>
      <c r="C738" s="132">
        <v>122</v>
      </c>
      <c r="D738" s="133">
        <v>791.32</v>
      </c>
      <c r="E738" s="133">
        <v>12.190690757777702</v>
      </c>
      <c r="I738" s="12"/>
    </row>
    <row r="739" spans="1:9">
      <c r="A739" s="10"/>
      <c r="C739" s="132">
        <v>123</v>
      </c>
      <c r="D739" s="133">
        <v>696.97</v>
      </c>
      <c r="E739" s="133">
        <v>10.764088987777768</v>
      </c>
      <c r="I739" s="12"/>
    </row>
    <row r="740" spans="1:9">
      <c r="A740" s="10"/>
      <c r="C740" s="132">
        <v>124</v>
      </c>
      <c r="D740" s="133">
        <v>662.04</v>
      </c>
      <c r="E740" s="133">
        <v>9.9635116377777422</v>
      </c>
      <c r="I740" s="12"/>
    </row>
    <row r="741" spans="1:9">
      <c r="A741" s="10"/>
      <c r="C741" s="132">
        <v>125</v>
      </c>
      <c r="D741" s="133">
        <v>662.23</v>
      </c>
      <c r="E741" s="133">
        <v>10.247861587777834</v>
      </c>
      <c r="I741" s="12"/>
    </row>
    <row r="742" spans="1:9">
      <c r="A742" s="10"/>
      <c r="C742" s="132">
        <v>126</v>
      </c>
      <c r="D742" s="133">
        <v>710.13</v>
      </c>
      <c r="E742" s="133">
        <v>11.165840797777832</v>
      </c>
      <c r="I742" s="12"/>
    </row>
    <row r="743" spans="1:9">
      <c r="A743" s="10"/>
      <c r="C743" s="132">
        <v>127</v>
      </c>
      <c r="D743" s="133">
        <v>845.28</v>
      </c>
      <c r="E743" s="133">
        <v>14.255898167777332</v>
      </c>
      <c r="I743" s="12"/>
    </row>
    <row r="744" spans="1:9">
      <c r="A744" s="10"/>
      <c r="C744" s="132">
        <v>128</v>
      </c>
      <c r="D744" s="133">
        <v>1029.8599999999999</v>
      </c>
      <c r="E744" s="133">
        <v>19.765281107777582</v>
      </c>
      <c r="I744" s="12"/>
    </row>
    <row r="745" spans="1:9">
      <c r="A745" s="10"/>
      <c r="C745" s="132">
        <v>129</v>
      </c>
      <c r="D745" s="133">
        <v>1223.29</v>
      </c>
      <c r="E745" s="133">
        <v>27.084100437778261</v>
      </c>
      <c r="I745" s="12"/>
    </row>
    <row r="746" spans="1:9">
      <c r="A746" s="10"/>
      <c r="C746" s="132">
        <v>130</v>
      </c>
      <c r="D746" s="133">
        <v>1352.18</v>
      </c>
      <c r="E746" s="133">
        <v>30.41266468777917</v>
      </c>
      <c r="I746" s="12"/>
    </row>
    <row r="747" spans="1:9">
      <c r="A747" s="10"/>
      <c r="C747" s="132">
        <v>131</v>
      </c>
      <c r="D747" s="133">
        <v>1396.52</v>
      </c>
      <c r="E747" s="133">
        <v>27.549365957777354</v>
      </c>
      <c r="I747" s="12"/>
    </row>
    <row r="748" spans="1:9">
      <c r="A748" s="10"/>
      <c r="C748" s="132">
        <v>132</v>
      </c>
      <c r="D748" s="133">
        <v>1399.96</v>
      </c>
      <c r="E748" s="133">
        <v>24.209358727777953</v>
      </c>
      <c r="I748" s="12"/>
    </row>
    <row r="749" spans="1:9">
      <c r="A749" s="10"/>
      <c r="C749" s="132">
        <v>133</v>
      </c>
      <c r="D749" s="133">
        <v>1227.08</v>
      </c>
      <c r="E749" s="133">
        <v>23.015553587778413</v>
      </c>
      <c r="I749" s="12"/>
    </row>
    <row r="750" spans="1:9">
      <c r="A750" s="10"/>
      <c r="C750" s="132">
        <v>134</v>
      </c>
      <c r="D750" s="133">
        <v>1232.9000000000001</v>
      </c>
      <c r="E750" s="133">
        <v>23.213623927778372</v>
      </c>
      <c r="I750" s="12"/>
    </row>
    <row r="751" spans="1:9">
      <c r="A751" s="10"/>
      <c r="C751" s="132">
        <v>135</v>
      </c>
      <c r="D751" s="133">
        <v>1249.57</v>
      </c>
      <c r="E751" s="133">
        <v>27.029202087778913</v>
      </c>
      <c r="I751" s="12"/>
    </row>
    <row r="752" spans="1:9">
      <c r="A752" s="10"/>
      <c r="C752" s="132">
        <v>136</v>
      </c>
      <c r="D752" s="133">
        <v>1425.33</v>
      </c>
      <c r="E752" s="133">
        <v>35.911809327778428</v>
      </c>
      <c r="I752" s="12"/>
    </row>
    <row r="753" spans="1:9">
      <c r="A753" s="10"/>
      <c r="C753" s="132">
        <v>137</v>
      </c>
      <c r="D753" s="133">
        <v>1480.47</v>
      </c>
      <c r="E753" s="133">
        <v>37.493060987776062</v>
      </c>
      <c r="I753" s="12"/>
    </row>
    <row r="754" spans="1:9">
      <c r="A754" s="10"/>
      <c r="C754" s="132">
        <v>138</v>
      </c>
      <c r="D754" s="133">
        <v>1634.78</v>
      </c>
      <c r="E754" s="133">
        <v>37.838484717779011</v>
      </c>
      <c r="I754" s="12"/>
    </row>
    <row r="755" spans="1:9">
      <c r="A755" s="10"/>
      <c r="C755" s="132">
        <v>139</v>
      </c>
      <c r="D755" s="133">
        <v>1660.13</v>
      </c>
      <c r="E755" s="133">
        <v>36.451991397777419</v>
      </c>
      <c r="I755" s="12"/>
    </row>
    <row r="756" spans="1:9">
      <c r="A756" s="10"/>
      <c r="C756" s="132">
        <v>140</v>
      </c>
      <c r="D756" s="133">
        <v>1699.47</v>
      </c>
      <c r="E756" s="133">
        <v>32.492087727776834</v>
      </c>
      <c r="I756" s="12"/>
    </row>
    <row r="757" spans="1:9">
      <c r="A757" s="10"/>
      <c r="C757" s="132">
        <v>141</v>
      </c>
      <c r="D757" s="133">
        <v>1673.95</v>
      </c>
      <c r="E757" s="133">
        <v>25.692448637777716</v>
      </c>
      <c r="I757" s="12"/>
    </row>
    <row r="758" spans="1:9">
      <c r="A758" s="10"/>
      <c r="C758" s="132">
        <v>142</v>
      </c>
      <c r="D758" s="133">
        <v>1514.05</v>
      </c>
      <c r="E758" s="133">
        <v>27.272360837777114</v>
      </c>
      <c r="I758" s="12"/>
    </row>
    <row r="759" spans="1:9">
      <c r="A759" s="10"/>
      <c r="C759" s="132">
        <v>143</v>
      </c>
      <c r="D759" s="133">
        <v>1313.23</v>
      </c>
      <c r="E759" s="133">
        <v>26.174743257777664</v>
      </c>
      <c r="I759" s="12"/>
    </row>
    <row r="760" spans="1:9">
      <c r="A760" s="10"/>
      <c r="C760" s="132">
        <v>144</v>
      </c>
      <c r="D760" s="133">
        <v>1144.3499999999999</v>
      </c>
      <c r="E760" s="133">
        <v>24.61723006777811</v>
      </c>
      <c r="I760" s="12"/>
    </row>
    <row r="761" spans="1:9">
      <c r="A761" s="10"/>
      <c r="C761" s="132">
        <v>145</v>
      </c>
      <c r="D761" s="133">
        <v>973.92</v>
      </c>
      <c r="E761" s="133">
        <v>12.365235857777861</v>
      </c>
      <c r="I761" s="12"/>
    </row>
    <row r="762" spans="1:9">
      <c r="A762" s="10"/>
      <c r="C762" s="132">
        <v>146</v>
      </c>
      <c r="D762" s="133">
        <v>867.37</v>
      </c>
      <c r="E762" s="133">
        <v>10.425980257778292</v>
      </c>
      <c r="I762" s="12"/>
    </row>
    <row r="763" spans="1:9">
      <c r="A763" s="10"/>
      <c r="C763" s="132">
        <v>147</v>
      </c>
      <c r="D763" s="133">
        <v>758.71</v>
      </c>
      <c r="E763" s="133">
        <v>9.956208947777327</v>
      </c>
      <c r="I763" s="12"/>
    </row>
    <row r="764" spans="1:9">
      <c r="A764" s="10"/>
      <c r="C764" s="132">
        <v>148</v>
      </c>
      <c r="D764" s="133">
        <v>724.38</v>
      </c>
      <c r="E764" s="133">
        <v>9.3209449277781005</v>
      </c>
      <c r="I764" s="12"/>
    </row>
    <row r="765" spans="1:9">
      <c r="A765" s="10"/>
      <c r="C765" s="132">
        <v>149</v>
      </c>
      <c r="D765" s="133">
        <v>726.27</v>
      </c>
      <c r="E765" s="133">
        <v>9.0259158077776647</v>
      </c>
      <c r="I765" s="12"/>
    </row>
    <row r="766" spans="1:9">
      <c r="A766" s="10"/>
      <c r="C766" s="132">
        <v>150</v>
      </c>
      <c r="D766" s="133">
        <v>803.49</v>
      </c>
      <c r="E766" s="133">
        <v>9.7893071177776392</v>
      </c>
      <c r="I766" s="12"/>
    </row>
    <row r="767" spans="1:9">
      <c r="A767" s="10"/>
      <c r="C767" s="132">
        <v>151</v>
      </c>
      <c r="D767" s="133">
        <v>1005.77</v>
      </c>
      <c r="E767" s="133">
        <v>13.261915677778006</v>
      </c>
      <c r="I767" s="12"/>
    </row>
    <row r="768" spans="1:9">
      <c r="A768" s="10"/>
      <c r="C768" s="132">
        <v>152</v>
      </c>
      <c r="D768" s="133">
        <v>1295.03</v>
      </c>
      <c r="E768" s="133">
        <v>19.225740247778049</v>
      </c>
      <c r="I768" s="12"/>
    </row>
    <row r="769" spans="1:9">
      <c r="A769" s="10"/>
      <c r="C769" s="132">
        <v>153</v>
      </c>
      <c r="D769" s="133">
        <v>1416.75</v>
      </c>
      <c r="E769" s="133">
        <v>28.247732597777258</v>
      </c>
      <c r="I769" s="12"/>
    </row>
    <row r="770" spans="1:9">
      <c r="A770" s="10"/>
      <c r="C770" s="132">
        <v>154</v>
      </c>
      <c r="D770" s="133">
        <v>1407.56</v>
      </c>
      <c r="E770" s="133">
        <v>29.727528107778198</v>
      </c>
      <c r="I770" s="12"/>
    </row>
    <row r="771" spans="1:9">
      <c r="A771" s="10"/>
      <c r="C771" s="132">
        <v>155</v>
      </c>
      <c r="D771" s="133">
        <v>1291.1300000000001</v>
      </c>
      <c r="E771" s="133">
        <v>30.911039907777194</v>
      </c>
      <c r="I771" s="12"/>
    </row>
    <row r="772" spans="1:9">
      <c r="A772" s="10"/>
      <c r="C772" s="132">
        <v>156</v>
      </c>
      <c r="D772" s="133">
        <v>1233.3599999999999</v>
      </c>
      <c r="E772" s="133">
        <v>29.950392607777758</v>
      </c>
      <c r="I772" s="12"/>
    </row>
    <row r="773" spans="1:9">
      <c r="A773" s="10"/>
      <c r="C773" s="132">
        <v>157</v>
      </c>
      <c r="D773" s="133">
        <v>1217.29</v>
      </c>
      <c r="E773" s="133">
        <v>26.970434747777972</v>
      </c>
      <c r="I773" s="12"/>
    </row>
    <row r="774" spans="1:9">
      <c r="A774" s="10"/>
      <c r="C774" s="132">
        <v>158</v>
      </c>
      <c r="D774" s="133">
        <v>1243.45</v>
      </c>
      <c r="E774" s="133">
        <v>23.515256387777526</v>
      </c>
      <c r="I774" s="12"/>
    </row>
    <row r="775" spans="1:9">
      <c r="A775" s="10"/>
      <c r="C775" s="132">
        <v>159</v>
      </c>
      <c r="D775" s="133">
        <v>1280.03</v>
      </c>
      <c r="E775" s="133">
        <v>23.19284119777808</v>
      </c>
      <c r="I775" s="12"/>
    </row>
    <row r="776" spans="1:9">
      <c r="A776" s="10"/>
      <c r="C776" s="132">
        <v>160</v>
      </c>
      <c r="D776" s="133">
        <v>1311.47</v>
      </c>
      <c r="E776" s="133">
        <v>27.093227067777889</v>
      </c>
      <c r="I776" s="12"/>
    </row>
    <row r="777" spans="1:9">
      <c r="A777" s="10"/>
      <c r="C777" s="132">
        <v>161</v>
      </c>
      <c r="D777" s="133">
        <v>1392.33</v>
      </c>
      <c r="E777" s="133">
        <v>32.113728287777803</v>
      </c>
      <c r="I777" s="12"/>
    </row>
    <row r="778" spans="1:9">
      <c r="A778" s="10"/>
      <c r="C778" s="132">
        <v>162</v>
      </c>
      <c r="D778" s="133">
        <v>1558.43</v>
      </c>
      <c r="E778" s="133">
        <v>32.509951007776863</v>
      </c>
      <c r="I778" s="12"/>
    </row>
    <row r="779" spans="1:9">
      <c r="A779" s="10"/>
      <c r="C779" s="132">
        <v>163</v>
      </c>
      <c r="D779" s="133">
        <v>1609.95</v>
      </c>
      <c r="E779" s="133">
        <v>31.556953107778554</v>
      </c>
      <c r="I779" s="12"/>
    </row>
    <row r="780" spans="1:9">
      <c r="A780" s="10"/>
      <c r="C780" s="132">
        <v>164</v>
      </c>
      <c r="D780" s="133">
        <v>1605.49</v>
      </c>
      <c r="E780" s="133">
        <v>31.596844057777162</v>
      </c>
      <c r="I780" s="12"/>
    </row>
    <row r="781" spans="1:9">
      <c r="A781" s="10"/>
      <c r="C781" s="132">
        <v>165</v>
      </c>
      <c r="D781" s="133">
        <v>1565.86</v>
      </c>
      <c r="E781" s="133">
        <v>30.975655987778282</v>
      </c>
      <c r="I781" s="12"/>
    </row>
    <row r="782" spans="1:9">
      <c r="A782" s="10"/>
      <c r="C782" s="132">
        <v>166</v>
      </c>
      <c r="D782" s="133">
        <v>1436.94</v>
      </c>
      <c r="E782" s="133">
        <v>33.339250397778187</v>
      </c>
      <c r="I782" s="12"/>
    </row>
    <row r="783" spans="1:9">
      <c r="A783" s="10"/>
      <c r="C783" s="132">
        <v>167</v>
      </c>
      <c r="D783" s="133">
        <v>1219.5</v>
      </c>
      <c r="E783" s="133">
        <v>28.442518117778036</v>
      </c>
      <c r="I783" s="12"/>
    </row>
    <row r="784" spans="1:9">
      <c r="A784" s="10"/>
      <c r="C784" s="134">
        <v>168</v>
      </c>
      <c r="D784" s="133">
        <v>968.78</v>
      </c>
      <c r="E784" s="133">
        <v>19.693573107777638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23.098021034946441</v>
      </c>
      <c r="C858" s="165">
        <v>17.013233244946264</v>
      </c>
      <c r="D858" s="165">
        <v>11.424732574945892</v>
      </c>
      <c r="E858" s="165">
        <v>14.091212604946008</v>
      </c>
      <c r="F858" s="165">
        <v>10.78202071494627</v>
      </c>
      <c r="G858" s="165">
        <v>9.9635116377777422</v>
      </c>
      <c r="H858" s="165">
        <v>9.0259158077776647</v>
      </c>
      <c r="I858" s="130"/>
    </row>
    <row r="859" spans="1:9">
      <c r="A859" s="20" t="s">
        <v>12</v>
      </c>
      <c r="B859" s="165">
        <v>37.830794204945505</v>
      </c>
      <c r="C859" s="165">
        <v>32.961675374946708</v>
      </c>
      <c r="D859" s="165">
        <v>46.778898244946504</v>
      </c>
      <c r="E859" s="165">
        <v>47.073584964946122</v>
      </c>
      <c r="F859" s="165">
        <v>37.744840704946228</v>
      </c>
      <c r="G859" s="165">
        <v>37.838484717779011</v>
      </c>
      <c r="H859" s="165">
        <v>33.339250397778187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8" sqref="B8:H8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5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6"/>
      <c r="B2" s="203">
        <v>46034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2" t="s">
        <v>254</v>
      </c>
      <c r="C4" s="223"/>
      <c r="D4" s="223"/>
      <c r="E4" s="223"/>
      <c r="F4" s="223"/>
      <c r="G4" s="224"/>
      <c r="H4" s="228" t="s">
        <v>4</v>
      </c>
      <c r="I4" s="22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2" t="s">
        <v>256</v>
      </c>
      <c r="C6" s="223"/>
      <c r="D6" s="223"/>
      <c r="E6" s="223"/>
      <c r="F6" s="223"/>
      <c r="G6" s="224"/>
      <c r="H6" s="13">
        <v>28913.26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2" t="s">
        <v>258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562.39052035999998</v>
      </c>
      <c r="C11" s="19">
        <v>539.27890515999991</v>
      </c>
      <c r="D11" s="19">
        <v>573.45198502999961</v>
      </c>
      <c r="E11" s="19">
        <v>574.77588749000006</v>
      </c>
      <c r="F11" s="19">
        <v>574.92528681999988</v>
      </c>
      <c r="G11" s="19">
        <v>578.40067667999983</v>
      </c>
      <c r="H11" s="19">
        <v>575.78323201000012</v>
      </c>
      <c r="I11" s="12"/>
    </row>
    <row r="12" spans="1:10">
      <c r="A12" s="156" t="s">
        <v>12</v>
      </c>
      <c r="B12" s="19">
        <v>1404.0106229900002</v>
      </c>
      <c r="C12" s="19">
        <v>1513.2613412600001</v>
      </c>
      <c r="D12" s="19">
        <v>1541.9984937299996</v>
      </c>
      <c r="E12" s="19">
        <v>1543.1256942800014</v>
      </c>
      <c r="F12" s="19">
        <v>1497.2362863199996</v>
      </c>
      <c r="G12" s="19">
        <v>1457.3073928800004</v>
      </c>
      <c r="H12" s="19">
        <v>1387.9747260399995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2" t="s">
        <v>261</v>
      </c>
      <c r="C15" s="223"/>
      <c r="D15" s="223"/>
      <c r="E15" s="223"/>
      <c r="F15" s="223"/>
      <c r="G15" s="224"/>
      <c r="H15" s="228" t="s">
        <v>7</v>
      </c>
      <c r="I15" s="22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2" t="s">
        <v>261</v>
      </c>
      <c r="C22" s="223"/>
      <c r="D22" s="223"/>
      <c r="E22" s="223"/>
      <c r="F22" s="223"/>
      <c r="G22" s="224"/>
      <c r="H22" s="228" t="s">
        <v>7</v>
      </c>
      <c r="I22" s="22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7">
        <v>2026</v>
      </c>
      <c r="D24" s="238"/>
      <c r="E24" s="239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2" t="s">
        <v>265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266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46032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1859.9189160999997</v>
      </c>
      <c r="E85" s="44">
        <v>1024.6742325</v>
      </c>
      <c r="F85" s="44">
        <v>835.24468359999969</v>
      </c>
      <c r="G85" s="37"/>
      <c r="I85" s="12"/>
    </row>
    <row r="86" spans="1:9">
      <c r="A86" s="10"/>
      <c r="B86" s="37"/>
      <c r="C86" s="43">
        <v>2</v>
      </c>
      <c r="D86" s="44">
        <v>1847.9902716400009</v>
      </c>
      <c r="E86" s="44">
        <v>1108.4318766899999</v>
      </c>
      <c r="F86" s="44">
        <v>739.558394950001</v>
      </c>
      <c r="G86" s="37"/>
      <c r="I86" s="12"/>
    </row>
    <row r="87" spans="1:9">
      <c r="A87" s="10"/>
      <c r="B87" s="37"/>
      <c r="C87" s="43">
        <v>3</v>
      </c>
      <c r="D87" s="44">
        <v>1790.8712337000004</v>
      </c>
      <c r="E87" s="44">
        <v>1112.971849</v>
      </c>
      <c r="F87" s="44">
        <v>677.89938470000038</v>
      </c>
      <c r="G87" s="37"/>
      <c r="I87" s="12"/>
    </row>
    <row r="88" spans="1:9">
      <c r="A88" s="10"/>
      <c r="B88" s="37"/>
      <c r="C88" s="43">
        <v>4</v>
      </c>
      <c r="D88" s="44">
        <v>1729.9805309500007</v>
      </c>
      <c r="E88" s="44">
        <v>1082.22723522</v>
      </c>
      <c r="F88" s="44">
        <v>647.75329573000067</v>
      </c>
      <c r="G88" s="37"/>
      <c r="I88" s="12"/>
    </row>
    <row r="89" spans="1:9">
      <c r="A89" s="10"/>
      <c r="B89" s="37"/>
      <c r="C89" s="43">
        <v>5</v>
      </c>
      <c r="D89" s="44">
        <v>1691.2589393600001</v>
      </c>
      <c r="E89" s="44">
        <v>1042.11946304</v>
      </c>
      <c r="F89" s="44">
        <v>649.13947632000009</v>
      </c>
      <c r="G89" s="37"/>
      <c r="I89" s="12"/>
    </row>
    <row r="90" spans="1:9">
      <c r="A90" s="10"/>
      <c r="B90" s="37"/>
      <c r="C90" s="43">
        <v>6</v>
      </c>
      <c r="D90" s="44">
        <v>1661.5878409200004</v>
      </c>
      <c r="E90" s="44">
        <v>978.7147910299999</v>
      </c>
      <c r="F90" s="44">
        <v>682.87304989000052</v>
      </c>
      <c r="G90" s="37"/>
      <c r="I90" s="12"/>
    </row>
    <row r="91" spans="1:9">
      <c r="A91" s="10"/>
      <c r="B91" s="37"/>
      <c r="C91" s="43">
        <v>7</v>
      </c>
      <c r="D91" s="44">
        <v>1695.2426818099998</v>
      </c>
      <c r="E91" s="44">
        <v>881.29070347000004</v>
      </c>
      <c r="F91" s="44">
        <v>813.95197833999976</v>
      </c>
      <c r="G91" s="37"/>
      <c r="I91" s="12"/>
    </row>
    <row r="92" spans="1:9">
      <c r="A92" s="10"/>
      <c r="B92" s="37"/>
      <c r="C92" s="43">
        <v>8</v>
      </c>
      <c r="D92" s="44">
        <v>1761.5488120599996</v>
      </c>
      <c r="E92" s="44">
        <v>746.53099019999991</v>
      </c>
      <c r="F92" s="44">
        <v>1015.0178218599997</v>
      </c>
      <c r="G92" s="37"/>
      <c r="I92" s="12"/>
    </row>
    <row r="93" spans="1:9">
      <c r="A93" s="10"/>
      <c r="B93" s="37"/>
      <c r="C93" s="43">
        <v>9</v>
      </c>
      <c r="D93" s="44">
        <v>2003.4202738800002</v>
      </c>
      <c r="E93" s="44">
        <v>768.99522657</v>
      </c>
      <c r="F93" s="44">
        <v>1234.4250473100001</v>
      </c>
      <c r="G93" s="37"/>
      <c r="I93" s="12"/>
    </row>
    <row r="94" spans="1:9">
      <c r="A94" s="10"/>
      <c r="B94" s="37"/>
      <c r="C94" s="43">
        <v>10</v>
      </c>
      <c r="D94" s="44">
        <v>2115.2699282999993</v>
      </c>
      <c r="E94" s="44">
        <v>768.35120948000008</v>
      </c>
      <c r="F94" s="44">
        <v>1346.9187188199992</v>
      </c>
      <c r="G94" s="37"/>
      <c r="I94" s="12"/>
    </row>
    <row r="95" spans="1:9">
      <c r="A95" s="10"/>
      <c r="B95" s="37"/>
      <c r="C95" s="43">
        <v>11</v>
      </c>
      <c r="D95" s="44">
        <v>2165.6659246000004</v>
      </c>
      <c r="E95" s="44">
        <v>767.88365328999998</v>
      </c>
      <c r="F95" s="44">
        <v>1397.7822713100004</v>
      </c>
      <c r="G95" s="37"/>
      <c r="I95" s="12"/>
    </row>
    <row r="96" spans="1:9">
      <c r="A96" s="10"/>
      <c r="B96" s="37"/>
      <c r="C96" s="43">
        <v>12</v>
      </c>
      <c r="D96" s="44">
        <v>2150.0128668500001</v>
      </c>
      <c r="E96" s="44">
        <v>719.70602722000012</v>
      </c>
      <c r="F96" s="44">
        <v>1430.30683963</v>
      </c>
      <c r="G96" s="37"/>
      <c r="I96" s="12"/>
    </row>
    <row r="97" spans="1:9">
      <c r="A97" s="10"/>
      <c r="B97" s="37"/>
      <c r="C97" s="43">
        <v>13</v>
      </c>
      <c r="D97" s="44">
        <v>2243.5525749999993</v>
      </c>
      <c r="E97" s="44">
        <v>819.48190520000003</v>
      </c>
      <c r="F97" s="44">
        <v>1424.0706697999992</v>
      </c>
      <c r="G97" s="37"/>
      <c r="I97" s="12"/>
    </row>
    <row r="98" spans="1:9">
      <c r="A98" s="10"/>
      <c r="B98" s="37"/>
      <c r="C98" s="43">
        <v>14</v>
      </c>
      <c r="D98" s="44">
        <v>2147.5059392100002</v>
      </c>
      <c r="E98" s="44">
        <v>742.67929741</v>
      </c>
      <c r="F98" s="44">
        <v>1404.8266418000003</v>
      </c>
      <c r="G98" s="37"/>
      <c r="I98" s="12"/>
    </row>
    <row r="99" spans="1:9">
      <c r="A99" s="10"/>
      <c r="B99" s="37"/>
      <c r="C99" s="43">
        <v>15</v>
      </c>
      <c r="D99" s="44">
        <v>2055.0123431000006</v>
      </c>
      <c r="E99" s="44">
        <v>667.63658360999989</v>
      </c>
      <c r="F99" s="44">
        <v>1387.3757594900007</v>
      </c>
      <c r="G99" s="37"/>
      <c r="I99" s="12"/>
    </row>
    <row r="100" spans="1:9">
      <c r="A100" s="10"/>
      <c r="B100" s="37"/>
      <c r="C100" s="43">
        <v>16</v>
      </c>
      <c r="D100" s="44">
        <v>1983.5210183000004</v>
      </c>
      <c r="E100" s="44">
        <v>604.94182676999992</v>
      </c>
      <c r="F100" s="44">
        <v>1378.5791915300006</v>
      </c>
      <c r="G100" s="37"/>
      <c r="I100" s="12"/>
    </row>
    <row r="101" spans="1:9">
      <c r="A101" s="10"/>
      <c r="B101" s="37"/>
      <c r="C101" s="43">
        <v>17</v>
      </c>
      <c r="D101" s="44">
        <v>2112.6370455099991</v>
      </c>
      <c r="E101" s="44">
        <v>623.53985866000005</v>
      </c>
      <c r="F101" s="44">
        <v>1489.0971868499992</v>
      </c>
      <c r="G101" s="37"/>
      <c r="I101" s="12"/>
    </row>
    <row r="102" spans="1:9">
      <c r="A102" s="10"/>
      <c r="B102" s="37"/>
      <c r="C102" s="43">
        <v>18</v>
      </c>
      <c r="D102" s="44">
        <v>2138.5085904699999</v>
      </c>
      <c r="E102" s="44">
        <v>572.3703330699999</v>
      </c>
      <c r="F102" s="44">
        <v>1566.1382573999999</v>
      </c>
      <c r="G102" s="37"/>
      <c r="I102" s="12"/>
    </row>
    <row r="103" spans="1:9">
      <c r="A103" s="10"/>
      <c r="B103" s="37"/>
      <c r="C103" s="43">
        <v>19</v>
      </c>
      <c r="D103" s="44">
        <v>2145.33760334</v>
      </c>
      <c r="E103" s="44">
        <v>586.73515450000002</v>
      </c>
      <c r="F103" s="44">
        <v>1558.6024488399999</v>
      </c>
      <c r="G103" s="37"/>
      <c r="I103" s="12"/>
    </row>
    <row r="104" spans="1:9">
      <c r="A104" s="10"/>
      <c r="B104" s="37"/>
      <c r="C104" s="43">
        <v>20</v>
      </c>
      <c r="D104" s="44">
        <v>2122.4878963799997</v>
      </c>
      <c r="E104" s="44">
        <v>585.81165925000005</v>
      </c>
      <c r="F104" s="44">
        <v>1536.6762371299997</v>
      </c>
      <c r="G104" s="37"/>
      <c r="I104" s="12"/>
    </row>
    <row r="105" spans="1:9">
      <c r="A105" s="10"/>
      <c r="B105" s="37"/>
      <c r="C105" s="43">
        <v>21</v>
      </c>
      <c r="D105" s="44">
        <v>2064.4027134000003</v>
      </c>
      <c r="E105" s="44">
        <v>559.55755334000003</v>
      </c>
      <c r="F105" s="44">
        <v>1504.8451600600001</v>
      </c>
      <c r="G105" s="37"/>
      <c r="I105" s="12"/>
    </row>
    <row r="106" spans="1:9">
      <c r="A106" s="10"/>
      <c r="B106" s="37"/>
      <c r="C106" s="43">
        <v>22</v>
      </c>
      <c r="D106" s="44">
        <v>2127.4593016200001</v>
      </c>
      <c r="E106" s="44">
        <v>742.4846547599999</v>
      </c>
      <c r="F106" s="44">
        <v>1384.9746468600001</v>
      </c>
      <c r="G106" s="37"/>
      <c r="I106" s="12"/>
    </row>
    <row r="107" spans="1:9">
      <c r="A107" s="10"/>
      <c r="B107" s="37"/>
      <c r="C107" s="43">
        <v>23</v>
      </c>
      <c r="D107" s="44">
        <v>2130.3402216300001</v>
      </c>
      <c r="E107" s="44">
        <v>892.61403641000015</v>
      </c>
      <c r="F107" s="44">
        <v>1237.7261852199999</v>
      </c>
      <c r="G107" s="37"/>
      <c r="I107" s="12"/>
    </row>
    <row r="108" spans="1:9">
      <c r="A108" s="10"/>
      <c r="B108" s="37"/>
      <c r="C108" s="45">
        <v>24</v>
      </c>
      <c r="D108" s="44">
        <v>2111.2897878600002</v>
      </c>
      <c r="E108" s="44">
        <v>1035.4642001700001</v>
      </c>
      <c r="F108" s="44">
        <v>1075.82558769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2" t="s">
        <v>272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2" t="s">
        <v>281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2" t="s">
        <v>283</v>
      </c>
      <c r="C128" s="223"/>
      <c r="D128" s="223"/>
      <c r="E128" s="223"/>
      <c r="F128" s="223"/>
      <c r="G128" s="224"/>
      <c r="H128" s="228" t="s">
        <v>77</v>
      </c>
      <c r="I128" s="22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2" t="s">
        <v>285</v>
      </c>
      <c r="C130" s="223"/>
      <c r="D130" s="223"/>
      <c r="E130" s="223"/>
      <c r="F130" s="223"/>
      <c r="G130" s="224"/>
      <c r="H130" s="228" t="s">
        <v>77</v>
      </c>
      <c r="I130" s="22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30" t="s">
        <v>287</v>
      </c>
      <c r="C132" s="231"/>
      <c r="D132" s="231"/>
      <c r="E132" s="231"/>
      <c r="F132" s="231"/>
      <c r="G132" s="231"/>
      <c r="H132" s="231"/>
      <c r="I132" s="232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30" t="s">
        <v>292</v>
      </c>
      <c r="C137" s="231"/>
      <c r="D137" s="231"/>
      <c r="E137" s="231"/>
      <c r="F137" s="231"/>
      <c r="G137" s="231"/>
      <c r="H137" s="231"/>
      <c r="I137" s="232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30" t="s">
        <v>294</v>
      </c>
      <c r="C142" s="231"/>
      <c r="D142" s="231"/>
      <c r="E142" s="231"/>
      <c r="F142" s="231"/>
      <c r="G142" s="231"/>
      <c r="H142" s="231"/>
      <c r="I142" s="232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30" t="s">
        <v>300</v>
      </c>
      <c r="C150" s="231"/>
      <c r="D150" s="231"/>
      <c r="E150" s="231"/>
      <c r="F150" s="231"/>
      <c r="G150" s="231"/>
      <c r="H150" s="231"/>
      <c r="I150" s="232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30" t="s">
        <v>302</v>
      </c>
      <c r="C155" s="231"/>
      <c r="D155" s="231"/>
      <c r="E155" s="231"/>
      <c r="F155" s="231"/>
      <c r="G155" s="231"/>
      <c r="H155" s="231"/>
      <c r="I155" s="232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30" t="s">
        <v>305</v>
      </c>
      <c r="C165" s="231"/>
      <c r="D165" s="231"/>
      <c r="E165" s="231"/>
      <c r="F165" s="231"/>
      <c r="G165" s="231"/>
      <c r="H165" s="231"/>
      <c r="I165" s="232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30" t="s">
        <v>306</v>
      </c>
      <c r="C175" s="231"/>
      <c r="D175" s="231"/>
      <c r="E175" s="231"/>
      <c r="F175" s="231"/>
      <c r="G175" s="232"/>
      <c r="H175" s="228" t="s">
        <v>77</v>
      </c>
      <c r="I175" s="22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30" t="s">
        <v>307</v>
      </c>
      <c r="C185" s="231"/>
      <c r="D185" s="231"/>
      <c r="E185" s="231"/>
      <c r="F185" s="231"/>
      <c r="G185" s="231"/>
      <c r="H185" s="231"/>
      <c r="I185" s="232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30" t="s">
        <v>308</v>
      </c>
      <c r="C195" s="231"/>
      <c r="D195" s="231"/>
      <c r="E195" s="231"/>
      <c r="F195" s="231"/>
      <c r="G195" s="231"/>
      <c r="H195" s="231"/>
      <c r="I195" s="232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30" t="s">
        <v>309</v>
      </c>
      <c r="C205" s="231"/>
      <c r="D205" s="231"/>
      <c r="E205" s="231"/>
      <c r="F205" s="231"/>
      <c r="G205" s="232"/>
      <c r="H205" s="228" t="s">
        <v>77</v>
      </c>
      <c r="I205" s="22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30" t="s">
        <v>310</v>
      </c>
      <c r="C216" s="231"/>
      <c r="D216" s="231"/>
      <c r="E216" s="231"/>
      <c r="F216" s="231"/>
      <c r="G216" s="231"/>
      <c r="H216" s="231"/>
      <c r="I216" s="232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30" t="s">
        <v>311</v>
      </c>
      <c r="C226" s="231"/>
      <c r="D226" s="231"/>
      <c r="E226" s="231"/>
      <c r="F226" s="231"/>
      <c r="G226" s="231"/>
      <c r="H226" s="231"/>
      <c r="I226" s="232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30" t="s">
        <v>312</v>
      </c>
      <c r="C236" s="231"/>
      <c r="D236" s="231"/>
      <c r="E236" s="231"/>
      <c r="F236" s="231"/>
      <c r="G236" s="232"/>
      <c r="H236" s="228" t="s">
        <v>77</v>
      </c>
      <c r="I236" s="22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30" t="s">
        <v>313</v>
      </c>
      <c r="C238" s="231"/>
      <c r="D238" s="231"/>
      <c r="E238" s="231"/>
      <c r="F238" s="231"/>
      <c r="G238" s="232"/>
      <c r="H238" s="228" t="s">
        <v>77</v>
      </c>
      <c r="I238" s="22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2" t="s">
        <v>314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30" t="s">
        <v>315</v>
      </c>
      <c r="C250" s="231"/>
      <c r="D250" s="231"/>
      <c r="E250" s="231"/>
      <c r="F250" s="231"/>
      <c r="G250" s="232"/>
      <c r="H250" s="228" t="s">
        <v>77</v>
      </c>
      <c r="I250" s="229"/>
    </row>
    <row r="251" spans="1:9" ht="15.75" thickBot="1">
      <c r="A251" s="10"/>
      <c r="I251" s="12"/>
    </row>
    <row r="252" spans="1:9" ht="15.75" thickBot="1">
      <c r="A252" s="4" t="s">
        <v>316</v>
      </c>
      <c r="B252" s="230" t="s">
        <v>317</v>
      </c>
      <c r="C252" s="231"/>
      <c r="D252" s="231"/>
      <c r="E252" s="231"/>
      <c r="F252" s="231"/>
      <c r="G252" s="232"/>
      <c r="H252" s="228" t="s">
        <v>4</v>
      </c>
      <c r="I252" s="22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-19.19030386</v>
      </c>
      <c r="C255" s="77">
        <v>198.56710267</v>
      </c>
      <c r="D255" s="77">
        <v>204.01530249999999</v>
      </c>
      <c r="E255" s="77">
        <v>294.33600890000002</v>
      </c>
      <c r="F255" s="77">
        <v>354.82944000000003</v>
      </c>
      <c r="G255" s="77">
        <v>-64.408780309999997</v>
      </c>
      <c r="I255" s="12"/>
    </row>
    <row r="256" spans="1:9">
      <c r="A256" s="76">
        <v>2</v>
      </c>
      <c r="B256" s="77">
        <v>-19.797039220000002</v>
      </c>
      <c r="C256" s="77">
        <v>199.7557363</v>
      </c>
      <c r="D256" s="77">
        <v>222.20600966999999</v>
      </c>
      <c r="E256" s="77">
        <v>284.72049501999999</v>
      </c>
      <c r="F256" s="77">
        <v>400.86950400000001</v>
      </c>
      <c r="G256" s="77">
        <v>-88.673033570000001</v>
      </c>
      <c r="I256" s="12"/>
    </row>
    <row r="257" spans="1:9">
      <c r="A257" s="76">
        <v>3</v>
      </c>
      <c r="B257" s="77">
        <v>-11.584822939999999</v>
      </c>
      <c r="C257" s="77">
        <v>189.68818685000002</v>
      </c>
      <c r="D257" s="77">
        <v>210.21180930000003</v>
      </c>
      <c r="E257" s="77">
        <v>261.00588310000001</v>
      </c>
      <c r="F257" s="77">
        <v>380.61273599999998</v>
      </c>
      <c r="G257" s="77">
        <v>-25.204838209999995</v>
      </c>
      <c r="I257" s="12"/>
    </row>
    <row r="258" spans="1:9" ht="15.75" customHeight="1">
      <c r="A258" s="76">
        <v>4</v>
      </c>
      <c r="B258" s="77">
        <v>-9.3562559299999997</v>
      </c>
      <c r="C258" s="77">
        <v>237.33642875999999</v>
      </c>
      <c r="D258" s="77">
        <v>203.15487367999998</v>
      </c>
      <c r="E258" s="77">
        <v>224.46951079999999</v>
      </c>
      <c r="F258" s="77">
        <v>357.55238400000002</v>
      </c>
      <c r="G258" s="77">
        <v>-4.6667980400000006</v>
      </c>
      <c r="I258" s="12"/>
    </row>
    <row r="259" spans="1:9">
      <c r="A259" s="76">
        <v>5</v>
      </c>
      <c r="B259" s="77">
        <v>-10.955589030000001</v>
      </c>
      <c r="C259" s="77">
        <v>233.90039054000002</v>
      </c>
      <c r="D259" s="77">
        <v>202.71844998</v>
      </c>
      <c r="E259" s="77">
        <v>232.25610943000001</v>
      </c>
      <c r="F259" s="77">
        <v>353.359104</v>
      </c>
      <c r="G259" s="77">
        <v>-1.4244249500000024</v>
      </c>
      <c r="I259" s="12"/>
    </row>
    <row r="260" spans="1:9">
      <c r="A260" s="76">
        <v>6</v>
      </c>
      <c r="B260" s="77">
        <v>-10.8547084</v>
      </c>
      <c r="C260" s="77">
        <v>232.05037985999999</v>
      </c>
      <c r="D260" s="77">
        <v>200.75028557999997</v>
      </c>
      <c r="E260" s="77">
        <v>234.12373188999999</v>
      </c>
      <c r="F260" s="77">
        <v>361.09248000000002</v>
      </c>
      <c r="G260" s="77">
        <v>9.4690712799999996</v>
      </c>
      <c r="I260" s="12"/>
    </row>
    <row r="261" spans="1:9">
      <c r="A261" s="76">
        <v>7</v>
      </c>
      <c r="B261" s="77">
        <v>-6.6363493900000003</v>
      </c>
      <c r="C261" s="77">
        <v>229.05147495</v>
      </c>
      <c r="D261" s="77">
        <v>154.57949751999999</v>
      </c>
      <c r="E261" s="77">
        <v>231.35616700999998</v>
      </c>
      <c r="F261" s="77">
        <v>285.41990399999997</v>
      </c>
      <c r="G261" s="77">
        <v>63.266917929999998</v>
      </c>
      <c r="I261" s="12"/>
    </row>
    <row r="262" spans="1:9">
      <c r="A262" s="76">
        <v>8</v>
      </c>
      <c r="B262" s="77">
        <v>-22.665242710000001</v>
      </c>
      <c r="C262" s="77">
        <v>182.58760887</v>
      </c>
      <c r="D262" s="77">
        <v>119.03580377999998</v>
      </c>
      <c r="E262" s="77">
        <v>212.25738882999997</v>
      </c>
      <c r="F262" s="77">
        <v>260.44838400000003</v>
      </c>
      <c r="G262" s="77">
        <v>-68.60851147999999</v>
      </c>
      <c r="I262" s="12"/>
    </row>
    <row r="263" spans="1:9">
      <c r="A263" s="76">
        <v>9</v>
      </c>
      <c r="B263" s="77">
        <v>-27.024641080000002</v>
      </c>
      <c r="C263" s="77">
        <v>238.46900146999999</v>
      </c>
      <c r="D263" s="77">
        <v>122.48000277999998</v>
      </c>
      <c r="E263" s="77">
        <v>217.86670738999999</v>
      </c>
      <c r="F263" s="77">
        <v>233.662464</v>
      </c>
      <c r="G263" s="77">
        <v>-54.831328860000006</v>
      </c>
      <c r="I263" s="12"/>
    </row>
    <row r="264" spans="1:9">
      <c r="A264" s="76">
        <v>10</v>
      </c>
      <c r="B264" s="77">
        <v>-40.57869281</v>
      </c>
      <c r="C264" s="77">
        <v>239.95213237999997</v>
      </c>
      <c r="D264" s="77">
        <v>114.69427507</v>
      </c>
      <c r="E264" s="77">
        <v>249.74208757000005</v>
      </c>
      <c r="F264" s="77">
        <v>186.37248</v>
      </c>
      <c r="G264" s="77">
        <v>-26.451210039999999</v>
      </c>
      <c r="I264" s="12"/>
    </row>
    <row r="265" spans="1:9">
      <c r="A265" s="76">
        <v>11</v>
      </c>
      <c r="B265" s="77">
        <v>-38.335368669999994</v>
      </c>
      <c r="C265" s="77">
        <v>239.90955446999999</v>
      </c>
      <c r="D265" s="77">
        <v>99.226780779999984</v>
      </c>
      <c r="E265" s="77">
        <v>271.84067383999997</v>
      </c>
      <c r="F265" s="77">
        <v>175.15545599999999</v>
      </c>
      <c r="G265" s="77">
        <v>-11.237990320000002</v>
      </c>
      <c r="I265" s="12"/>
    </row>
    <row r="266" spans="1:9">
      <c r="A266" s="76">
        <v>12</v>
      </c>
      <c r="B266" s="77">
        <v>-32.183585039999997</v>
      </c>
      <c r="C266" s="77">
        <v>239.88045956000002</v>
      </c>
      <c r="D266" s="77">
        <v>83.437113539999984</v>
      </c>
      <c r="E266" s="77">
        <v>290.35239278999995</v>
      </c>
      <c r="F266" s="77">
        <v>148.1088</v>
      </c>
      <c r="G266" s="77">
        <v>19.881308009999998</v>
      </c>
      <c r="I266" s="12"/>
    </row>
    <row r="267" spans="1:9">
      <c r="A267" s="76">
        <v>13</v>
      </c>
      <c r="B267" s="77">
        <v>-27.551058990000001</v>
      </c>
      <c r="C267" s="77">
        <v>239.83007569</v>
      </c>
      <c r="D267" s="77">
        <v>56.824848380000006</v>
      </c>
      <c r="E267" s="77">
        <v>289.23956075999996</v>
      </c>
      <c r="F267" s="77">
        <v>92.227968000000004</v>
      </c>
      <c r="G267" s="77">
        <v>73.68818632</v>
      </c>
      <c r="I267" s="12"/>
    </row>
    <row r="268" spans="1:9" ht="15.75" customHeight="1">
      <c r="A268" s="76">
        <v>14</v>
      </c>
      <c r="B268" s="77">
        <v>-38.785823700000002</v>
      </c>
      <c r="C268" s="77">
        <v>239.90671594000003</v>
      </c>
      <c r="D268" s="77">
        <v>34.308224409999994</v>
      </c>
      <c r="E268" s="77">
        <v>321.91811534999999</v>
      </c>
      <c r="F268" s="77">
        <v>85.443455999999983</v>
      </c>
      <c r="G268" s="77">
        <v>63.491419680000007</v>
      </c>
      <c r="I268" s="12"/>
    </row>
    <row r="269" spans="1:9">
      <c r="A269" s="76">
        <v>15</v>
      </c>
      <c r="B269" s="77">
        <v>-54.112665200000002</v>
      </c>
      <c r="C269" s="77">
        <v>213.11597831999998</v>
      </c>
      <c r="D269" s="77">
        <v>17.747896790000002</v>
      </c>
      <c r="E269" s="77">
        <v>325.85334746999996</v>
      </c>
      <c r="F269" s="77">
        <v>89.362560000000016</v>
      </c>
      <c r="G269" s="77">
        <v>-18.322698089999999</v>
      </c>
      <c r="I269" s="12"/>
    </row>
    <row r="270" spans="1:9">
      <c r="A270" s="76">
        <v>16</v>
      </c>
      <c r="B270" s="77">
        <v>-52.708319609999997</v>
      </c>
      <c r="C270" s="77">
        <v>239.47880782999999</v>
      </c>
      <c r="D270" s="77">
        <v>13.14593316</v>
      </c>
      <c r="E270" s="77">
        <v>307.90933410999997</v>
      </c>
      <c r="F270" s="77">
        <v>43.037568</v>
      </c>
      <c r="G270" s="77">
        <v>-7.4279116300000014</v>
      </c>
      <c r="I270" s="12"/>
    </row>
    <row r="271" spans="1:9">
      <c r="A271" s="76">
        <v>17</v>
      </c>
      <c r="B271" s="77">
        <v>-46.932237730000004</v>
      </c>
      <c r="C271" s="77">
        <v>239.94077827999999</v>
      </c>
      <c r="D271" s="77">
        <v>34.198941089999998</v>
      </c>
      <c r="E271" s="77">
        <v>329.16281315999998</v>
      </c>
      <c r="F271" s="77">
        <v>57.071616000000006</v>
      </c>
      <c r="G271" s="77">
        <v>-28.682034979999997</v>
      </c>
      <c r="I271" s="12"/>
    </row>
    <row r="272" spans="1:9">
      <c r="A272" s="76">
        <v>18</v>
      </c>
      <c r="B272" s="77">
        <v>-54.223948389999997</v>
      </c>
      <c r="C272" s="77">
        <v>239.95284202000002</v>
      </c>
      <c r="D272" s="77">
        <v>59.773369409999994</v>
      </c>
      <c r="E272" s="77">
        <v>329.49504996999997</v>
      </c>
      <c r="F272" s="77">
        <v>86.892287999999994</v>
      </c>
      <c r="G272" s="77">
        <v>-103.59207857999999</v>
      </c>
      <c r="I272" s="12"/>
    </row>
    <row r="273" spans="1:9">
      <c r="A273" s="76">
        <v>19</v>
      </c>
      <c r="B273" s="77">
        <v>-44.868902060000003</v>
      </c>
      <c r="C273" s="77">
        <v>239.95851907999997</v>
      </c>
      <c r="D273" s="77">
        <v>56.508707320000006</v>
      </c>
      <c r="E273" s="77">
        <v>304.69986202000001</v>
      </c>
      <c r="F273" s="77">
        <v>80.250240000000019</v>
      </c>
      <c r="G273" s="77">
        <v>-100.43744181</v>
      </c>
      <c r="I273" s="12"/>
    </row>
    <row r="274" spans="1:9">
      <c r="A274" s="76">
        <v>20</v>
      </c>
      <c r="B274" s="77">
        <v>-40.23298913</v>
      </c>
      <c r="C274" s="77">
        <v>239.93864938999999</v>
      </c>
      <c r="D274" s="77">
        <v>51.762688359999999</v>
      </c>
      <c r="E274" s="77">
        <v>299.85823626999996</v>
      </c>
      <c r="F274" s="77">
        <v>79.016447999999997</v>
      </c>
      <c r="G274" s="77">
        <v>-98.616913169999989</v>
      </c>
      <c r="I274" s="12"/>
    </row>
    <row r="275" spans="1:9">
      <c r="A275" s="76">
        <v>21</v>
      </c>
      <c r="B275" s="77">
        <v>-38.575837139999997</v>
      </c>
      <c r="C275" s="77">
        <v>239.98264656999999</v>
      </c>
      <c r="D275" s="77">
        <v>62.000904319999997</v>
      </c>
      <c r="E275" s="77">
        <v>296.25201536999998</v>
      </c>
      <c r="F275" s="77">
        <v>93.684864000000005</v>
      </c>
      <c r="G275" s="77">
        <v>-95.600332080000001</v>
      </c>
      <c r="I275" s="12"/>
    </row>
    <row r="276" spans="1:9">
      <c r="A276" s="76">
        <v>22</v>
      </c>
      <c r="B276" s="77">
        <v>-30.403779610000001</v>
      </c>
      <c r="C276" s="77">
        <v>239.95709982</v>
      </c>
      <c r="D276" s="77">
        <v>94.039015889999988</v>
      </c>
      <c r="E276" s="77">
        <v>309.15764135000001</v>
      </c>
      <c r="F276" s="77">
        <v>142.50432000000001</v>
      </c>
      <c r="G276" s="77">
        <v>-48.049827470000004</v>
      </c>
      <c r="I276" s="12"/>
    </row>
    <row r="277" spans="1:9">
      <c r="A277" s="76">
        <v>23</v>
      </c>
      <c r="B277" s="77">
        <v>-20.813103199999997</v>
      </c>
      <c r="C277" s="77">
        <v>239.93013380999997</v>
      </c>
      <c r="D277" s="77">
        <v>126.10160979</v>
      </c>
      <c r="E277" s="77">
        <v>336.59137019000002</v>
      </c>
      <c r="F277" s="77">
        <v>191.80223999999998</v>
      </c>
      <c r="G277" s="77">
        <v>26.0951038</v>
      </c>
      <c r="I277" s="12"/>
    </row>
    <row r="278" spans="1:9" ht="15.75" customHeight="1">
      <c r="A278" s="79">
        <v>24</v>
      </c>
      <c r="B278" s="77">
        <v>-16.912385149999999</v>
      </c>
      <c r="C278" s="77">
        <v>239.87478250000001</v>
      </c>
      <c r="D278" s="77">
        <v>165.71752689000002</v>
      </c>
      <c r="E278" s="77">
        <v>353.88058670999999</v>
      </c>
      <c r="F278" s="77">
        <v>258.12595199999998</v>
      </c>
      <c r="G278" s="77">
        <v>61.487676980000003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2" t="s">
        <v>319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30" t="s">
        <v>326</v>
      </c>
      <c r="C291" s="231"/>
      <c r="D291" s="231"/>
      <c r="E291" s="231"/>
      <c r="F291" s="231"/>
      <c r="G291" s="232"/>
      <c r="H291" s="228" t="s">
        <v>77</v>
      </c>
      <c r="I291" s="22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30" t="s">
        <v>328</v>
      </c>
      <c r="C293" s="231"/>
      <c r="D293" s="231"/>
      <c r="E293" s="231"/>
      <c r="F293" s="231"/>
      <c r="G293" s="232"/>
      <c r="H293" s="228" t="s">
        <v>77</v>
      </c>
      <c r="I293" s="22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30" t="s">
        <v>330</v>
      </c>
      <c r="C295" s="231"/>
      <c r="D295" s="231"/>
      <c r="E295" s="231"/>
      <c r="F295" s="231"/>
      <c r="G295" s="232"/>
      <c r="H295" s="228" t="s">
        <v>77</v>
      </c>
      <c r="I295" s="22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30" t="s">
        <v>332</v>
      </c>
      <c r="C297" s="231"/>
      <c r="D297" s="231"/>
      <c r="E297" s="231"/>
      <c r="F297" s="231"/>
      <c r="G297" s="231"/>
      <c r="H297" s="231"/>
      <c r="I297" s="232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30" t="s">
        <v>338</v>
      </c>
      <c r="C346" s="231"/>
      <c r="D346" s="231"/>
      <c r="E346" s="231"/>
      <c r="F346" s="231"/>
      <c r="G346" s="231"/>
      <c r="H346" s="231"/>
      <c r="I346" s="232"/>
    </row>
    <row r="347" spans="1:9">
      <c r="A347" s="10"/>
      <c r="H347" s="2"/>
      <c r="I347" s="34"/>
    </row>
    <row r="348" spans="1:9" ht="15.75" customHeight="1">
      <c r="A348" s="10"/>
      <c r="D348" s="209">
        <v>46034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2072.92</v>
      </c>
      <c r="I350" s="12"/>
    </row>
    <row r="351" spans="1:9">
      <c r="A351" s="10"/>
      <c r="D351" s="28" t="s">
        <v>156</v>
      </c>
      <c r="E351" s="100">
        <v>1958.37</v>
      </c>
      <c r="I351" s="12"/>
    </row>
    <row r="352" spans="1:9">
      <c r="A352" s="10"/>
      <c r="D352" s="28" t="s">
        <v>157</v>
      </c>
      <c r="E352" s="100">
        <v>1858.71</v>
      </c>
      <c r="I352" s="12"/>
    </row>
    <row r="353" spans="1:9">
      <c r="A353" s="10"/>
      <c r="D353" s="28" t="s">
        <v>158</v>
      </c>
      <c r="E353" s="100">
        <v>1821.38</v>
      </c>
      <c r="I353" s="12"/>
    </row>
    <row r="354" spans="1:9">
      <c r="A354" s="10"/>
      <c r="D354" s="28" t="s">
        <v>159</v>
      </c>
      <c r="E354" s="100">
        <v>1824.27</v>
      </c>
      <c r="I354" s="12"/>
    </row>
    <row r="355" spans="1:9">
      <c r="A355" s="10"/>
      <c r="D355" s="28" t="s">
        <v>160</v>
      </c>
      <c r="E355" s="100">
        <v>1903.49</v>
      </c>
      <c r="I355" s="12"/>
    </row>
    <row r="356" spans="1:9">
      <c r="A356" s="10"/>
      <c r="D356" s="28" t="s">
        <v>161</v>
      </c>
      <c r="E356" s="100">
        <v>2069.77</v>
      </c>
      <c r="I356" s="12"/>
    </row>
    <row r="357" spans="1:9">
      <c r="A357" s="10"/>
      <c r="D357" s="28" t="s">
        <v>162</v>
      </c>
      <c r="E357" s="100">
        <v>2070.0300000000002</v>
      </c>
      <c r="I357" s="12"/>
    </row>
    <row r="358" spans="1:9" ht="15.75" customHeight="1">
      <c r="A358" s="10"/>
      <c r="D358" s="28" t="s">
        <v>163</v>
      </c>
      <c r="E358" s="100">
        <v>2200.75</v>
      </c>
      <c r="I358" s="12"/>
    </row>
    <row r="359" spans="1:9">
      <c r="A359" s="10"/>
      <c r="D359" s="28" t="s">
        <v>164</v>
      </c>
      <c r="E359" s="100">
        <v>2203.56</v>
      </c>
      <c r="I359" s="12"/>
    </row>
    <row r="360" spans="1:9" ht="15.75" customHeight="1">
      <c r="A360" s="10"/>
      <c r="D360" s="28" t="s">
        <v>165</v>
      </c>
      <c r="E360" s="100">
        <v>2074.13</v>
      </c>
      <c r="I360" s="12"/>
    </row>
    <row r="361" spans="1:9">
      <c r="A361" s="10"/>
      <c r="D361" s="28" t="s">
        <v>166</v>
      </c>
      <c r="E361" s="100">
        <v>2021.36</v>
      </c>
      <c r="I361" s="12"/>
    </row>
    <row r="362" spans="1:9">
      <c r="A362" s="10"/>
      <c r="D362" s="28" t="s">
        <v>167</v>
      </c>
      <c r="E362" s="100">
        <v>2010.29</v>
      </c>
      <c r="I362" s="12"/>
    </row>
    <row r="363" spans="1:9">
      <c r="A363" s="10"/>
      <c r="D363" s="28" t="s">
        <v>168</v>
      </c>
      <c r="E363" s="100">
        <v>2262.4499999999998</v>
      </c>
      <c r="I363" s="12"/>
    </row>
    <row r="364" spans="1:9">
      <c r="A364" s="10"/>
      <c r="D364" s="28" t="s">
        <v>169</v>
      </c>
      <c r="E364" s="100">
        <v>2272.1799999999998</v>
      </c>
      <c r="I364" s="12"/>
    </row>
    <row r="365" spans="1:9">
      <c r="A365" s="10"/>
      <c r="D365" s="28" t="s">
        <v>170</v>
      </c>
      <c r="E365" s="100">
        <v>2233.86</v>
      </c>
      <c r="I365" s="12"/>
    </row>
    <row r="366" spans="1:9">
      <c r="A366" s="10"/>
      <c r="D366" s="28" t="s">
        <v>171</v>
      </c>
      <c r="E366" s="100">
        <v>2076.0100000000002</v>
      </c>
      <c r="I366" s="12"/>
    </row>
    <row r="367" spans="1:9">
      <c r="A367" s="10"/>
      <c r="D367" s="28" t="s">
        <v>172</v>
      </c>
      <c r="E367" s="100">
        <v>2207.69</v>
      </c>
      <c r="I367" s="12"/>
    </row>
    <row r="368" spans="1:9">
      <c r="A368" s="10"/>
      <c r="D368" s="28" t="s">
        <v>173</v>
      </c>
      <c r="E368" s="100">
        <v>2211.33</v>
      </c>
      <c r="I368" s="12"/>
    </row>
    <row r="369" spans="1:9">
      <c r="A369" s="10"/>
      <c r="D369" s="28" t="s">
        <v>174</v>
      </c>
      <c r="E369" s="100">
        <v>2207.35</v>
      </c>
      <c r="I369" s="12"/>
    </row>
    <row r="370" spans="1:9">
      <c r="A370" s="10"/>
      <c r="D370" s="28" t="s">
        <v>175</v>
      </c>
      <c r="E370" s="100">
        <v>2196.08</v>
      </c>
      <c r="I370" s="12"/>
    </row>
    <row r="371" spans="1:9">
      <c r="A371" s="10"/>
      <c r="D371" s="28" t="s">
        <v>176</v>
      </c>
      <c r="E371" s="100">
        <v>2092.8200000000002</v>
      </c>
      <c r="I371" s="12"/>
    </row>
    <row r="372" spans="1:9">
      <c r="A372" s="10"/>
      <c r="D372" s="28" t="s">
        <v>177</v>
      </c>
      <c r="E372" s="100">
        <v>2085.66</v>
      </c>
      <c r="I372" s="12"/>
    </row>
    <row r="373" spans="1:9">
      <c r="A373" s="10"/>
      <c r="D373" s="30" t="s">
        <v>178</v>
      </c>
      <c r="E373" s="100">
        <v>2210.1999999999998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2" t="s">
        <v>341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30" t="s">
        <v>344</v>
      </c>
      <c r="C387" s="231"/>
      <c r="D387" s="231"/>
      <c r="E387" s="231"/>
      <c r="F387" s="231"/>
      <c r="G387" s="232"/>
      <c r="H387" s="228" t="s">
        <v>77</v>
      </c>
      <c r="I387" s="229"/>
    </row>
    <row r="388" spans="1:9" ht="15.75" thickBot="1">
      <c r="A388" s="10"/>
      <c r="I388" s="12"/>
    </row>
    <row r="389" spans="1:9" ht="15.75" thickBot="1">
      <c r="A389" s="4" t="s">
        <v>345</v>
      </c>
      <c r="B389" s="230" t="s">
        <v>346</v>
      </c>
      <c r="C389" s="231"/>
      <c r="D389" s="231"/>
      <c r="E389" s="231"/>
      <c r="F389" s="231"/>
      <c r="G389" s="232"/>
      <c r="H389" s="228" t="s">
        <v>4</v>
      </c>
      <c r="I389" s="22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99.666877329999991</v>
      </c>
      <c r="D393" s="165">
        <v>0</v>
      </c>
      <c r="E393" s="165">
        <v>99.231163240000001</v>
      </c>
      <c r="F393" s="165">
        <v>118.50890199000001</v>
      </c>
      <c r="G393" s="165">
        <v>130.89623852</v>
      </c>
      <c r="H393" s="165">
        <v>131.10912813000002</v>
      </c>
      <c r="I393" s="166">
        <v>130.99452255</v>
      </c>
    </row>
    <row r="394" spans="1:9" ht="15.75" customHeight="1">
      <c r="A394" s="43">
        <v>2</v>
      </c>
      <c r="B394" s="165">
        <v>0</v>
      </c>
      <c r="C394" s="165">
        <v>100.29726715000001</v>
      </c>
      <c r="D394" s="165">
        <v>0</v>
      </c>
      <c r="E394" s="165">
        <v>99.783966610000007</v>
      </c>
      <c r="F394" s="165">
        <v>117.38697378000001</v>
      </c>
      <c r="G394" s="165">
        <v>111.55841118000001</v>
      </c>
      <c r="H394" s="165">
        <v>111.84439288999998</v>
      </c>
      <c r="I394" s="166">
        <v>37.436637170000004</v>
      </c>
    </row>
    <row r="395" spans="1:9" ht="15.75" customHeight="1">
      <c r="A395" s="43">
        <v>3</v>
      </c>
      <c r="B395" s="165">
        <v>0</v>
      </c>
      <c r="C395" s="165">
        <v>100.26864531</v>
      </c>
      <c r="D395" s="165">
        <v>0</v>
      </c>
      <c r="E395" s="165">
        <v>89.738178559999994</v>
      </c>
      <c r="F395" s="165">
        <v>50.314684219999997</v>
      </c>
      <c r="G395" s="165">
        <v>114.11131238</v>
      </c>
      <c r="H395" s="165">
        <v>113.95164516999999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119.61179614000001</v>
      </c>
      <c r="D396" s="165">
        <v>0</v>
      </c>
      <c r="E396" s="165">
        <v>118.08821610000001</v>
      </c>
      <c r="F396" s="165">
        <v>0</v>
      </c>
      <c r="G396" s="165">
        <v>99.532632190000001</v>
      </c>
      <c r="H396" s="165">
        <v>99.792357499999994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115.45950239</v>
      </c>
      <c r="D397" s="165">
        <v>0</v>
      </c>
      <c r="E397" s="165">
        <v>118.81511588000001</v>
      </c>
      <c r="F397" s="165">
        <v>0</v>
      </c>
      <c r="G397" s="165">
        <v>130.14899600999999</v>
      </c>
      <c r="H397" s="165">
        <v>130.08300023000001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120.51089997000001</v>
      </c>
      <c r="D398" s="165">
        <v>0</v>
      </c>
      <c r="E398" s="165">
        <v>111.91772874999998</v>
      </c>
      <c r="F398" s="165">
        <v>49.51705784</v>
      </c>
      <c r="G398" s="165">
        <v>99.536180330000008</v>
      </c>
      <c r="H398" s="165">
        <v>99.688396399999988</v>
      </c>
      <c r="I398" s="166">
        <v>0</v>
      </c>
    </row>
    <row r="399" spans="1:9" ht="15.75" customHeight="1">
      <c r="A399" s="43">
        <v>7</v>
      </c>
      <c r="B399" s="165">
        <v>0</v>
      </c>
      <c r="C399" s="165">
        <v>120.50924415999999</v>
      </c>
      <c r="D399" s="165">
        <v>0</v>
      </c>
      <c r="E399" s="165">
        <v>108.91149078000001</v>
      </c>
      <c r="F399" s="165">
        <v>114.23656241999997</v>
      </c>
      <c r="G399" s="165">
        <v>94.212166120000006</v>
      </c>
      <c r="H399" s="165">
        <v>94.280290780000001</v>
      </c>
      <c r="I399" s="166">
        <v>0</v>
      </c>
    </row>
    <row r="400" spans="1:9">
      <c r="A400" s="43">
        <v>8</v>
      </c>
      <c r="B400" s="165">
        <v>0</v>
      </c>
      <c r="C400" s="165">
        <v>91.742179519999993</v>
      </c>
      <c r="D400" s="165">
        <v>0</v>
      </c>
      <c r="E400" s="165">
        <v>91.16241011999999</v>
      </c>
      <c r="F400" s="165">
        <v>118.76046654</v>
      </c>
      <c r="G400" s="165">
        <v>89.328833369999998</v>
      </c>
      <c r="H400" s="165">
        <v>28.745419009999999</v>
      </c>
      <c r="I400" s="166">
        <v>0.57551156999999986</v>
      </c>
    </row>
    <row r="401" spans="1:9" ht="15.75" customHeight="1">
      <c r="A401" s="43">
        <v>9</v>
      </c>
      <c r="B401" s="165">
        <v>63.790955199999999</v>
      </c>
      <c r="C401" s="165">
        <v>119.56141226</v>
      </c>
      <c r="D401" s="165">
        <v>0</v>
      </c>
      <c r="E401" s="165">
        <v>119.27661325999999</v>
      </c>
      <c r="F401" s="165">
        <v>117.75456316</v>
      </c>
      <c r="G401" s="165">
        <v>36.433217489999997</v>
      </c>
      <c r="H401" s="165">
        <v>0</v>
      </c>
      <c r="I401" s="166">
        <v>129.46278183999999</v>
      </c>
    </row>
    <row r="402" spans="1:9">
      <c r="A402" s="43">
        <v>10</v>
      </c>
      <c r="B402" s="165">
        <v>108.83295817</v>
      </c>
      <c r="C402" s="165">
        <v>120.48369741</v>
      </c>
      <c r="D402" s="165">
        <v>2.48536804</v>
      </c>
      <c r="E402" s="165">
        <v>119.87790816</v>
      </c>
      <c r="F402" s="165">
        <v>102.32609862000001</v>
      </c>
      <c r="G402" s="165">
        <v>0</v>
      </c>
      <c r="H402" s="165">
        <v>0</v>
      </c>
      <c r="I402" s="166">
        <v>101.8403555</v>
      </c>
    </row>
    <row r="403" spans="1:9" ht="15.75" customHeight="1">
      <c r="A403" s="43">
        <v>11</v>
      </c>
      <c r="B403" s="165">
        <v>115.48765113000002</v>
      </c>
      <c r="C403" s="165">
        <v>120.43709822999999</v>
      </c>
      <c r="D403" s="165">
        <v>0</v>
      </c>
      <c r="E403" s="165">
        <v>119.87459655999999</v>
      </c>
      <c r="F403" s="165">
        <v>90.073947000000004</v>
      </c>
      <c r="G403" s="165">
        <v>0</v>
      </c>
      <c r="H403" s="165">
        <v>0</v>
      </c>
      <c r="I403" s="166">
        <v>89.194712920000015</v>
      </c>
    </row>
    <row r="404" spans="1:9">
      <c r="A404" s="43">
        <v>12</v>
      </c>
      <c r="B404" s="165">
        <v>115.35920772</v>
      </c>
      <c r="C404" s="165">
        <v>120.43402317</v>
      </c>
      <c r="D404" s="165">
        <v>0</v>
      </c>
      <c r="E404" s="165">
        <v>119.84100730000002</v>
      </c>
      <c r="F404" s="165">
        <v>95.109850620000003</v>
      </c>
      <c r="G404" s="165">
        <v>0</v>
      </c>
      <c r="H404" s="165">
        <v>26.138940600000002</v>
      </c>
      <c r="I404" s="166">
        <v>48.474963219999999</v>
      </c>
    </row>
    <row r="405" spans="1:9" ht="15.75" customHeight="1">
      <c r="A405" s="43">
        <v>13</v>
      </c>
      <c r="B405" s="165">
        <v>115.13993141</v>
      </c>
      <c r="C405" s="165">
        <v>120.41273420000002</v>
      </c>
      <c r="D405" s="165">
        <v>0</v>
      </c>
      <c r="E405" s="165">
        <v>119.82326649999999</v>
      </c>
      <c r="F405" s="165">
        <v>98.11549703</v>
      </c>
      <c r="G405" s="165">
        <v>0</v>
      </c>
      <c r="H405" s="165">
        <v>89.462599000000012</v>
      </c>
      <c r="I405" s="166">
        <v>0</v>
      </c>
    </row>
    <row r="406" spans="1:9" ht="15.75" customHeight="1">
      <c r="A406" s="43">
        <v>14</v>
      </c>
      <c r="B406" s="165">
        <v>115.05879682000001</v>
      </c>
      <c r="C406" s="165">
        <v>120.46642968999998</v>
      </c>
      <c r="D406" s="165">
        <v>60.288211339999997</v>
      </c>
      <c r="E406" s="165">
        <v>119.83343789</v>
      </c>
      <c r="F406" s="165">
        <v>102.67097978</v>
      </c>
      <c r="G406" s="165">
        <v>0</v>
      </c>
      <c r="H406" s="165">
        <v>47.047538409999994</v>
      </c>
      <c r="I406" s="166">
        <v>0</v>
      </c>
    </row>
    <row r="407" spans="1:9" ht="15.75" customHeight="1">
      <c r="A407" s="43">
        <v>15</v>
      </c>
      <c r="B407" s="165">
        <v>115.20900225999999</v>
      </c>
      <c r="C407" s="165">
        <v>106.97348562000001</v>
      </c>
      <c r="D407" s="165">
        <v>119.8764889</v>
      </c>
      <c r="E407" s="165">
        <v>106.51766529000001</v>
      </c>
      <c r="F407" s="165">
        <v>113.41267965000002</v>
      </c>
      <c r="G407" s="165">
        <v>0</v>
      </c>
      <c r="H407" s="165">
        <v>0</v>
      </c>
      <c r="I407" s="166">
        <v>0</v>
      </c>
    </row>
    <row r="408" spans="1:9" ht="15.75" customHeight="1">
      <c r="A408" s="43">
        <v>16</v>
      </c>
      <c r="B408" s="165">
        <v>115.1844017</v>
      </c>
      <c r="C408" s="165">
        <v>120.20031768000001</v>
      </c>
      <c r="D408" s="165">
        <v>119.87436001</v>
      </c>
      <c r="E408" s="165">
        <v>119.65934148999999</v>
      </c>
      <c r="F408" s="165">
        <v>130.09293507999999</v>
      </c>
      <c r="G408" s="165">
        <v>0.67415042000000003</v>
      </c>
      <c r="H408" s="165">
        <v>0</v>
      </c>
      <c r="I408" s="166">
        <v>68.526680369999994</v>
      </c>
    </row>
    <row r="409" spans="1:9" ht="15.75" customHeight="1">
      <c r="A409" s="43">
        <v>17</v>
      </c>
      <c r="B409" s="165">
        <v>115.2414088</v>
      </c>
      <c r="C409" s="165">
        <v>120.46761241</v>
      </c>
      <c r="D409" s="165">
        <v>119.87365036999999</v>
      </c>
      <c r="E409" s="165">
        <v>119.87081185000001</v>
      </c>
      <c r="F409" s="165">
        <v>132.90236823999999</v>
      </c>
      <c r="G409" s="165">
        <v>127.07167675000001</v>
      </c>
      <c r="H409" s="165">
        <v>79.54194339</v>
      </c>
      <c r="I409" s="166">
        <v>121.84452731000002</v>
      </c>
    </row>
    <row r="410" spans="1:9" ht="15.75" customHeight="1">
      <c r="A410" s="43">
        <v>18</v>
      </c>
      <c r="B410" s="165">
        <v>115.33413406</v>
      </c>
      <c r="C410" s="165">
        <v>120.47116058</v>
      </c>
      <c r="D410" s="165">
        <v>119.86773678</v>
      </c>
      <c r="E410" s="165">
        <v>119.86135007999999</v>
      </c>
      <c r="F410" s="165">
        <v>143.53052699</v>
      </c>
      <c r="G410" s="165">
        <v>143.15335757</v>
      </c>
      <c r="H410" s="165">
        <v>140.07249016</v>
      </c>
      <c r="I410" s="166">
        <v>140.46846481999998</v>
      </c>
    </row>
    <row r="411" spans="1:9" ht="15.75" customHeight="1">
      <c r="A411" s="43">
        <v>19</v>
      </c>
      <c r="B411" s="165">
        <v>115.26364394000001</v>
      </c>
      <c r="C411" s="165">
        <v>120.49339571</v>
      </c>
      <c r="D411" s="165">
        <v>119.82042797</v>
      </c>
      <c r="E411" s="165">
        <v>119.85330759</v>
      </c>
      <c r="F411" s="165">
        <v>143.52555956</v>
      </c>
      <c r="G411" s="165">
        <v>142.94508058</v>
      </c>
      <c r="H411" s="165">
        <v>141.71351420000002</v>
      </c>
      <c r="I411" s="166">
        <v>141.00955925</v>
      </c>
    </row>
    <row r="412" spans="1:9" ht="15.75" customHeight="1">
      <c r="A412" s="43">
        <v>20</v>
      </c>
      <c r="B412" s="165">
        <v>115.27925585000001</v>
      </c>
      <c r="C412" s="165">
        <v>120.48298778</v>
      </c>
      <c r="D412" s="165">
        <v>119.82350303999999</v>
      </c>
      <c r="E412" s="165">
        <v>119.82988972999999</v>
      </c>
      <c r="F412" s="165">
        <v>143.53052697999999</v>
      </c>
      <c r="G412" s="165">
        <v>142.79605784999998</v>
      </c>
      <c r="H412" s="165">
        <v>141.51020463</v>
      </c>
      <c r="I412" s="166">
        <v>141.36721377999999</v>
      </c>
    </row>
    <row r="413" spans="1:9" ht="15.75" customHeight="1">
      <c r="A413" s="43">
        <v>21</v>
      </c>
      <c r="B413" s="165">
        <v>115.25181673000002</v>
      </c>
      <c r="C413" s="165">
        <v>120.52201754000002</v>
      </c>
      <c r="D413" s="165">
        <v>119.83745912999998</v>
      </c>
      <c r="E413" s="165">
        <v>119.83533025000001</v>
      </c>
      <c r="F413" s="165">
        <v>137.80344177000001</v>
      </c>
      <c r="G413" s="165">
        <v>142.71799831999999</v>
      </c>
      <c r="H413" s="165">
        <v>141.31221729999999</v>
      </c>
      <c r="I413" s="166">
        <v>141.21144955</v>
      </c>
    </row>
    <row r="414" spans="1:9" ht="15.75" customHeight="1">
      <c r="A414" s="43">
        <v>22</v>
      </c>
      <c r="B414" s="165">
        <v>115.23242012999999</v>
      </c>
      <c r="C414" s="165">
        <v>120.46311808</v>
      </c>
      <c r="D414" s="165">
        <v>119.84053420999999</v>
      </c>
      <c r="E414" s="165">
        <v>119.86537133</v>
      </c>
      <c r="F414" s="165">
        <v>143.49752909999998</v>
      </c>
      <c r="G414" s="165">
        <v>142.47778789</v>
      </c>
      <c r="H414" s="165">
        <v>141.14438932000002</v>
      </c>
      <c r="I414" s="166">
        <v>140.56284588</v>
      </c>
    </row>
    <row r="415" spans="1:9" ht="15.75" customHeight="1">
      <c r="A415" s="43">
        <v>23</v>
      </c>
      <c r="B415" s="165">
        <v>115.19646544</v>
      </c>
      <c r="C415" s="165">
        <v>120.39759538</v>
      </c>
      <c r="D415" s="165">
        <v>119.84360928</v>
      </c>
      <c r="E415" s="165">
        <v>119.90984161</v>
      </c>
      <c r="F415" s="165">
        <v>133.77237709999997</v>
      </c>
      <c r="G415" s="165">
        <v>142.42314622000001</v>
      </c>
      <c r="H415" s="165">
        <v>140.96059463</v>
      </c>
      <c r="I415" s="166">
        <v>140.81618451999998</v>
      </c>
    </row>
    <row r="416" spans="1:9" ht="15.75" customHeight="1">
      <c r="A416" s="45">
        <v>24</v>
      </c>
      <c r="B416" s="111">
        <v>115.15767222000001</v>
      </c>
      <c r="C416" s="111">
        <v>120.31977240000001</v>
      </c>
      <c r="D416" s="111">
        <v>119.86537133</v>
      </c>
      <c r="E416" s="111">
        <v>119.92190535999998</v>
      </c>
      <c r="F416" s="111">
        <v>119.96329280999998</v>
      </c>
      <c r="G416" s="111">
        <v>114.29404262</v>
      </c>
      <c r="H416" s="111">
        <v>124.23031014</v>
      </c>
      <c r="I416" s="167">
        <v>121.02596676000002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30" t="s">
        <v>348</v>
      </c>
      <c r="C420" s="231"/>
      <c r="D420" s="231"/>
      <c r="E420" s="231"/>
      <c r="F420" s="231"/>
      <c r="G420" s="232"/>
      <c r="H420" s="228" t="s">
        <v>4</v>
      </c>
      <c r="I420" s="22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1786.0197215800001</v>
      </c>
      <c r="C422" s="111">
        <v>2680.9863927800002</v>
      </c>
      <c r="D422" s="111">
        <v>1261.2967203999999</v>
      </c>
      <c r="E422" s="111">
        <v>2642.0687510499997</v>
      </c>
      <c r="F422" s="111">
        <v>2398.2979182899999</v>
      </c>
      <c r="G422" s="111">
        <v>1873.4150472899998</v>
      </c>
      <c r="H422" s="111">
        <v>1891.5202437600001</v>
      </c>
      <c r="I422" s="111">
        <v>1563.81785446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30" t="s">
        <v>350</v>
      </c>
      <c r="C425" s="231"/>
      <c r="D425" s="231"/>
      <c r="E425" s="231"/>
      <c r="F425" s="231"/>
      <c r="G425" s="232"/>
      <c r="H425" s="233" t="s">
        <v>412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30" t="s">
        <v>352</v>
      </c>
      <c r="C427" s="231"/>
      <c r="D427" s="231"/>
      <c r="E427" s="231"/>
      <c r="F427" s="231"/>
      <c r="G427" s="232"/>
      <c r="H427" s="228" t="s">
        <v>413</v>
      </c>
      <c r="I427" s="22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2" t="s">
        <v>353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18" t="s">
        <v>356</v>
      </c>
      <c r="C461" s="227"/>
      <c r="D461" s="227"/>
      <c r="E461" s="227"/>
      <c r="F461" s="227"/>
      <c r="G461" s="219"/>
      <c r="H461" s="218" t="s">
        <v>4</v>
      </c>
      <c r="I461" s="219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15" t="s">
        <v>357</v>
      </c>
      <c r="C463" s="216"/>
      <c r="D463" s="216"/>
      <c r="E463" s="216"/>
      <c r="F463" s="216"/>
      <c r="G463" s="217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15" t="s">
        <v>358</v>
      </c>
      <c r="C467" s="216"/>
      <c r="D467" s="216"/>
      <c r="E467" s="216"/>
      <c r="F467" s="216"/>
      <c r="G467" s="217"/>
      <c r="H467" s="218" t="s">
        <v>4</v>
      </c>
      <c r="I467" s="219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15" t="s">
        <v>359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2" t="s">
        <v>362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764.68</v>
      </c>
      <c r="E490" s="133">
        <v>24.361347574945626</v>
      </c>
      <c r="I490" s="12"/>
    </row>
    <row r="491" spans="1:9">
      <c r="A491" s="10"/>
      <c r="C491" s="132">
        <v>2</v>
      </c>
      <c r="D491" s="133">
        <v>670.67</v>
      </c>
      <c r="E491" s="133">
        <v>25.672824754946419</v>
      </c>
      <c r="I491" s="12"/>
    </row>
    <row r="492" spans="1:9">
      <c r="A492" s="10"/>
      <c r="C492" s="132">
        <v>3</v>
      </c>
      <c r="D492" s="133">
        <v>613.4</v>
      </c>
      <c r="E492" s="133">
        <v>25.976478404946306</v>
      </c>
      <c r="I492" s="12"/>
    </row>
    <row r="493" spans="1:9">
      <c r="A493" s="10"/>
      <c r="C493" s="132">
        <v>4</v>
      </c>
      <c r="D493" s="133">
        <v>589.35</v>
      </c>
      <c r="E493" s="133">
        <v>29.178202204946047</v>
      </c>
      <c r="I493" s="12"/>
    </row>
    <row r="494" spans="1:9">
      <c r="A494" s="10"/>
      <c r="C494" s="132">
        <v>5</v>
      </c>
      <c r="D494" s="133">
        <v>573.51</v>
      </c>
      <c r="E494" s="133">
        <v>24.932022144946359</v>
      </c>
      <c r="I494" s="12"/>
    </row>
    <row r="495" spans="1:9">
      <c r="A495" s="10"/>
      <c r="C495" s="132">
        <v>6</v>
      </c>
      <c r="D495" s="133">
        <v>638.09</v>
      </c>
      <c r="E495" s="133">
        <v>23.098021034946441</v>
      </c>
      <c r="I495" s="12"/>
    </row>
    <row r="496" spans="1:9">
      <c r="A496" s="10"/>
      <c r="C496" s="132">
        <v>7</v>
      </c>
      <c r="D496" s="133">
        <v>812.1</v>
      </c>
      <c r="E496" s="133">
        <v>24.422529734946011</v>
      </c>
      <c r="I496" s="12"/>
    </row>
    <row r="497" spans="1:9">
      <c r="A497" s="10"/>
      <c r="C497" s="132">
        <v>8</v>
      </c>
      <c r="D497" s="133">
        <v>1066.78</v>
      </c>
      <c r="E497" s="133">
        <v>30.169613524946726</v>
      </c>
      <c r="I497" s="12"/>
    </row>
    <row r="498" spans="1:9">
      <c r="A498" s="10"/>
      <c r="C498" s="132">
        <v>9</v>
      </c>
      <c r="D498" s="133">
        <v>1205.3599999999999</v>
      </c>
      <c r="E498" s="133">
        <v>29.989573924945716</v>
      </c>
      <c r="I498" s="12"/>
    </row>
    <row r="499" spans="1:9">
      <c r="A499" s="10"/>
      <c r="C499" s="132">
        <v>10</v>
      </c>
      <c r="D499" s="133">
        <v>1266.77</v>
      </c>
      <c r="E499" s="133">
        <v>31.436696844945118</v>
      </c>
      <c r="I499" s="12"/>
    </row>
    <row r="500" spans="1:9">
      <c r="A500" s="10"/>
      <c r="C500" s="132">
        <v>11</v>
      </c>
      <c r="D500" s="133">
        <v>1132.6199999999999</v>
      </c>
      <c r="E500" s="133">
        <v>28.654929794946611</v>
      </c>
      <c r="I500" s="12"/>
    </row>
    <row r="501" spans="1:9">
      <c r="A501" s="10"/>
      <c r="C501" s="132">
        <v>12</v>
      </c>
      <c r="D501" s="133">
        <v>1177.92</v>
      </c>
      <c r="E501" s="133">
        <v>26.065882064947345</v>
      </c>
      <c r="I501" s="12"/>
    </row>
    <row r="502" spans="1:9">
      <c r="A502" s="10"/>
      <c r="C502" s="132">
        <v>13</v>
      </c>
      <c r="D502" s="133">
        <v>1258.3800000000001</v>
      </c>
      <c r="E502" s="133">
        <v>26.273222214946827</v>
      </c>
      <c r="I502" s="12"/>
    </row>
    <row r="503" spans="1:9">
      <c r="A503" s="10"/>
      <c r="C503" s="132">
        <v>14</v>
      </c>
      <c r="D503" s="133">
        <v>1224.81</v>
      </c>
      <c r="E503" s="133">
        <v>27.106975054946588</v>
      </c>
      <c r="I503" s="12"/>
    </row>
    <row r="504" spans="1:9" ht="15.75" customHeight="1">
      <c r="A504" s="10"/>
      <c r="C504" s="132">
        <v>15</v>
      </c>
      <c r="D504" s="133">
        <v>1244.8499999999999</v>
      </c>
      <c r="E504" s="133">
        <v>29.789483824946274</v>
      </c>
      <c r="I504" s="12"/>
    </row>
    <row r="505" spans="1:9">
      <c r="A505" s="10"/>
      <c r="C505" s="132">
        <v>16</v>
      </c>
      <c r="D505" s="133">
        <v>1225.3499999999999</v>
      </c>
      <c r="E505" s="133">
        <v>31.124170514946854</v>
      </c>
      <c r="I505" s="12"/>
    </row>
    <row r="506" spans="1:9">
      <c r="A506" s="10"/>
      <c r="C506" s="132">
        <v>17</v>
      </c>
      <c r="D506" s="133">
        <v>1212.57</v>
      </c>
      <c r="E506" s="133">
        <v>31.414381854945759</v>
      </c>
      <c r="I506" s="12"/>
    </row>
    <row r="507" spans="1:9">
      <c r="A507" s="10"/>
      <c r="C507" s="132">
        <v>18</v>
      </c>
      <c r="D507" s="133">
        <v>1328.64</v>
      </c>
      <c r="E507" s="133">
        <v>34.564008564946334</v>
      </c>
      <c r="I507" s="12"/>
    </row>
    <row r="508" spans="1:9">
      <c r="A508" s="10"/>
      <c r="C508" s="132">
        <v>19</v>
      </c>
      <c r="D508" s="133">
        <v>1329.45</v>
      </c>
      <c r="E508" s="133">
        <v>35.138104354945199</v>
      </c>
      <c r="I508" s="12"/>
    </row>
    <row r="509" spans="1:9">
      <c r="A509" s="10"/>
      <c r="C509" s="132">
        <v>20</v>
      </c>
      <c r="D509" s="133">
        <v>1325.52</v>
      </c>
      <c r="E509" s="133">
        <v>34.645921064947061</v>
      </c>
      <c r="I509" s="12"/>
    </row>
    <row r="510" spans="1:9">
      <c r="A510" s="10"/>
      <c r="C510" s="132">
        <v>21</v>
      </c>
      <c r="D510" s="133">
        <v>1265.55</v>
      </c>
      <c r="E510" s="133">
        <v>32.792263964946642</v>
      </c>
      <c r="I510" s="12"/>
    </row>
    <row r="511" spans="1:9">
      <c r="A511" s="10"/>
      <c r="C511" s="132">
        <v>22</v>
      </c>
      <c r="D511" s="133">
        <v>1153.3</v>
      </c>
      <c r="E511" s="133">
        <v>37.830794204945505</v>
      </c>
      <c r="I511" s="12"/>
    </row>
    <row r="512" spans="1:9">
      <c r="A512" s="10"/>
      <c r="C512" s="132">
        <v>23</v>
      </c>
      <c r="D512" s="133">
        <v>994.12</v>
      </c>
      <c r="E512" s="133">
        <v>37.31989509494656</v>
      </c>
      <c r="I512" s="12"/>
    </row>
    <row r="513" spans="1:9">
      <c r="A513" s="10"/>
      <c r="C513" s="132">
        <v>24</v>
      </c>
      <c r="D513" s="133">
        <v>795.31</v>
      </c>
      <c r="E513" s="133">
        <v>32.486689404946901</v>
      </c>
      <c r="I513" s="12"/>
    </row>
    <row r="514" spans="1:9">
      <c r="A514" s="10"/>
      <c r="C514" s="132">
        <v>25</v>
      </c>
      <c r="D514" s="133">
        <v>755.39</v>
      </c>
      <c r="E514" s="133">
        <v>20.746982604946311</v>
      </c>
      <c r="I514" s="12"/>
    </row>
    <row r="515" spans="1:9">
      <c r="A515" s="10"/>
      <c r="C515" s="132">
        <v>26</v>
      </c>
      <c r="D515" s="133">
        <v>677.81</v>
      </c>
      <c r="E515" s="133">
        <v>19.271374654946271</v>
      </c>
      <c r="I515" s="12"/>
    </row>
    <row r="516" spans="1:9" ht="15.75" customHeight="1">
      <c r="A516" s="10"/>
      <c r="C516" s="132">
        <v>27</v>
      </c>
      <c r="D516" s="133">
        <v>620.03</v>
      </c>
      <c r="E516" s="133">
        <v>18.22523741494615</v>
      </c>
      <c r="I516" s="12"/>
    </row>
    <row r="517" spans="1:9">
      <c r="A517" s="10"/>
      <c r="C517" s="132">
        <v>28</v>
      </c>
      <c r="D517" s="133">
        <v>597.94000000000005</v>
      </c>
      <c r="E517" s="133">
        <v>18.263256164946256</v>
      </c>
      <c r="I517" s="12"/>
    </row>
    <row r="518" spans="1:9" ht="15.75" customHeight="1">
      <c r="A518" s="10"/>
      <c r="C518" s="132">
        <v>29</v>
      </c>
      <c r="D518" s="133">
        <v>600.85</v>
      </c>
      <c r="E518" s="133">
        <v>20.427965074945973</v>
      </c>
      <c r="I518" s="12"/>
    </row>
    <row r="519" spans="1:9">
      <c r="A519" s="10"/>
      <c r="C519" s="132">
        <v>30</v>
      </c>
      <c r="D519" s="133">
        <v>659.11</v>
      </c>
      <c r="E519" s="133">
        <v>17.013233244946264</v>
      </c>
      <c r="I519" s="12"/>
    </row>
    <row r="520" spans="1:9">
      <c r="A520" s="10"/>
      <c r="C520" s="132">
        <v>31</v>
      </c>
      <c r="D520" s="133">
        <v>833.61</v>
      </c>
      <c r="E520" s="133">
        <v>17.913498754946318</v>
      </c>
      <c r="I520" s="12"/>
    </row>
    <row r="521" spans="1:9">
      <c r="A521" s="10"/>
      <c r="C521" s="132">
        <v>32</v>
      </c>
      <c r="D521" s="133">
        <v>1037.23</v>
      </c>
      <c r="E521" s="133">
        <v>18.856786334945923</v>
      </c>
      <c r="I521" s="12"/>
    </row>
    <row r="522" spans="1:9">
      <c r="A522" s="10"/>
      <c r="C522" s="132">
        <v>33</v>
      </c>
      <c r="D522" s="133">
        <v>1186.08</v>
      </c>
      <c r="E522" s="133">
        <v>21.645945904945847</v>
      </c>
      <c r="I522" s="12"/>
    </row>
    <row r="523" spans="1:9">
      <c r="A523" s="10"/>
      <c r="C523" s="132">
        <v>34</v>
      </c>
      <c r="D523" s="133">
        <v>1256.53</v>
      </c>
      <c r="E523" s="133">
        <v>26.410686684945858</v>
      </c>
      <c r="I523" s="12"/>
    </row>
    <row r="524" spans="1:9">
      <c r="A524" s="10"/>
      <c r="C524" s="132">
        <v>35</v>
      </c>
      <c r="D524" s="133">
        <v>1279.53</v>
      </c>
      <c r="E524" s="133">
        <v>27.936712884945109</v>
      </c>
      <c r="I524" s="12"/>
    </row>
    <row r="525" spans="1:9">
      <c r="A525" s="10"/>
      <c r="C525" s="132">
        <v>36</v>
      </c>
      <c r="D525" s="133">
        <v>1284.82</v>
      </c>
      <c r="E525" s="133">
        <v>27.8566442149463</v>
      </c>
      <c r="I525" s="12"/>
    </row>
    <row r="526" spans="1:9">
      <c r="A526" s="10"/>
      <c r="C526" s="132">
        <v>37</v>
      </c>
      <c r="D526" s="133">
        <v>1254.78</v>
      </c>
      <c r="E526" s="133">
        <v>27.08235578494623</v>
      </c>
      <c r="I526" s="12"/>
    </row>
    <row r="527" spans="1:9">
      <c r="A527" s="10"/>
      <c r="C527" s="132">
        <v>38</v>
      </c>
      <c r="D527" s="133">
        <v>1240.01</v>
      </c>
      <c r="E527" s="133">
        <v>28.168885184945339</v>
      </c>
      <c r="I527" s="12"/>
    </row>
    <row r="528" spans="1:9">
      <c r="A528" s="10"/>
      <c r="C528" s="132">
        <v>39</v>
      </c>
      <c r="D528" s="133">
        <v>1255.6300000000001</v>
      </c>
      <c r="E528" s="133">
        <v>28.078899974947262</v>
      </c>
      <c r="I528" s="12"/>
    </row>
    <row r="529" spans="1:9">
      <c r="A529" s="10"/>
      <c r="C529" s="132">
        <v>40</v>
      </c>
      <c r="D529" s="133">
        <v>1277.6099999999999</v>
      </c>
      <c r="E529" s="133">
        <v>28.829197024945415</v>
      </c>
      <c r="I529" s="12"/>
    </row>
    <row r="530" spans="1:9">
      <c r="A530" s="10"/>
      <c r="C530" s="132">
        <v>41</v>
      </c>
      <c r="D530" s="133">
        <v>1319.6</v>
      </c>
      <c r="E530" s="133">
        <v>30.894021334946274</v>
      </c>
      <c r="I530" s="12"/>
    </row>
    <row r="531" spans="1:9">
      <c r="A531" s="10"/>
      <c r="C531" s="132">
        <v>42</v>
      </c>
      <c r="D531" s="133">
        <v>1429.91</v>
      </c>
      <c r="E531" s="133">
        <v>32.653309714946317</v>
      </c>
      <c r="I531" s="12"/>
    </row>
    <row r="532" spans="1:9">
      <c r="A532" s="10"/>
      <c r="C532" s="132">
        <v>43</v>
      </c>
      <c r="D532" s="133">
        <v>1488.82</v>
      </c>
      <c r="E532" s="133">
        <v>32.961675374946708</v>
      </c>
      <c r="I532" s="12"/>
    </row>
    <row r="533" spans="1:9">
      <c r="A533" s="10"/>
      <c r="C533" s="132">
        <v>44</v>
      </c>
      <c r="D533" s="133">
        <v>1386.38</v>
      </c>
      <c r="E533" s="133">
        <v>32.238963504946469</v>
      </c>
      <c r="I533" s="12"/>
    </row>
    <row r="534" spans="1:9">
      <c r="A534" s="10"/>
      <c r="C534" s="132">
        <v>45</v>
      </c>
      <c r="D534" s="133">
        <v>1342.27</v>
      </c>
      <c r="E534" s="133">
        <v>31.524952144945928</v>
      </c>
      <c r="I534" s="12"/>
    </row>
    <row r="535" spans="1:9">
      <c r="A535" s="10"/>
      <c r="C535" s="132">
        <v>46</v>
      </c>
      <c r="D535" s="133">
        <v>1287.71</v>
      </c>
      <c r="E535" s="133">
        <v>27.883059244946253</v>
      </c>
      <c r="I535" s="12"/>
    </row>
    <row r="536" spans="1:9">
      <c r="A536" s="10"/>
      <c r="C536" s="132">
        <v>47</v>
      </c>
      <c r="D536" s="133">
        <v>1112.9100000000001</v>
      </c>
      <c r="E536" s="133">
        <v>24.406353374946093</v>
      </c>
      <c r="I536" s="12"/>
    </row>
    <row r="537" spans="1:9">
      <c r="A537" s="10"/>
      <c r="C537" s="132">
        <v>48</v>
      </c>
      <c r="D537" s="133">
        <v>917.39</v>
      </c>
      <c r="E537" s="133">
        <v>21.997785634946126</v>
      </c>
      <c r="I537" s="12"/>
    </row>
    <row r="538" spans="1:9">
      <c r="A538" s="10"/>
      <c r="C538" s="132">
        <v>49</v>
      </c>
      <c r="D538" s="133">
        <v>772.04</v>
      </c>
      <c r="E538" s="133">
        <v>15.386155684946516</v>
      </c>
      <c r="I538" s="12"/>
    </row>
    <row r="539" spans="1:9">
      <c r="A539" s="10"/>
      <c r="C539" s="132">
        <v>50</v>
      </c>
      <c r="D539" s="133">
        <v>682.15</v>
      </c>
      <c r="E539" s="133">
        <v>12.801573544946564</v>
      </c>
      <c r="I539" s="12"/>
    </row>
    <row r="540" spans="1:9">
      <c r="A540" s="10"/>
      <c r="C540" s="132">
        <v>51</v>
      </c>
      <c r="D540" s="133">
        <v>626.55999999999995</v>
      </c>
      <c r="E540" s="133">
        <v>12.114449464946802</v>
      </c>
      <c r="I540" s="12"/>
    </row>
    <row r="541" spans="1:9">
      <c r="A541" s="10"/>
      <c r="C541" s="132">
        <v>52</v>
      </c>
      <c r="D541" s="133">
        <v>606.11</v>
      </c>
      <c r="E541" s="133">
        <v>13.361899864946167</v>
      </c>
      <c r="I541" s="12"/>
    </row>
    <row r="542" spans="1:9">
      <c r="A542" s="10"/>
      <c r="C542" s="132">
        <v>53</v>
      </c>
      <c r="D542" s="133">
        <v>600.05999999999995</v>
      </c>
      <c r="E542" s="133">
        <v>12.212347384946611</v>
      </c>
      <c r="I542" s="12"/>
    </row>
    <row r="543" spans="1:9">
      <c r="A543" s="10"/>
      <c r="C543" s="132">
        <v>54</v>
      </c>
      <c r="D543" s="133">
        <v>649.29999999999995</v>
      </c>
      <c r="E543" s="133">
        <v>11.424732574945892</v>
      </c>
      <c r="I543" s="12"/>
    </row>
    <row r="544" spans="1:9">
      <c r="A544" s="10"/>
      <c r="C544" s="132">
        <v>55</v>
      </c>
      <c r="D544" s="133">
        <v>823.39</v>
      </c>
      <c r="E544" s="133">
        <v>13.581275694945816</v>
      </c>
      <c r="I544" s="12"/>
    </row>
    <row r="545" spans="1:9">
      <c r="A545" s="10"/>
      <c r="C545" s="132">
        <v>56</v>
      </c>
      <c r="D545" s="133">
        <v>1057.19</v>
      </c>
      <c r="E545" s="133">
        <v>18.903818134946732</v>
      </c>
      <c r="I545" s="12"/>
    </row>
    <row r="546" spans="1:9">
      <c r="A546" s="10"/>
      <c r="C546" s="132">
        <v>57</v>
      </c>
      <c r="D546" s="133">
        <v>1203.45</v>
      </c>
      <c r="E546" s="133">
        <v>29.386877814945819</v>
      </c>
      <c r="I546" s="12"/>
    </row>
    <row r="547" spans="1:9" ht="15.75" customHeight="1">
      <c r="A547" s="10"/>
      <c r="C547" s="132">
        <v>58</v>
      </c>
      <c r="D547" s="133">
        <v>1290.4000000000001</v>
      </c>
      <c r="E547" s="133">
        <v>38.861849154946412</v>
      </c>
      <c r="I547" s="12"/>
    </row>
    <row r="548" spans="1:9">
      <c r="A548" s="10"/>
      <c r="C548" s="132">
        <v>59</v>
      </c>
      <c r="D548" s="133">
        <v>1388.72</v>
      </c>
      <c r="E548" s="133">
        <v>46.373899284945992</v>
      </c>
      <c r="I548" s="12"/>
    </row>
    <row r="549" spans="1:9">
      <c r="A549" s="10"/>
      <c r="C549" s="132">
        <v>60</v>
      </c>
      <c r="D549" s="133">
        <v>1363.29</v>
      </c>
      <c r="E549" s="133">
        <v>46.778898244946504</v>
      </c>
      <c r="I549" s="12"/>
    </row>
    <row r="550" spans="1:9">
      <c r="A550" s="10"/>
      <c r="C550" s="132">
        <v>61</v>
      </c>
      <c r="D550" s="133">
        <v>1338.59</v>
      </c>
      <c r="E550" s="133">
        <v>44.355150984947159</v>
      </c>
      <c r="I550" s="12"/>
    </row>
    <row r="551" spans="1:9">
      <c r="A551" s="10"/>
      <c r="C551" s="132">
        <v>62</v>
      </c>
      <c r="D551" s="133">
        <v>1344.35</v>
      </c>
      <c r="E551" s="133">
        <v>42.04560755494731</v>
      </c>
      <c r="I551" s="12"/>
    </row>
    <row r="552" spans="1:9" ht="15.75" customHeight="1">
      <c r="A552" s="10"/>
      <c r="C552" s="132">
        <v>63</v>
      </c>
      <c r="D552" s="133">
        <v>1359.04</v>
      </c>
      <c r="E552" s="133">
        <v>36.055275284946219</v>
      </c>
      <c r="I552" s="12"/>
    </row>
    <row r="553" spans="1:9">
      <c r="A553" s="10"/>
      <c r="C553" s="132">
        <v>64</v>
      </c>
      <c r="D553" s="133">
        <v>1510.4</v>
      </c>
      <c r="E553" s="133">
        <v>32.188389534946964</v>
      </c>
      <c r="I553" s="12"/>
    </row>
    <row r="554" spans="1:9">
      <c r="A554" s="10"/>
      <c r="C554" s="132">
        <v>65</v>
      </c>
      <c r="D554" s="133">
        <v>1528.46</v>
      </c>
      <c r="E554" s="133">
        <v>34.649869014945125</v>
      </c>
      <c r="I554" s="12"/>
    </row>
    <row r="555" spans="1:9">
      <c r="A555" s="10"/>
      <c r="C555" s="132">
        <v>66</v>
      </c>
      <c r="D555" s="133">
        <v>1607.65</v>
      </c>
      <c r="E555" s="133">
        <v>38.750920044947179</v>
      </c>
      <c r="I555" s="12"/>
    </row>
    <row r="556" spans="1:9">
      <c r="A556" s="10"/>
      <c r="C556" s="132">
        <v>67</v>
      </c>
      <c r="D556" s="133">
        <v>1568.59</v>
      </c>
      <c r="E556" s="133">
        <v>37.237489224945421</v>
      </c>
      <c r="I556" s="12"/>
    </row>
    <row r="557" spans="1:9">
      <c r="A557" s="10"/>
      <c r="C557" s="132">
        <v>68</v>
      </c>
      <c r="D557" s="133">
        <v>1631.52</v>
      </c>
      <c r="E557" s="133">
        <v>33.837793534944922</v>
      </c>
      <c r="I557" s="12"/>
    </row>
    <row r="558" spans="1:9" ht="15.75" customHeight="1">
      <c r="A558" s="10"/>
      <c r="C558" s="132">
        <v>69</v>
      </c>
      <c r="D558" s="133">
        <v>1590.69</v>
      </c>
      <c r="E558" s="133">
        <v>33.45828616494714</v>
      </c>
      <c r="I558" s="12"/>
    </row>
    <row r="559" spans="1:9" ht="15.75" customHeight="1">
      <c r="A559" s="10"/>
      <c r="C559" s="132">
        <v>70</v>
      </c>
      <c r="D559" s="133">
        <v>1476.05</v>
      </c>
      <c r="E559" s="133">
        <v>29.102083494946328</v>
      </c>
      <c r="I559" s="12"/>
    </row>
    <row r="560" spans="1:9">
      <c r="A560" s="10"/>
      <c r="C560" s="132">
        <v>71</v>
      </c>
      <c r="D560" s="133">
        <v>1312.97</v>
      </c>
      <c r="E560" s="133">
        <v>24.864453354946818</v>
      </c>
      <c r="I560" s="12"/>
    </row>
    <row r="561" spans="1:9">
      <c r="A561" s="10"/>
      <c r="C561" s="132">
        <v>72</v>
      </c>
      <c r="D561" s="133">
        <v>1125.54</v>
      </c>
      <c r="E561" s="133">
        <v>22.451484664945838</v>
      </c>
      <c r="I561" s="12"/>
    </row>
    <row r="562" spans="1:9">
      <c r="A562" s="10"/>
      <c r="C562" s="132">
        <v>73</v>
      </c>
      <c r="D562" s="133">
        <v>828.21</v>
      </c>
      <c r="E562" s="133">
        <v>18.484851824946418</v>
      </c>
      <c r="I562" s="12"/>
    </row>
    <row r="563" spans="1:9">
      <c r="A563" s="10"/>
      <c r="C563" s="132">
        <v>74</v>
      </c>
      <c r="D563" s="133">
        <v>715.06</v>
      </c>
      <c r="E563" s="133">
        <v>17.16445749494676</v>
      </c>
      <c r="I563" s="12"/>
    </row>
    <row r="564" spans="1:9">
      <c r="A564" s="10"/>
      <c r="C564" s="132">
        <v>75</v>
      </c>
      <c r="D564" s="133">
        <v>663.41</v>
      </c>
      <c r="E564" s="133">
        <v>15.782660014946259</v>
      </c>
      <c r="I564" s="12"/>
    </row>
    <row r="565" spans="1:9">
      <c r="A565" s="10"/>
      <c r="C565" s="132">
        <v>76</v>
      </c>
      <c r="D565" s="133">
        <v>647.52</v>
      </c>
      <c r="E565" s="133">
        <v>14.745582394946382</v>
      </c>
      <c r="I565" s="12"/>
    </row>
    <row r="566" spans="1:9">
      <c r="A566" s="10"/>
      <c r="C566" s="132">
        <v>77</v>
      </c>
      <c r="D566" s="133">
        <v>648.9</v>
      </c>
      <c r="E566" s="133">
        <v>14.091212604946008</v>
      </c>
      <c r="I566" s="12"/>
    </row>
    <row r="567" spans="1:9">
      <c r="A567" s="10"/>
      <c r="C567" s="132">
        <v>78</v>
      </c>
      <c r="D567" s="133">
        <v>715.42</v>
      </c>
      <c r="E567" s="133">
        <v>15.886375004945876</v>
      </c>
      <c r="I567" s="12"/>
    </row>
    <row r="568" spans="1:9">
      <c r="A568" s="10"/>
      <c r="C568" s="132">
        <v>79</v>
      </c>
      <c r="D568" s="133">
        <v>919.27</v>
      </c>
      <c r="E568" s="133">
        <v>18.320230404945846</v>
      </c>
      <c r="I568" s="12"/>
    </row>
    <row r="569" spans="1:9">
      <c r="A569" s="10"/>
      <c r="C569" s="132">
        <v>80</v>
      </c>
      <c r="D569" s="133">
        <v>1201.3499999999999</v>
      </c>
      <c r="E569" s="133">
        <v>21.35521083494632</v>
      </c>
      <c r="I569" s="12"/>
    </row>
    <row r="570" spans="1:9">
      <c r="A570" s="10"/>
      <c r="C570" s="132">
        <v>81</v>
      </c>
      <c r="D570" s="133">
        <v>1339.19</v>
      </c>
      <c r="E570" s="133">
        <v>26.55442871494688</v>
      </c>
      <c r="I570" s="12"/>
    </row>
    <row r="571" spans="1:9">
      <c r="A571" s="10"/>
      <c r="C571" s="132">
        <v>82</v>
      </c>
      <c r="D571" s="133">
        <v>1434.54</v>
      </c>
      <c r="E571" s="133">
        <v>31.782287714946278</v>
      </c>
      <c r="I571" s="12"/>
    </row>
    <row r="572" spans="1:9">
      <c r="A572" s="10"/>
      <c r="C572" s="132">
        <v>83</v>
      </c>
      <c r="D572" s="133">
        <v>1487.55</v>
      </c>
      <c r="E572" s="133">
        <v>44.038140934945204</v>
      </c>
      <c r="I572" s="12"/>
    </row>
    <row r="573" spans="1:9">
      <c r="A573" s="10"/>
      <c r="C573" s="132">
        <v>84</v>
      </c>
      <c r="D573" s="133">
        <v>1509.88</v>
      </c>
      <c r="E573" s="133">
        <v>47.073584964946122</v>
      </c>
      <c r="I573" s="12"/>
    </row>
    <row r="574" spans="1:9">
      <c r="A574" s="10"/>
      <c r="C574" s="132">
        <v>85</v>
      </c>
      <c r="D574" s="133">
        <v>1553.11</v>
      </c>
      <c r="E574" s="133">
        <v>45.856890294945288</v>
      </c>
      <c r="I574" s="12"/>
    </row>
    <row r="575" spans="1:9">
      <c r="A575" s="10"/>
      <c r="C575" s="132">
        <v>86</v>
      </c>
      <c r="D575" s="133">
        <v>1602.24</v>
      </c>
      <c r="E575" s="133">
        <v>44.049708984946392</v>
      </c>
      <c r="I575" s="12"/>
    </row>
    <row r="576" spans="1:9">
      <c r="A576" s="10"/>
      <c r="C576" s="132">
        <v>87</v>
      </c>
      <c r="D576" s="133">
        <v>1606.31</v>
      </c>
      <c r="E576" s="133">
        <v>37.610262204945002</v>
      </c>
      <c r="I576" s="12"/>
    </row>
    <row r="577" spans="1:9">
      <c r="A577" s="10"/>
      <c r="C577" s="132">
        <v>88</v>
      </c>
      <c r="D577" s="133">
        <v>1516.29</v>
      </c>
      <c r="E577" s="133">
        <v>34.703956984945989</v>
      </c>
      <c r="I577" s="12"/>
    </row>
    <row r="578" spans="1:9">
      <c r="A578" s="10"/>
      <c r="C578" s="132">
        <v>89</v>
      </c>
      <c r="D578" s="133">
        <v>1565.55</v>
      </c>
      <c r="E578" s="133">
        <v>37.195638114947315</v>
      </c>
      <c r="I578" s="12"/>
    </row>
    <row r="579" spans="1:9">
      <c r="A579" s="10"/>
      <c r="C579" s="132">
        <v>90</v>
      </c>
      <c r="D579" s="133">
        <v>1651.22</v>
      </c>
      <c r="E579" s="133">
        <v>38.651272834944393</v>
      </c>
      <c r="I579" s="12"/>
    </row>
    <row r="580" spans="1:9">
      <c r="A580" s="10"/>
      <c r="C580" s="132">
        <v>91</v>
      </c>
      <c r="D580" s="133">
        <v>1634.48</v>
      </c>
      <c r="E580" s="133">
        <v>39.257699904946094</v>
      </c>
      <c r="I580" s="12"/>
    </row>
    <row r="581" spans="1:9">
      <c r="A581" s="10"/>
      <c r="C581" s="132">
        <v>92</v>
      </c>
      <c r="D581" s="133">
        <v>1593.56</v>
      </c>
      <c r="E581" s="133">
        <v>38.622258504946331</v>
      </c>
      <c r="I581" s="12"/>
    </row>
    <row r="582" spans="1:9">
      <c r="A582" s="10"/>
      <c r="C582" s="132">
        <v>93</v>
      </c>
      <c r="D582" s="133">
        <v>1557.78</v>
      </c>
      <c r="E582" s="133">
        <v>33.664851444946635</v>
      </c>
      <c r="I582" s="12"/>
    </row>
    <row r="583" spans="1:9">
      <c r="A583" s="10"/>
      <c r="C583" s="132">
        <v>94</v>
      </c>
      <c r="D583" s="133">
        <v>1393.93</v>
      </c>
      <c r="E583" s="133">
        <v>28.522879694945914</v>
      </c>
      <c r="I583" s="12"/>
    </row>
    <row r="584" spans="1:9">
      <c r="A584" s="10"/>
      <c r="C584" s="132">
        <v>95</v>
      </c>
      <c r="D584" s="133">
        <v>1187.73</v>
      </c>
      <c r="E584" s="133">
        <v>30.42801046494651</v>
      </c>
      <c r="I584" s="12"/>
    </row>
    <row r="585" spans="1:9">
      <c r="A585" s="10"/>
      <c r="C585" s="132">
        <v>96</v>
      </c>
      <c r="D585" s="133">
        <v>953.89</v>
      </c>
      <c r="E585" s="133">
        <v>22.737427674946503</v>
      </c>
      <c r="I585" s="12"/>
    </row>
    <row r="586" spans="1:9">
      <c r="A586" s="10"/>
      <c r="C586" s="132">
        <v>97</v>
      </c>
      <c r="D586" s="133">
        <v>828.25</v>
      </c>
      <c r="E586" s="133">
        <v>22.257166934945872</v>
      </c>
      <c r="I586" s="12"/>
    </row>
    <row r="587" spans="1:9">
      <c r="A587" s="10"/>
      <c r="C587" s="132">
        <v>98</v>
      </c>
      <c r="D587" s="133">
        <v>747.75</v>
      </c>
      <c r="E587" s="133">
        <v>16.522158824945564</v>
      </c>
      <c r="I587" s="12"/>
    </row>
    <row r="588" spans="1:9">
      <c r="A588" s="10"/>
      <c r="C588" s="132">
        <v>99</v>
      </c>
      <c r="D588" s="133">
        <v>660.42</v>
      </c>
      <c r="E588" s="133">
        <v>13.364371344946221</v>
      </c>
      <c r="I588" s="12"/>
    </row>
    <row r="589" spans="1:9">
      <c r="A589" s="10"/>
      <c r="C589" s="132">
        <v>100</v>
      </c>
      <c r="D589" s="133">
        <v>636.04999999999995</v>
      </c>
      <c r="E589" s="133">
        <v>11.090878124946357</v>
      </c>
      <c r="I589" s="12"/>
    </row>
    <row r="590" spans="1:9">
      <c r="A590" s="10"/>
      <c r="C590" s="132">
        <v>101</v>
      </c>
      <c r="D590" s="133">
        <v>645.70000000000005</v>
      </c>
      <c r="E590" s="133">
        <v>11.101274714946271</v>
      </c>
      <c r="I590" s="12"/>
    </row>
    <row r="591" spans="1:9">
      <c r="A591" s="10"/>
      <c r="C591" s="132">
        <v>102</v>
      </c>
      <c r="D591" s="133">
        <v>729.77</v>
      </c>
      <c r="E591" s="133">
        <v>10.78202071494627</v>
      </c>
      <c r="I591" s="12"/>
    </row>
    <row r="592" spans="1:9">
      <c r="A592" s="10"/>
      <c r="C592" s="132">
        <v>103</v>
      </c>
      <c r="D592" s="133">
        <v>897.13</v>
      </c>
      <c r="E592" s="133">
        <v>11.622894444946269</v>
      </c>
      <c r="I592" s="12"/>
    </row>
    <row r="593" spans="1:9">
      <c r="A593" s="10"/>
      <c r="C593" s="132">
        <v>104</v>
      </c>
      <c r="D593" s="133">
        <v>1109.95</v>
      </c>
      <c r="E593" s="133">
        <v>12.278546674946028</v>
      </c>
      <c r="I593" s="12"/>
    </row>
    <row r="594" spans="1:9">
      <c r="A594" s="10"/>
      <c r="C594" s="132">
        <v>105</v>
      </c>
      <c r="D594" s="133">
        <v>1334.33</v>
      </c>
      <c r="E594" s="133">
        <v>21.726877064945711</v>
      </c>
      <c r="I594" s="12"/>
    </row>
    <row r="595" spans="1:9">
      <c r="A595" s="10"/>
      <c r="C595" s="132">
        <v>106</v>
      </c>
      <c r="D595" s="133">
        <v>1392.39</v>
      </c>
      <c r="E595" s="133">
        <v>35.810041374946195</v>
      </c>
      <c r="I595" s="12"/>
    </row>
    <row r="596" spans="1:9">
      <c r="A596" s="10"/>
      <c r="C596" s="132">
        <v>107</v>
      </c>
      <c r="D596" s="133">
        <v>1456.63</v>
      </c>
      <c r="E596" s="133">
        <v>32.661242374946596</v>
      </c>
      <c r="I596" s="12"/>
    </row>
    <row r="597" spans="1:9">
      <c r="A597" s="10"/>
      <c r="C597" s="132">
        <v>108</v>
      </c>
      <c r="D597" s="133">
        <v>1471.06</v>
      </c>
      <c r="E597" s="133">
        <v>30.243752154945469</v>
      </c>
      <c r="I597" s="12"/>
    </row>
    <row r="598" spans="1:9">
      <c r="A598" s="10"/>
      <c r="C598" s="132">
        <v>109</v>
      </c>
      <c r="D598" s="133">
        <v>1458.54</v>
      </c>
      <c r="E598" s="133">
        <v>28.734167484946283</v>
      </c>
      <c r="I598" s="12"/>
    </row>
    <row r="599" spans="1:9">
      <c r="A599" s="10"/>
      <c r="C599" s="132">
        <v>110</v>
      </c>
      <c r="D599" s="133">
        <v>1469.64</v>
      </c>
      <c r="E599" s="133">
        <v>23.084054864946438</v>
      </c>
      <c r="I599" s="12"/>
    </row>
    <row r="600" spans="1:9">
      <c r="A600" s="10"/>
      <c r="C600" s="132">
        <v>111</v>
      </c>
      <c r="D600" s="133">
        <v>1468.29</v>
      </c>
      <c r="E600" s="133">
        <v>19.678879714946561</v>
      </c>
      <c r="I600" s="12"/>
    </row>
    <row r="601" spans="1:9">
      <c r="A601" s="10"/>
      <c r="C601" s="132">
        <v>112</v>
      </c>
      <c r="D601" s="133">
        <v>1457.46</v>
      </c>
      <c r="E601" s="133">
        <v>24.325226444945883</v>
      </c>
      <c r="I601" s="12"/>
    </row>
    <row r="602" spans="1:9">
      <c r="A602" s="10"/>
      <c r="C602" s="132">
        <v>113</v>
      </c>
      <c r="D602" s="133">
        <v>1502.18</v>
      </c>
      <c r="E602" s="133">
        <v>31.496515384945496</v>
      </c>
      <c r="I602" s="12"/>
    </row>
    <row r="603" spans="1:9">
      <c r="A603" s="10"/>
      <c r="C603" s="132">
        <v>114</v>
      </c>
      <c r="D603" s="133">
        <v>1578.4</v>
      </c>
      <c r="E603" s="133">
        <v>35.646459134947463</v>
      </c>
      <c r="I603" s="12"/>
    </row>
    <row r="604" spans="1:9">
      <c r="A604" s="10"/>
      <c r="C604" s="132">
        <v>115</v>
      </c>
      <c r="D604" s="133">
        <v>1629.12</v>
      </c>
      <c r="E604" s="133">
        <v>37.744840704946228</v>
      </c>
      <c r="I604" s="12"/>
    </row>
    <row r="605" spans="1:9">
      <c r="A605" s="10"/>
      <c r="C605" s="132">
        <v>116</v>
      </c>
      <c r="D605" s="133">
        <v>1591.89</v>
      </c>
      <c r="E605" s="133">
        <v>36.224741994946498</v>
      </c>
      <c r="I605" s="12"/>
    </row>
    <row r="606" spans="1:9">
      <c r="A606" s="10"/>
      <c r="C606" s="132">
        <v>117</v>
      </c>
      <c r="D606" s="133">
        <v>1531.34</v>
      </c>
      <c r="E606" s="133">
        <v>35.479061944945897</v>
      </c>
      <c r="I606" s="12"/>
    </row>
    <row r="607" spans="1:9">
      <c r="A607" s="10"/>
      <c r="C607" s="132">
        <v>118</v>
      </c>
      <c r="D607" s="133">
        <v>1442.26</v>
      </c>
      <c r="E607" s="133">
        <v>32.630793844945401</v>
      </c>
      <c r="I607" s="12"/>
    </row>
    <row r="608" spans="1:9">
      <c r="A608" s="10"/>
      <c r="C608" s="132">
        <v>119</v>
      </c>
      <c r="D608" s="133">
        <v>1279.6500000000001</v>
      </c>
      <c r="E608" s="133">
        <v>25.912986674946751</v>
      </c>
      <c r="I608" s="12"/>
    </row>
    <row r="609" spans="1:9">
      <c r="A609" s="10"/>
      <c r="C609" s="132">
        <v>120</v>
      </c>
      <c r="D609" s="133">
        <v>1094.78</v>
      </c>
      <c r="E609" s="133">
        <v>22.200031584945918</v>
      </c>
      <c r="I609" s="12"/>
    </row>
    <row r="610" spans="1:9">
      <c r="A610" s="10"/>
      <c r="C610" s="132">
        <v>121</v>
      </c>
      <c r="D610" s="133">
        <v>914.58</v>
      </c>
      <c r="E610" s="133">
        <v>14.430724997777361</v>
      </c>
      <c r="I610" s="12"/>
    </row>
    <row r="611" spans="1:9">
      <c r="A611" s="10"/>
      <c r="C611" s="132">
        <v>122</v>
      </c>
      <c r="D611" s="133">
        <v>791.32</v>
      </c>
      <c r="E611" s="133">
        <v>12.190690757777702</v>
      </c>
      <c r="I611" s="12"/>
    </row>
    <row r="612" spans="1:9">
      <c r="A612" s="10"/>
      <c r="C612" s="132">
        <v>123</v>
      </c>
      <c r="D612" s="133">
        <v>696.97</v>
      </c>
      <c r="E612" s="133">
        <v>10.764088987777768</v>
      </c>
      <c r="I612" s="12"/>
    </row>
    <row r="613" spans="1:9">
      <c r="A613" s="10"/>
      <c r="C613" s="132">
        <v>124</v>
      </c>
      <c r="D613" s="133">
        <v>662.04</v>
      </c>
      <c r="E613" s="133">
        <v>9.9635116377777422</v>
      </c>
      <c r="I613" s="12"/>
    </row>
    <row r="614" spans="1:9" ht="15.75" customHeight="1">
      <c r="A614" s="10"/>
      <c r="C614" s="132">
        <v>125</v>
      </c>
      <c r="D614" s="133">
        <v>662.23</v>
      </c>
      <c r="E614" s="133">
        <v>10.247861587777834</v>
      </c>
      <c r="I614" s="12"/>
    </row>
    <row r="615" spans="1:9">
      <c r="A615" s="10"/>
      <c r="C615" s="132">
        <v>126</v>
      </c>
      <c r="D615" s="133">
        <v>710.13</v>
      </c>
      <c r="E615" s="133">
        <v>11.165840797777832</v>
      </c>
      <c r="I615" s="12"/>
    </row>
    <row r="616" spans="1:9">
      <c r="A616" s="10"/>
      <c r="C616" s="132">
        <v>127</v>
      </c>
      <c r="D616" s="133">
        <v>845.28</v>
      </c>
      <c r="E616" s="133">
        <v>14.255898167777332</v>
      </c>
      <c r="I616" s="12"/>
    </row>
    <row r="617" spans="1:9">
      <c r="A617" s="10"/>
      <c r="C617" s="132">
        <v>128</v>
      </c>
      <c r="D617" s="133">
        <v>1029.8599999999999</v>
      </c>
      <c r="E617" s="133">
        <v>19.765281107777582</v>
      </c>
      <c r="I617" s="12"/>
    </row>
    <row r="618" spans="1:9">
      <c r="A618" s="10"/>
      <c r="C618" s="132">
        <v>129</v>
      </c>
      <c r="D618" s="133">
        <v>1223.29</v>
      </c>
      <c r="E618" s="133">
        <v>27.084100437778261</v>
      </c>
      <c r="I618" s="12"/>
    </row>
    <row r="619" spans="1:9">
      <c r="A619" s="10"/>
      <c r="C619" s="132">
        <v>130</v>
      </c>
      <c r="D619" s="133">
        <v>1352.18</v>
      </c>
      <c r="E619" s="133">
        <v>30.41266468777917</v>
      </c>
      <c r="I619" s="12"/>
    </row>
    <row r="620" spans="1:9">
      <c r="A620" s="10"/>
      <c r="C620" s="132">
        <v>131</v>
      </c>
      <c r="D620" s="133">
        <v>1396.52</v>
      </c>
      <c r="E620" s="133">
        <v>27.549365957777354</v>
      </c>
      <c r="I620" s="12"/>
    </row>
    <row r="621" spans="1:9">
      <c r="A621" s="10"/>
      <c r="C621" s="132">
        <v>132</v>
      </c>
      <c r="D621" s="133">
        <v>1399.96</v>
      </c>
      <c r="E621" s="133">
        <v>24.209358727777953</v>
      </c>
      <c r="I621" s="12"/>
    </row>
    <row r="622" spans="1:9">
      <c r="A622" s="10"/>
      <c r="C622" s="132">
        <v>133</v>
      </c>
      <c r="D622" s="133">
        <v>1227.08</v>
      </c>
      <c r="E622" s="133">
        <v>23.015553587778413</v>
      </c>
      <c r="I622" s="12"/>
    </row>
    <row r="623" spans="1:9">
      <c r="A623" s="10"/>
      <c r="C623" s="132">
        <v>134</v>
      </c>
      <c r="D623" s="133">
        <v>1232.9000000000001</v>
      </c>
      <c r="E623" s="133">
        <v>23.213623927778372</v>
      </c>
      <c r="I623" s="12"/>
    </row>
    <row r="624" spans="1:9">
      <c r="A624" s="10"/>
      <c r="C624" s="132">
        <v>135</v>
      </c>
      <c r="D624" s="133">
        <v>1249.57</v>
      </c>
      <c r="E624" s="133">
        <v>27.029202087778913</v>
      </c>
      <c r="I624" s="12"/>
    </row>
    <row r="625" spans="1:9">
      <c r="A625" s="10"/>
      <c r="C625" s="132">
        <v>136</v>
      </c>
      <c r="D625" s="133">
        <v>1425.33</v>
      </c>
      <c r="E625" s="133">
        <v>35.911809327778428</v>
      </c>
      <c r="I625" s="12"/>
    </row>
    <row r="626" spans="1:9">
      <c r="A626" s="10"/>
      <c r="C626" s="132">
        <v>137</v>
      </c>
      <c r="D626" s="133">
        <v>1480.47</v>
      </c>
      <c r="E626" s="133">
        <v>37.493060987776062</v>
      </c>
      <c r="I626" s="12"/>
    </row>
    <row r="627" spans="1:9">
      <c r="A627" s="10"/>
      <c r="C627" s="132">
        <v>138</v>
      </c>
      <c r="D627" s="133">
        <v>1634.78</v>
      </c>
      <c r="E627" s="133">
        <v>37.838484717779011</v>
      </c>
      <c r="I627" s="12"/>
    </row>
    <row r="628" spans="1:9">
      <c r="A628" s="10"/>
      <c r="C628" s="132">
        <v>139</v>
      </c>
      <c r="D628" s="133">
        <v>1660.13</v>
      </c>
      <c r="E628" s="133">
        <v>36.451991397777419</v>
      </c>
      <c r="I628" s="12"/>
    </row>
    <row r="629" spans="1:9">
      <c r="A629" s="10"/>
      <c r="C629" s="132">
        <v>140</v>
      </c>
      <c r="D629" s="133">
        <v>1699.47</v>
      </c>
      <c r="E629" s="133">
        <v>32.492087727776834</v>
      </c>
      <c r="I629" s="12"/>
    </row>
    <row r="630" spans="1:9">
      <c r="A630" s="10"/>
      <c r="C630" s="132">
        <v>141</v>
      </c>
      <c r="D630" s="133">
        <v>1673.95</v>
      </c>
      <c r="E630" s="133">
        <v>25.692448637777716</v>
      </c>
      <c r="I630" s="12"/>
    </row>
    <row r="631" spans="1:9">
      <c r="A631" s="10"/>
      <c r="C631" s="132">
        <v>142</v>
      </c>
      <c r="D631" s="133">
        <v>1514.05</v>
      </c>
      <c r="E631" s="133">
        <v>27.272360837777114</v>
      </c>
      <c r="I631" s="12"/>
    </row>
    <row r="632" spans="1:9">
      <c r="A632" s="10"/>
      <c r="C632" s="132">
        <v>143</v>
      </c>
      <c r="D632" s="133">
        <v>1313.23</v>
      </c>
      <c r="E632" s="133">
        <v>26.174743257777664</v>
      </c>
      <c r="I632" s="12"/>
    </row>
    <row r="633" spans="1:9">
      <c r="A633" s="10"/>
      <c r="C633" s="132">
        <v>144</v>
      </c>
      <c r="D633" s="133">
        <v>1144.3499999999999</v>
      </c>
      <c r="E633" s="133">
        <v>24.61723006777811</v>
      </c>
      <c r="I633" s="12"/>
    </row>
    <row r="634" spans="1:9">
      <c r="A634" s="10"/>
      <c r="C634" s="132">
        <v>145</v>
      </c>
      <c r="D634" s="133">
        <v>973.92</v>
      </c>
      <c r="E634" s="133">
        <v>12.365235857777861</v>
      </c>
      <c r="I634" s="12"/>
    </row>
    <row r="635" spans="1:9">
      <c r="A635" s="10"/>
      <c r="C635" s="132">
        <v>146</v>
      </c>
      <c r="D635" s="133">
        <v>867.37</v>
      </c>
      <c r="E635" s="133">
        <v>10.425980257778292</v>
      </c>
      <c r="I635" s="12"/>
    </row>
    <row r="636" spans="1:9">
      <c r="A636" s="10"/>
      <c r="C636" s="132">
        <v>147</v>
      </c>
      <c r="D636" s="133">
        <v>758.71</v>
      </c>
      <c r="E636" s="133">
        <v>9.956208947777327</v>
      </c>
      <c r="I636" s="12"/>
    </row>
    <row r="637" spans="1:9">
      <c r="A637" s="10"/>
      <c r="C637" s="132">
        <v>148</v>
      </c>
      <c r="D637" s="133">
        <v>724.38</v>
      </c>
      <c r="E637" s="133">
        <v>9.3209449277781005</v>
      </c>
      <c r="I637" s="12"/>
    </row>
    <row r="638" spans="1:9">
      <c r="A638" s="10"/>
      <c r="C638" s="132">
        <v>149</v>
      </c>
      <c r="D638" s="133">
        <v>726.27</v>
      </c>
      <c r="E638" s="133">
        <v>9.0259158077776647</v>
      </c>
      <c r="I638" s="12"/>
    </row>
    <row r="639" spans="1:9">
      <c r="A639" s="10"/>
      <c r="C639" s="132">
        <v>150</v>
      </c>
      <c r="D639" s="133">
        <v>803.49</v>
      </c>
      <c r="E639" s="133">
        <v>9.7893071177776392</v>
      </c>
      <c r="I639" s="12"/>
    </row>
    <row r="640" spans="1:9">
      <c r="A640" s="10"/>
      <c r="C640" s="132">
        <v>151</v>
      </c>
      <c r="D640" s="133">
        <v>1005.77</v>
      </c>
      <c r="E640" s="133">
        <v>13.261915677778006</v>
      </c>
      <c r="I640" s="12"/>
    </row>
    <row r="641" spans="1:9">
      <c r="A641" s="10"/>
      <c r="C641" s="132">
        <v>152</v>
      </c>
      <c r="D641" s="133">
        <v>1295.03</v>
      </c>
      <c r="E641" s="133">
        <v>19.225740247778049</v>
      </c>
      <c r="I641" s="12"/>
    </row>
    <row r="642" spans="1:9">
      <c r="A642" s="10"/>
      <c r="C642" s="132">
        <v>153</v>
      </c>
      <c r="D642" s="133">
        <v>1416.75</v>
      </c>
      <c r="E642" s="133">
        <v>28.247732597777258</v>
      </c>
      <c r="I642" s="12"/>
    </row>
    <row r="643" spans="1:9">
      <c r="A643" s="10"/>
      <c r="C643" s="132">
        <v>154</v>
      </c>
      <c r="D643" s="133">
        <v>1407.56</v>
      </c>
      <c r="E643" s="133">
        <v>29.727528107778198</v>
      </c>
      <c r="I643" s="12"/>
    </row>
    <row r="644" spans="1:9">
      <c r="A644" s="10"/>
      <c r="C644" s="132">
        <v>155</v>
      </c>
      <c r="D644" s="133">
        <v>1291.1300000000001</v>
      </c>
      <c r="E644" s="133">
        <v>30.911039907777194</v>
      </c>
      <c r="I644" s="12"/>
    </row>
    <row r="645" spans="1:9">
      <c r="A645" s="10"/>
      <c r="C645" s="132">
        <v>156</v>
      </c>
      <c r="D645" s="133">
        <v>1233.3599999999999</v>
      </c>
      <c r="E645" s="133">
        <v>29.950392607777758</v>
      </c>
      <c r="I645" s="12"/>
    </row>
    <row r="646" spans="1:9">
      <c r="A646" s="10"/>
      <c r="C646" s="132">
        <v>157</v>
      </c>
      <c r="D646" s="133">
        <v>1217.29</v>
      </c>
      <c r="E646" s="133">
        <v>26.970434747777972</v>
      </c>
      <c r="I646" s="12"/>
    </row>
    <row r="647" spans="1:9">
      <c r="A647" s="10"/>
      <c r="C647" s="132">
        <v>158</v>
      </c>
      <c r="D647" s="133">
        <v>1243.45</v>
      </c>
      <c r="E647" s="133">
        <v>23.515256387777526</v>
      </c>
      <c r="I647" s="12"/>
    </row>
    <row r="648" spans="1:9">
      <c r="A648" s="10"/>
      <c r="C648" s="132">
        <v>159</v>
      </c>
      <c r="D648" s="133">
        <v>1280.03</v>
      </c>
      <c r="E648" s="133">
        <v>23.19284119777808</v>
      </c>
      <c r="I648" s="12"/>
    </row>
    <row r="649" spans="1:9">
      <c r="A649" s="10"/>
      <c r="C649" s="132">
        <v>160</v>
      </c>
      <c r="D649" s="133">
        <v>1311.47</v>
      </c>
      <c r="E649" s="133">
        <v>27.093227067777889</v>
      </c>
      <c r="I649" s="12"/>
    </row>
    <row r="650" spans="1:9">
      <c r="A650" s="10"/>
      <c r="C650" s="132">
        <v>161</v>
      </c>
      <c r="D650" s="133">
        <v>1392.33</v>
      </c>
      <c r="E650" s="133">
        <v>32.113728287777803</v>
      </c>
      <c r="I650" s="12"/>
    </row>
    <row r="651" spans="1:9">
      <c r="A651" s="10"/>
      <c r="C651" s="132">
        <v>162</v>
      </c>
      <c r="D651" s="133">
        <v>1558.43</v>
      </c>
      <c r="E651" s="133">
        <v>32.509951007776863</v>
      </c>
      <c r="I651" s="12"/>
    </row>
    <row r="652" spans="1:9">
      <c r="A652" s="10"/>
      <c r="C652" s="132">
        <v>163</v>
      </c>
      <c r="D652" s="133">
        <v>1609.95</v>
      </c>
      <c r="E652" s="133">
        <v>31.556953107778554</v>
      </c>
      <c r="I652" s="12"/>
    </row>
    <row r="653" spans="1:9">
      <c r="A653" s="10"/>
      <c r="C653" s="132">
        <v>164</v>
      </c>
      <c r="D653" s="133">
        <v>1605.49</v>
      </c>
      <c r="E653" s="133">
        <v>31.596844057777162</v>
      </c>
      <c r="I653" s="12"/>
    </row>
    <row r="654" spans="1:9">
      <c r="A654" s="10"/>
      <c r="C654" s="132">
        <v>165</v>
      </c>
      <c r="D654" s="133">
        <v>1565.86</v>
      </c>
      <c r="E654" s="133">
        <v>30.975655987778282</v>
      </c>
      <c r="I654" s="12"/>
    </row>
    <row r="655" spans="1:9">
      <c r="A655" s="10"/>
      <c r="C655" s="132">
        <v>166</v>
      </c>
      <c r="D655" s="133">
        <v>1436.94</v>
      </c>
      <c r="E655" s="133">
        <v>33.339250397778187</v>
      </c>
      <c r="I655" s="12"/>
    </row>
    <row r="656" spans="1:9">
      <c r="A656" s="10"/>
      <c r="C656" s="132">
        <v>167</v>
      </c>
      <c r="D656" s="133">
        <v>1219.5</v>
      </c>
      <c r="E656" s="133">
        <v>28.442518117778036</v>
      </c>
      <c r="I656" s="12"/>
    </row>
    <row r="657" spans="1:9">
      <c r="A657" s="10"/>
      <c r="C657" s="134">
        <v>168</v>
      </c>
      <c r="D657" s="133">
        <v>968.78</v>
      </c>
      <c r="E657" s="133">
        <v>19.693573107777638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15" t="s">
        <v>367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15" t="s">
        <v>372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23.098021034946441</v>
      </c>
      <c r="C678" s="19">
        <v>17.013233244946264</v>
      </c>
      <c r="D678" s="19">
        <v>11.424732574945892</v>
      </c>
      <c r="E678" s="19">
        <v>14.091212604946008</v>
      </c>
      <c r="F678" s="19">
        <v>10.78202071494627</v>
      </c>
      <c r="G678" s="19">
        <v>9.9635116377777422</v>
      </c>
      <c r="H678" s="19">
        <v>9.0259158077776647</v>
      </c>
      <c r="I678" s="130"/>
    </row>
    <row r="679" spans="1:9">
      <c r="A679" s="20" t="s">
        <v>12</v>
      </c>
      <c r="B679" s="19">
        <v>37.830794204945505</v>
      </c>
      <c r="C679" s="19">
        <v>32.961675374946708</v>
      </c>
      <c r="D679" s="19">
        <v>46.778898244946504</v>
      </c>
      <c r="E679" s="19">
        <v>47.073584964946122</v>
      </c>
      <c r="F679" s="19">
        <v>37.744840704946228</v>
      </c>
      <c r="G679" s="19">
        <v>37.838484717779011</v>
      </c>
      <c r="H679" s="19">
        <v>33.339250397778187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15" t="s">
        <v>374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15" t="s">
        <v>377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5" t="s">
        <v>378</v>
      </c>
      <c r="B692" s="226"/>
      <c r="C692" s="226"/>
      <c r="D692" s="226"/>
      <c r="E692" s="226"/>
      <c r="F692" s="226"/>
      <c r="G692" s="226"/>
      <c r="I692" s="34"/>
    </row>
    <row r="693" spans="1:9" ht="16.5" customHeight="1" thickBot="1">
      <c r="A693" s="220" t="s">
        <v>379</v>
      </c>
      <c r="B693" s="221"/>
      <c r="C693" s="221"/>
      <c r="D693" s="221"/>
      <c r="E693" s="221"/>
      <c r="F693" s="221"/>
      <c r="G693" s="221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420:G420"/>
    <mergeCell ref="H420:I420"/>
    <mergeCell ref="B387:G387"/>
    <mergeCell ref="H387:I387"/>
    <mergeCell ref="B389:G389"/>
    <mergeCell ref="H389:I389"/>
    <mergeCell ref="H291:I291"/>
    <mergeCell ref="B297:I297"/>
    <mergeCell ref="B346:I346"/>
    <mergeCell ref="D348:E348"/>
    <mergeCell ref="B375:I375"/>
    <mergeCell ref="A430:I430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2026-01-12T08:57:51Z</dcterms:modified>
</cp:coreProperties>
</file>