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FB62A53A-8E73-4062-B7E9-C74B7BD81EFB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<sst xmlns="http://schemas.openxmlformats.org/spreadsheetml/2006/main" count="1331" uniqueCount="421">
  <si>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</si>
  <si>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</si>
  <si>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</si>
  <si>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</si>
  <si>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</si>
  <si>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</si>
  <si>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</si>
  <si>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</si>
  <si>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</si>
  <si>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</si>
  <si>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</si>
  <si>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</si>
  <si>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</si>
  <si>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</si>
  <si>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</si>
  <si>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</si>
  <si>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</si>
  <si>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</si>
  <si>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</si>
  <si>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</si>
  <si>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</si>
  <si>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</si>
  <si>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</si>
  <si>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</si>
  <si>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</si>
  <si>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</si>
  <si>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</si>
  <si>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</si>
  <si>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</si>
  <si>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</si>
  <si>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</si>
  <si>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</si>
  <si>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</si>
  <si>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</si>
  <si>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</si>
  <si>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</si>
  <si>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</si>
  <si>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</si>
  <si>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</si>
  <si>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</si>
  <si>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</si>
  <si>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</si>
  <si>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</si>
  <si>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</si>
  <si>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</si>
  <si>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</si>
  <si>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</si>
  <si>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</si>
  <si>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</si>
  <si>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</si>
  <si>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</si>
  <si>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</si>
  <si>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</si>
  <si>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</si>
  <si>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</si>
  <si>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</si>
  <si>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</si>
  <si>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</si>
  <si>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</si>
  <si>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</si>
  <si>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</si>
  <si>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</si>
  <si>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</si>
  <si>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</si>
  <si>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</si>
  <si>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</si>
  <si>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</si>
  <si>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</si>
  <si>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</si>
  <si>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</si>
  <si>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</si>
  <si>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</si>
  <si>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</si>
  <si>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</si>
  <si>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</si>
  <si>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</si>
  <si>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</si>
  <si>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</si>
  <si>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</si>
  <si>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</si>
  <si>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</si>
  <si>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</si>
  <si>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</si>
  <si>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</si>
  <si>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</si>
  <si>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</si>
  <si>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</si>
  <si>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</si>
  <si>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</si>
  <si>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</si>
  <si>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</si>
  <si>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</si>
  <si>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</si>
  <si>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</si>
  <si>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</si>
  <si>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</si>
  <si>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</si>
  <si>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</si>
  <si>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</si>
  <si>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</si>
  <si>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</si>
  <si>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</si>
  <si>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</si>
  <si>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</si>
  <si>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</si>
  <si>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</si>
  <si>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</si>
  <si>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</si>
  <si>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</si>
  <si>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</si>
  <si>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</si>
  <si>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</si>
  <si>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</si>
  <si>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</si>
  <si>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</si>
  <si>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</si>
  <si>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</si>
  <si>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</si>
  <si>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</si>
  <si>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</si>
  <si>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</si>
  <si>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</si>
  <si>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</si>
  <si>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</si>
  <si>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</si>
  <si>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</si>
  <si>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</si>
  <si>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</si>
  <si>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</si>
  <si>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</si>
  <si>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</si>
  <si>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</si>
  <si>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</si>
  <si>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</si>
  <si>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</si>
  <si>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</si>
  <si>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</si>
  <si>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</si>
  <si>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</si>
  <si>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</si>
  <si>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</si>
  <si>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</si>
  <si>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</si>
  <si>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</si>
  <si>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</si>
  <si>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</si>
  <si>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</si>
  <si>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</si>
  <si>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</si>
  <si>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</si>
  <si>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</si>
  <si>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</si>
  <si>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</si>
  <si>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</si>
  <si>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</si>
  <si>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</si>
  <si>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</si>
  <si>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</si>
  <si>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</si>
  <si>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</si>
  <si>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</si>
  <si>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</si>
  <si>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</si>
  <si>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</si>
  <si>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</si>
  <si>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</si>
  <si>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</si>
  <si>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</si>
  <si>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</si>
  <si>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</si>
  <si>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</si>
  <si>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</si>
  <si>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</si>
  <si>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</si>
  <si>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</si>
  <si>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</si>
  <si>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</si>
  <si>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</si>
  <si>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</si>
  <si>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</si>
  <si>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</si>
  <si>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</si>
  <si>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</si>
  <si>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</si>
  <si>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</si>
  <si>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</si>
  <si>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</si>
  <si>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</si>
  <si>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</si>
  <si>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</si>
  <si>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</si>
  <si>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</si>
  <si>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</si>
  <si>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</si>
  <si>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</si>
  <si>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</si>
  <si>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</si>
  <si>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</si>
  <si>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</si>
  <si>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</si>
  <si>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</si>
  <si>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</si>
  <si>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</si>
  <si>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</si>
  <si>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</si>
  <si>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</si>
  <si>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</si>
  <si>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</si>
  <si>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</si>
  <si>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</si>
  <si>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</si>
  <si>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</si>
  <si>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</si>
  <si>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</si>
  <si>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</si>
  <si>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</si>
  <si>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</si>
  <si>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</si>
  <si>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</si>
  <si>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</si>
  <si>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</si>
  <si>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</si>
  <si>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</si>
  <si>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</si>
  <si>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</si>
  <si>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</si>
  <si>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</si>
  <si>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</si>
  <si>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</si>
  <si>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</si>
  <si>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</si>
  <si>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</si>
  <si>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</si>
  <si>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</si>
  <si>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</si>
  <si>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</si>
  <si>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</si>
  <si>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</si>
  <si>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</si>
  <si>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</si>
  <si>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</si>
  <si>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</si>
  <si>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</si>
  <si>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</si>
  <si>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</si>
  <si>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</si>
  <si>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</si>
  <si>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</si>
  <si>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</si>
  <si>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</si>
  <si>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</si>
  <si>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</si>
  <si>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</si>
  <si>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</si>
  <si>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</si>
  <si>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</si>
  <si>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</si>
  <si>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</si>
  <si>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</si>
  <si>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</si>
  <si>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02-04/12/24</t>
  </si>
  <si>
    <t>13-15/12/24</t>
  </si>
  <si>
    <t>07-09/12/24</t>
  </si>
  <si>
    <t>20-22/12/24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</si>
  <si>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</si>
  <si>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</si>
  <si>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</si>
  <si>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</si>
  <si>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</si>
  <si>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</si>
  <si>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</si>
  <si>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</si>
  <si>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</si>
  <si>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</si>
  <si>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</si>
  <si>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</si>
  <si>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</si>
  <si>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</si>
  <si>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</si>
  <si>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Neni 3.1</t>
  </si>
  <si>
    <t>Ngarkesa aktuale totale per BZ</t>
  </si>
  <si>
    <t>Parashikimi D-1 i ngarkeses totale per BZ</t>
  </si>
  <si>
    <t>Neni 3.3</t>
  </si>
  <si>
    <t>Parashikimi W-1 i ngarkeses totale per BZ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</si>
  <si>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</si>
  <si>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</si>
  <si>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</si>
  <si>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</si>
  <si>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</si>
  <si>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</si>
  <si>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</si>
  <si>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</si>
  <si>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Neni 4.1, 4.2</t>
  </si>
  <si>
    <t xml:space="preserve">Planifikimi i padisponueshmerise se elementeve ne rrjetin e transmetimit </t>
  </si>
  <si>
    <t>Fillimi</t>
  </si>
  <si>
    <t>Perfundimi</t>
  </si>
  <si>
    <t>Impakti ne kapacitetin kufitar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</si>
  <si>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</si>
  <si>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</si>
  <si>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</si>
  <si>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</si>
  <si>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</si>
  <si>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</si>
  <si>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</si>
  <si>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</si>
  <si>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</si>
  <si>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</si>
  <si>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</si>
  <si>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</si>
  <si>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</si>
  <si>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</si>
  <si>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</si>
  <si>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Nr.2</t>
  </si>
  <si>
    <t>Remont Profilaktik</t>
  </si>
  <si>
    <t>Agregati Nr.4</t>
  </si>
  <si>
    <t>Agregati Nr.1</t>
  </si>
  <si>
    <t>Agregati Nr.3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</si>
  <si>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</si>
  <si>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</si>
  <si>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</si>
  <si>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</si>
  <si>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</si>
  <si>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</si>
  <si>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Parashikimi mujor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</si>
  <si>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</si>
  <si>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</si>
  <si>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</si>
  <si>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</si>
  <si>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</si>
  <si>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</si>
  <si>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</si>
  <si>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</si>
  <si>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</si>
  <si>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</si>
  <si>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</si>
  <si>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</si>
  <si>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</si>
  <si>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</si>
  <si>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</si>
  <si>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</si>
  <si>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</si>
  <si>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</si>
  <si>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</si>
  <si>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</si>
  <si>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</si>
  <si>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</si>
  <si>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</si>
  <si>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</si>
  <si>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</si>
  <si>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</si>
  <si>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</si>
  <si>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</si>
  <si>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</si>
  <si>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PV Karavasta</t>
  </si>
  <si>
    <t xml:space="preserve">Planifikimi I gjenerimit per D-1 </t>
  </si>
  <si>
    <t>Neni 14.1b, 14.2 b</t>
  </si>
  <si>
    <t xml:space="preserve">Kapaciteti i instaluar per njesi prodhuese </t>
  </si>
  <si>
    <t>Njesia</t>
  </si>
  <si>
    <t>Neni 5.4</t>
  </si>
  <si>
    <t>Parashikimi gjenerimit D-1 per centralet me ere dhe diell</t>
  </si>
  <si>
    <t>Neni 5.9</t>
  </si>
  <si>
    <t>Gjenerimi aktual per cdo njesi D+1</t>
  </si>
  <si>
    <t>Neni 5.10</t>
  </si>
  <si>
    <t xml:space="preserve">Njesite gjeneruese te mbledhura per cdo tip </t>
  </si>
  <si>
    <t>Neni 5.11</t>
  </si>
  <si>
    <t xml:space="preserve">Gjenerimi aktual i centraleve te eres dhe centaleve solar </t>
  </si>
  <si>
    <t xml:space="preserve"> 1903 MWh</t>
  </si>
  <si>
    <t>Neni 5.12</t>
  </si>
  <si>
    <t>Rezerva energjitike</t>
  </si>
  <si>
    <t>1313 GWh</t>
  </si>
  <si>
    <t>Referuar Kodit të Transmetimit</t>
  </si>
  <si>
    <t>Neni 186, 250</t>
  </si>
  <si>
    <t>Sasia e kërkuar e rezervave të fuqisë active per javen ne avance</t>
  </si>
  <si>
    <t>Total-</t>
  </si>
  <si>
    <t>Mesatare</t>
  </si>
  <si>
    <t>Neni 138/3</t>
  </si>
  <si>
    <t>Alokimi i përgjegjësive të përdoruesve të rëndësishëm të rrjetit, lidhur me testimin e pajtueshmërisë dhe monitorimin</t>
  </si>
  <si>
    <t>Neni 199</t>
  </si>
  <si>
    <t xml:space="preserve"> Parametrat e përcaktimit të kualitetit të frekuencës</t>
  </si>
  <si>
    <t>Neni 203/2</t>
  </si>
  <si>
    <t>Metodologjia e përdorur për të përcaktuar rrezikun e shterimit të rezervës FCR</t>
  </si>
  <si>
    <t>Neni 208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</si>
  <si>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</si>
  <si>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</si>
  <si>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</si>
  <si>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</si>
  <si>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</si>
  <si>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</si>
  <si>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</si>
  <si>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</si>
  <si>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</si>
  <si>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</si>
  <si>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</si>
  <si>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</si>
  <si>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</si>
  <si>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</si>
  <si>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</si>
  <si>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</si>
  <si>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</si>
  <si>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</si>
  <si>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</si>
  <si>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</si>
  <si>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</si>
  <si>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</si>
  <si>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</si>
  <si>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</si>
  <si>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</si>
  <si>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</si>
  <si>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</si>
  <si>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</si>
  <si>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</si>
  <si>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</si>
  <si>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</si>
  <si>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</si>
  <si>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12.01.2026</t>
  </si>
  <si>
    <t>13.01.20262</t>
  </si>
  <si>
    <t>14.01.2026</t>
  </si>
  <si>
    <t>15.06.2026</t>
  </si>
  <si>
    <t>16.01.2026</t>
  </si>
  <si>
    <t>17.01.20262</t>
  </si>
  <si>
    <t>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</si>
</sst>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"/>
    <numFmt numFmtId="168" formatCode="[$-41C]hh:mm:ss\.\Pd/md;@"/>
    <numFmt numFmtId="169" formatCode="0.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8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23" xfId="0" applyFont="1" applyBorder="1"/>
    <xf numFmtId="0" fontId="0" fillId="0" borderId="23" xfId="0" applyBorder="1"/>
    <xf numFmtId="0" fontId="0" fillId="0" borderId="32" xfId="0" applyBorder="1" applyAlignment="1">
      <alignment horizontal="center" wrapText="1"/>
    </xf>
    <xf numFmtId="0" fontId="5" fillId="0" borderId="31" xfId="0" applyFont="1" applyBorder="1"/>
    <xf numFmtId="164" fontId="5" fillId="0" borderId="31" xfId="0" applyNumberFormat="1" applyFont="1" applyBorder="1"/>
    <xf numFmtId="0" fontId="0" fillId="0" borderId="2" xfId="0" applyBorder="1"/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9" xfId="0" applyNumberFormat="1" applyBorder="1"/>
    <xf numFmtId="169" fontId="2" fillId="0" borderId="18" xfId="0" applyNumberFormat="1" applyFont="1" applyBorder="1"/>
    <xf numFmtId="169" fontId="2" fillId="0" borderId="31" xfId="0" applyNumberFormat="1" applyFont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C-40B8-8377-E0F1564EB50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C-40B8-8377-E0F1564E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1-45B3-BDDB-BE77F25D118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1-45B3-BDDB-BE77F25D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1872.4987210800005</c:v>
                </c:pt>
                <c:pt idx="1">
                  <c:v>1764.4731538600004</c:v>
                </c:pt>
                <c:pt idx="2">
                  <c:v>1684.7038001600004</c:v>
                </c:pt>
                <c:pt idx="3">
                  <c:v>1651.2006150300003</c:v>
                </c:pt>
                <c:pt idx="4">
                  <c:v>1651.0928214400001</c:v>
                </c:pt>
                <c:pt idx="5">
                  <c:v>1690.4457490899997</c:v>
                </c:pt>
                <c:pt idx="6">
                  <c:v>1711.3287214899997</c:v>
                </c:pt>
                <c:pt idx="7">
                  <c:v>1602.83842065</c:v>
                </c:pt>
                <c:pt idx="8">
                  <c:v>1866.4571958199995</c:v>
                </c:pt>
                <c:pt idx="9">
                  <c:v>1972.4346080599996</c:v>
                </c:pt>
                <c:pt idx="10">
                  <c:v>1976.1314884400006</c:v>
                </c:pt>
                <c:pt idx="11">
                  <c:v>1956.9066482500002</c:v>
                </c:pt>
                <c:pt idx="12">
                  <c:v>1940.0426859800002</c:v>
                </c:pt>
                <c:pt idx="13">
                  <c:v>1949.24393553</c:v>
                </c:pt>
                <c:pt idx="14">
                  <c:v>1861.7055337299992</c:v>
                </c:pt>
                <c:pt idx="15">
                  <c:v>1911.6507747600003</c:v>
                </c:pt>
                <c:pt idx="16">
                  <c:v>2092.3979041299995</c:v>
                </c:pt>
                <c:pt idx="17">
                  <c:v>2206.9089019000007</c:v>
                </c:pt>
                <c:pt idx="18">
                  <c:v>2218.3879535100004</c:v>
                </c:pt>
                <c:pt idx="19">
                  <c:v>2214.0707033000008</c:v>
                </c:pt>
                <c:pt idx="20">
                  <c:v>2207.40886628</c:v>
                </c:pt>
                <c:pt idx="21">
                  <c:v>2219.1317869999993</c:v>
                </c:pt>
                <c:pt idx="22">
                  <c:v>2217.7340907799999</c:v>
                </c:pt>
                <c:pt idx="23">
                  <c:v>2150.9187628299997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DC-4CAE-B03F-36D9E6CE417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904.3499511800004</c:v>
                </c:pt>
                <c:pt idx="1">
                  <c:v>765.39148166000052</c:v>
                </c:pt>
                <c:pt idx="2">
                  <c:v>679.97484606000023</c:v>
                </c:pt>
                <c:pt idx="3">
                  <c:v>642.71047176000025</c:v>
                </c:pt>
                <c:pt idx="4">
                  <c:v>641.23878147000016</c:v>
                </c:pt>
                <c:pt idx="5">
                  <c:v>663.81450887999995</c:v>
                </c:pt>
                <c:pt idx="6">
                  <c:v>754.29110946999981</c:v>
                </c:pt>
                <c:pt idx="7">
                  <c:v>919.7829893600001</c:v>
                </c:pt>
                <c:pt idx="8">
                  <c:v>1135.8349901199995</c:v>
                </c:pt>
                <c:pt idx="9">
                  <c:v>1248.7035358899996</c:v>
                </c:pt>
                <c:pt idx="10">
                  <c:v>1239.5723823400006</c:v>
                </c:pt>
                <c:pt idx="11">
                  <c:v>1207.4301593900004</c:v>
                </c:pt>
                <c:pt idx="12">
                  <c:v>1215.7831058200002</c:v>
                </c:pt>
                <c:pt idx="13">
                  <c:v>1242.9618278500002</c:v>
                </c:pt>
                <c:pt idx="14">
                  <c:v>1288.0611144399991</c:v>
                </c:pt>
                <c:pt idx="15">
                  <c:v>1368.2153629000004</c:v>
                </c:pt>
                <c:pt idx="16">
                  <c:v>1507.6380283099995</c:v>
                </c:pt>
                <c:pt idx="17">
                  <c:v>1648.6113794700009</c:v>
                </c:pt>
                <c:pt idx="18">
                  <c:v>1682.2769689600004</c:v>
                </c:pt>
                <c:pt idx="19">
                  <c:v>1682.3445835800007</c:v>
                </c:pt>
                <c:pt idx="20">
                  <c:v>1649.6646052400001</c:v>
                </c:pt>
                <c:pt idx="21">
                  <c:v>1511.9273170199992</c:v>
                </c:pt>
                <c:pt idx="22">
                  <c:v>1318.02673639</c:v>
                </c:pt>
                <c:pt idx="23">
                  <c:v>1088.7446228999997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DC-4CAE-B03F-36D9E6CE417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968.14876990000005</c:v>
                </c:pt>
                <c:pt idx="1">
                  <c:v>999.08167219999984</c:v>
                </c:pt>
                <c:pt idx="2">
                  <c:v>1004.7289541000001</c:v>
                </c:pt>
                <c:pt idx="3">
                  <c:v>1008.4901432700001</c:v>
                </c:pt>
                <c:pt idx="4">
                  <c:v>1009.8540399699999</c:v>
                </c:pt>
                <c:pt idx="5">
                  <c:v>1026.6312402099998</c:v>
                </c:pt>
                <c:pt idx="6">
                  <c:v>957.03761201999987</c:v>
                </c:pt>
                <c:pt idx="7">
                  <c:v>683.05543128999989</c:v>
                </c:pt>
                <c:pt idx="8">
                  <c:v>730.62220569999988</c:v>
                </c:pt>
                <c:pt idx="9">
                  <c:v>723.73107217000006</c:v>
                </c:pt>
                <c:pt idx="10">
                  <c:v>736.55910610000001</c:v>
                </c:pt>
                <c:pt idx="11">
                  <c:v>749.4764888599999</c:v>
                </c:pt>
                <c:pt idx="12">
                  <c:v>724.25958016000004</c:v>
                </c:pt>
                <c:pt idx="13">
                  <c:v>706.28210767999997</c:v>
                </c:pt>
                <c:pt idx="14">
                  <c:v>573.64441928999997</c:v>
                </c:pt>
                <c:pt idx="15">
                  <c:v>543.43541186000004</c:v>
                </c:pt>
                <c:pt idx="16">
                  <c:v>584.75987581999993</c:v>
                </c:pt>
                <c:pt idx="17">
                  <c:v>558.29752242999984</c:v>
                </c:pt>
                <c:pt idx="18">
                  <c:v>536.11098455000001</c:v>
                </c:pt>
                <c:pt idx="19">
                  <c:v>531.72611972000004</c:v>
                </c:pt>
                <c:pt idx="20">
                  <c:v>557.74426103999997</c:v>
                </c:pt>
                <c:pt idx="21">
                  <c:v>707.20446998000011</c:v>
                </c:pt>
                <c:pt idx="22">
                  <c:v>899.70735438999986</c:v>
                </c:pt>
                <c:pt idx="23">
                  <c:v>1062.1741399299999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DC-4CAE-B03F-36D9E6CE4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9-4A97-AA66-23CB2F5708C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9-4A97-AA66-23CB2F57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2131.36</c:v>
                </c:pt>
                <c:pt idx="1">
                  <c:v>2011.8</c:v>
                </c:pt>
                <c:pt idx="2">
                  <c:v>1958.32</c:v>
                </c:pt>
                <c:pt idx="3">
                  <c:v>1938.09</c:v>
                </c:pt>
                <c:pt idx="4">
                  <c:v>1951.88</c:v>
                </c:pt>
                <c:pt idx="5">
                  <c:v>2037.76</c:v>
                </c:pt>
                <c:pt idx="6">
                  <c:v>2168.5</c:v>
                </c:pt>
                <c:pt idx="7">
                  <c:v>2156.08</c:v>
                </c:pt>
                <c:pt idx="8">
                  <c:v>2288.5500000000002</c:v>
                </c:pt>
                <c:pt idx="9">
                  <c:v>2275.02</c:v>
                </c:pt>
                <c:pt idx="10">
                  <c:v>2378.59</c:v>
                </c:pt>
                <c:pt idx="11">
                  <c:v>2388.7399999999998</c:v>
                </c:pt>
                <c:pt idx="12">
                  <c:v>2412</c:v>
                </c:pt>
                <c:pt idx="13">
                  <c:v>2415.31</c:v>
                </c:pt>
                <c:pt idx="14">
                  <c:v>2280</c:v>
                </c:pt>
                <c:pt idx="15">
                  <c:v>2268.9</c:v>
                </c:pt>
                <c:pt idx="16">
                  <c:v>2143.4699999999998</c:v>
                </c:pt>
                <c:pt idx="17">
                  <c:v>2283.0500000000002</c:v>
                </c:pt>
                <c:pt idx="18">
                  <c:v>2289.4299999999998</c:v>
                </c:pt>
                <c:pt idx="19">
                  <c:v>2287.67</c:v>
                </c:pt>
                <c:pt idx="20">
                  <c:v>2279.0300000000002</c:v>
                </c:pt>
                <c:pt idx="21">
                  <c:v>2172.6799999999998</c:v>
                </c:pt>
                <c:pt idx="22">
                  <c:v>2193.06</c:v>
                </c:pt>
                <c:pt idx="23">
                  <c:v>2233.2800000000002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A-48EA-B044-96A2E93A5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8A-4924-ABB3-F73F895D3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8A-4924-ABB3-F73F895D3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8-479B-AA15-A89C0897E23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8-479B-AA15-A89C0897E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C-4865-BD4B-9532C9CAF29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C-4865-BD4B-9532C9CAF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D-4ACC-B1A3-999419A8DC6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D-4ACC-B1A3-999419A8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1872.4987210800005</c:v>
                </c:pt>
                <c:pt idx="1">
                  <c:v>1764.4731538600004</c:v>
                </c:pt>
                <c:pt idx="2">
                  <c:v>1684.7038001600004</c:v>
                </c:pt>
                <c:pt idx="3">
                  <c:v>1651.2006150300003</c:v>
                </c:pt>
                <c:pt idx="4">
                  <c:v>1651.0928214400001</c:v>
                </c:pt>
                <c:pt idx="5">
                  <c:v>1690.4457490899997</c:v>
                </c:pt>
                <c:pt idx="6">
                  <c:v>1711.3287214899997</c:v>
                </c:pt>
                <c:pt idx="7">
                  <c:v>1602.83842065</c:v>
                </c:pt>
                <c:pt idx="8">
                  <c:v>1866.4571958199995</c:v>
                </c:pt>
                <c:pt idx="9">
                  <c:v>1972.4346080599996</c:v>
                </c:pt>
                <c:pt idx="10">
                  <c:v>1976.1314884400006</c:v>
                </c:pt>
                <c:pt idx="11">
                  <c:v>1956.9066482500002</c:v>
                </c:pt>
                <c:pt idx="12">
                  <c:v>1940.0426859800002</c:v>
                </c:pt>
                <c:pt idx="13">
                  <c:v>1949.24393553</c:v>
                </c:pt>
                <c:pt idx="14">
                  <c:v>1861.7055337299992</c:v>
                </c:pt>
                <c:pt idx="15">
                  <c:v>1911.6507747600003</c:v>
                </c:pt>
                <c:pt idx="16">
                  <c:v>2092.3979041299995</c:v>
                </c:pt>
                <c:pt idx="17">
                  <c:v>2206.9089019000007</c:v>
                </c:pt>
                <c:pt idx="18">
                  <c:v>2218.3879535100004</c:v>
                </c:pt>
                <c:pt idx="19">
                  <c:v>2214.0707033000008</c:v>
                </c:pt>
                <c:pt idx="20">
                  <c:v>2207.40886628</c:v>
                </c:pt>
                <c:pt idx="21">
                  <c:v>2219.1317869999993</c:v>
                </c:pt>
                <c:pt idx="22">
                  <c:v>2217.7340907799999</c:v>
                </c:pt>
                <c:pt idx="23">
                  <c:v>2150.9187628299997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B0-4E4D-B86D-FBF4F8EBD57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904.3499511800004</c:v>
                </c:pt>
                <c:pt idx="1">
                  <c:v>765.39148166000052</c:v>
                </c:pt>
                <c:pt idx="2">
                  <c:v>679.97484606000023</c:v>
                </c:pt>
                <c:pt idx="3">
                  <c:v>642.71047176000025</c:v>
                </c:pt>
                <c:pt idx="4">
                  <c:v>641.23878147000016</c:v>
                </c:pt>
                <c:pt idx="5">
                  <c:v>663.81450887999995</c:v>
                </c:pt>
                <c:pt idx="6">
                  <c:v>754.29110946999981</c:v>
                </c:pt>
                <c:pt idx="7">
                  <c:v>919.7829893600001</c:v>
                </c:pt>
                <c:pt idx="8">
                  <c:v>1135.8349901199995</c:v>
                </c:pt>
                <c:pt idx="9">
                  <c:v>1248.7035358899996</c:v>
                </c:pt>
                <c:pt idx="10">
                  <c:v>1239.5723823400006</c:v>
                </c:pt>
                <c:pt idx="11">
                  <c:v>1207.4301593900004</c:v>
                </c:pt>
                <c:pt idx="12">
                  <c:v>1215.7831058200002</c:v>
                </c:pt>
                <c:pt idx="13">
                  <c:v>1242.9618278500002</c:v>
                </c:pt>
                <c:pt idx="14">
                  <c:v>1288.0611144399991</c:v>
                </c:pt>
                <c:pt idx="15">
                  <c:v>1368.2153629000004</c:v>
                </c:pt>
                <c:pt idx="16">
                  <c:v>1507.6380283099995</c:v>
                </c:pt>
                <c:pt idx="17">
                  <c:v>1648.6113794700009</c:v>
                </c:pt>
                <c:pt idx="18">
                  <c:v>1682.2769689600004</c:v>
                </c:pt>
                <c:pt idx="19">
                  <c:v>1682.3445835800007</c:v>
                </c:pt>
                <c:pt idx="20">
                  <c:v>1649.6646052400001</c:v>
                </c:pt>
                <c:pt idx="21">
                  <c:v>1511.9273170199992</c:v>
                </c:pt>
                <c:pt idx="22">
                  <c:v>1318.02673639</c:v>
                </c:pt>
                <c:pt idx="23">
                  <c:v>1088.7446228999997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B0-4E4D-B86D-FBF4F8EBD57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968.14876990000005</c:v>
                </c:pt>
                <c:pt idx="1">
                  <c:v>999.08167219999984</c:v>
                </c:pt>
                <c:pt idx="2">
                  <c:v>1004.7289541000001</c:v>
                </c:pt>
                <c:pt idx="3">
                  <c:v>1008.4901432700001</c:v>
                </c:pt>
                <c:pt idx="4">
                  <c:v>1009.8540399699999</c:v>
                </c:pt>
                <c:pt idx="5">
                  <c:v>1026.6312402099998</c:v>
                </c:pt>
                <c:pt idx="6">
                  <c:v>957.03761201999987</c:v>
                </c:pt>
                <c:pt idx="7">
                  <c:v>683.05543128999989</c:v>
                </c:pt>
                <c:pt idx="8">
                  <c:v>730.62220569999988</c:v>
                </c:pt>
                <c:pt idx="9">
                  <c:v>723.73107217000006</c:v>
                </c:pt>
                <c:pt idx="10">
                  <c:v>736.55910610000001</c:v>
                </c:pt>
                <c:pt idx="11">
                  <c:v>749.4764888599999</c:v>
                </c:pt>
                <c:pt idx="12">
                  <c:v>724.25958016000004</c:v>
                </c:pt>
                <c:pt idx="13">
                  <c:v>706.28210767999997</c:v>
                </c:pt>
                <c:pt idx="14">
                  <c:v>573.64441928999997</c:v>
                </c:pt>
                <c:pt idx="15">
                  <c:v>543.43541186000004</c:v>
                </c:pt>
                <c:pt idx="16">
                  <c:v>584.75987581999993</c:v>
                </c:pt>
                <c:pt idx="17">
                  <c:v>558.29752242999984</c:v>
                </c:pt>
                <c:pt idx="18">
                  <c:v>536.11098455000001</c:v>
                </c:pt>
                <c:pt idx="19">
                  <c:v>531.72611972000004</c:v>
                </c:pt>
                <c:pt idx="20">
                  <c:v>557.74426103999997</c:v>
                </c:pt>
                <c:pt idx="21">
                  <c:v>707.20446998000011</c:v>
                </c:pt>
                <c:pt idx="22">
                  <c:v>899.70735438999986</c:v>
                </c:pt>
                <c:pt idx="23">
                  <c:v>1062.1741399299999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B0-4E4D-B86D-FBF4F8EBD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8-48F6-B1FD-23A18648C59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8-48F6-B1FD-23A18648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2131.36</c:v>
                </c:pt>
                <c:pt idx="1">
                  <c:v>2011.8</c:v>
                </c:pt>
                <c:pt idx="2">
                  <c:v>1958.32</c:v>
                </c:pt>
                <c:pt idx="3">
                  <c:v>1938.09</c:v>
                </c:pt>
                <c:pt idx="4">
                  <c:v>1951.88</c:v>
                </c:pt>
                <c:pt idx="5">
                  <c:v>2037.76</c:v>
                </c:pt>
                <c:pt idx="6">
                  <c:v>2168.5</c:v>
                </c:pt>
                <c:pt idx="7">
                  <c:v>2156.08</c:v>
                </c:pt>
                <c:pt idx="8">
                  <c:v>2288.5500000000002</c:v>
                </c:pt>
                <c:pt idx="9">
                  <c:v>2275.02</c:v>
                </c:pt>
                <c:pt idx="10">
                  <c:v>2378.59</c:v>
                </c:pt>
                <c:pt idx="11">
                  <c:v>2388.7399999999998</c:v>
                </c:pt>
                <c:pt idx="12">
                  <c:v>2412</c:v>
                </c:pt>
                <c:pt idx="13">
                  <c:v>2415.31</c:v>
                </c:pt>
                <c:pt idx="14">
                  <c:v>2280</c:v>
                </c:pt>
                <c:pt idx="15">
                  <c:v>2268.9</c:v>
                </c:pt>
                <c:pt idx="16">
                  <c:v>2143.4699999999998</c:v>
                </c:pt>
                <c:pt idx="17">
                  <c:v>2283.0500000000002</c:v>
                </c:pt>
                <c:pt idx="18">
                  <c:v>2289.4299999999998</c:v>
                </c:pt>
                <c:pt idx="19">
                  <c:v>2287.67</c:v>
                </c:pt>
                <c:pt idx="20">
                  <c:v>2279.0300000000002</c:v>
                </c:pt>
                <c:pt idx="21">
                  <c:v>2172.6799999999998</c:v>
                </c:pt>
                <c:pt idx="22">
                  <c:v>2193.06</c:v>
                </c:pt>
                <c:pt idx="23">
                  <c:v>2233.2800000000002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A-457F-A309-69DCCEE1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97-498D-AE11-7EC278AD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97-498D-AE11-7EC278AD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B-49C9-B8D8-BF55DB03331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B-49C9-B8D8-BF55DB033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0-4766-A29B-BF8058545D2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0-4766-A29B-BF8058545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A-4748-A851-C7AEED088FA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A-4748-A851-C7AEED088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0E7C77DA-82E5-4329-BE40-00D9931D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" name="Picture 5">
          <a:extLst>
            <a:ext uri="{FF2B5EF4-FFF2-40B4-BE49-F238E27FC236}">
              <a16:creationId xmlns:a16="http://schemas.microsoft.com/office/drawing/2014/main" id="{7D0C2176-2D62-47B5-82D5-84C18BC35C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C30AB37-D691-48EE-9719-ED783CFE4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BECEA15-CF07-4F69-9C53-9350D6519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A1293F7-85B5-4FC7-BA31-A118AB2B1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B6EA56C-2BF2-41C7-BF87-6588BC101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56BBAF1-D968-4EB3-8439-3A4CDC36C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A870E29-E8BC-4D72-8275-F4211B0C5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C5B322B-DD8B-4064-B6F3-451DA5E63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366449B-7C0A-4B0F-8141-255C36F0A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5" name="Picture 14" descr="cid:image001.png@01D582A8.40C274E0">
          <a:extLst>
            <a:ext uri="{FF2B5EF4-FFF2-40B4-BE49-F238E27FC236}">
              <a16:creationId xmlns:a16="http://schemas.microsoft.com/office/drawing/2014/main" id="{D21D90B5-B0C6-4704-B2A1-BDE0317C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6" name="Picture 15">
          <a:extLst>
            <a:ext uri="{FF2B5EF4-FFF2-40B4-BE49-F238E27FC236}">
              <a16:creationId xmlns:a16="http://schemas.microsoft.com/office/drawing/2014/main" id="{5FAD6F9F-32E7-4B1B-B31C-9E04183424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E2AE71D-9C54-4D73-87B2-6519A4C99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B622CCA-70D1-4A92-92B3-47816B107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704F093-C13B-41C4-A6D2-391DC8C70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3964A6B-5534-43D0-84B3-B2CA5223F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8C181F5-6A32-415A-ABC9-1D9705799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A4F48D9-B82F-4D03-8339-FB460DB37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EBE53AF-C8FB-47A8-9833-81D61ED89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825DA8A-D581-4038-8AD6-7B51C3F17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79776D0-0D88-41FE-9383-3F190BE4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A55D03-3C3A-469A-8C87-AB36875088F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164BCD4-F267-4BE7-AC54-4C697DB9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96367F-4945-4DAF-B33A-D8084499D8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3FE9A04-311C-4473-A1F1-B2063FD9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1B48B89-8A7C-40F6-84B6-427894BAA85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0_01_2026.xlsx" TargetMode="External"/><Relationship Id="rId1" Type="http://schemas.openxmlformats.org/officeDocument/2006/relationships/externalLinkPath" Target="Publikimi%20i%20t&#235;%20dh&#235;nave%2010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3_01_2026.xlsx" TargetMode="External"/><Relationship Id="rId1" Type="http://schemas.openxmlformats.org/officeDocument/2006/relationships/externalLinkPath" Target="Publikimi%20i%20t&#235;%20dh&#235;nave%2013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Sheet1"/>
      <sheetName val="Publikime EN"/>
      <sheetName val="D-1"/>
      <sheetName val="W-1"/>
      <sheetName val="Publikimi i të dhënave 10_01_20"/>
    </sheetNames>
    <sheetDataSet>
      <sheetData sheetId="0"/>
      <sheetData sheetId="1">
        <row r="2">
          <cell r="B2">
            <v>46032</v>
          </cell>
        </row>
      </sheetData>
      <sheetData sheetId="2"/>
      <sheetData sheetId="3"/>
      <sheetData sheetId="4">
        <row r="7">
          <cell r="B7" t="str">
            <v xml:space="preserve">Planifikimi i gjenerimit per D-1 </v>
          </cell>
        </row>
        <row r="10">
          <cell r="E10">
            <v>1902.25</v>
          </cell>
        </row>
        <row r="11">
          <cell r="E11">
            <v>1844.75</v>
          </cell>
        </row>
        <row r="12">
          <cell r="E12">
            <v>1760.42</v>
          </cell>
        </row>
        <row r="13">
          <cell r="E13">
            <v>1736.05</v>
          </cell>
        </row>
        <row r="14">
          <cell r="E14">
            <v>1745.7</v>
          </cell>
        </row>
        <row r="15">
          <cell r="E15">
            <v>1829.77</v>
          </cell>
        </row>
        <row r="16">
          <cell r="E16">
            <v>1965.13</v>
          </cell>
        </row>
        <row r="17">
          <cell r="E17">
            <v>1853.46</v>
          </cell>
        </row>
        <row r="18">
          <cell r="E18">
            <v>2093.79</v>
          </cell>
        </row>
        <row r="19">
          <cell r="E19">
            <v>2173.39</v>
          </cell>
        </row>
        <row r="20">
          <cell r="E20">
            <v>2245.63</v>
          </cell>
        </row>
        <row r="21">
          <cell r="E21">
            <v>2261.06</v>
          </cell>
        </row>
        <row r="22">
          <cell r="E22">
            <v>2247.54</v>
          </cell>
        </row>
        <row r="23">
          <cell r="E23">
            <v>2243.2399999999998</v>
          </cell>
        </row>
        <row r="24">
          <cell r="E24">
            <v>2086.02</v>
          </cell>
        </row>
        <row r="25">
          <cell r="E25">
            <v>2054.4499999999998</v>
          </cell>
        </row>
        <row r="26">
          <cell r="E26">
            <v>2095.6</v>
          </cell>
        </row>
        <row r="27">
          <cell r="E27">
            <v>2161.62</v>
          </cell>
        </row>
        <row r="28">
          <cell r="E28">
            <v>2228.7199999999998</v>
          </cell>
        </row>
        <row r="29">
          <cell r="E29">
            <v>2165.2600000000002</v>
          </cell>
        </row>
        <row r="30">
          <cell r="E30">
            <v>2107.3200000000002</v>
          </cell>
        </row>
        <row r="31">
          <cell r="E31">
            <v>2214.8000000000002</v>
          </cell>
        </row>
        <row r="32">
          <cell r="E32">
            <v>2223.65</v>
          </cell>
        </row>
        <row r="33">
          <cell r="E33">
            <v>2098.38</v>
          </cell>
        </row>
        <row r="65">
          <cell r="D65" t="str">
            <v>Prodhimi</v>
          </cell>
          <cell r="E65" t="str">
            <v>Shkembimi</v>
          </cell>
          <cell r="F65" t="str">
            <v>Ngarkesa</v>
          </cell>
        </row>
        <row r="66">
          <cell r="D66">
            <v>1124.9558057899999</v>
          </cell>
          <cell r="E66">
            <v>351.9608315399999</v>
          </cell>
          <cell r="F66">
            <v>772.99497425000004</v>
          </cell>
        </row>
        <row r="67">
          <cell r="D67">
            <v>997.81606031000013</v>
          </cell>
          <cell r="E67">
            <v>309.50342432000014</v>
          </cell>
          <cell r="F67">
            <v>688.31263598999999</v>
          </cell>
        </row>
        <row r="68">
          <cell r="D68">
            <v>955.51543916999958</v>
          </cell>
          <cell r="E68">
            <v>318.18398611000009</v>
          </cell>
          <cell r="F68">
            <v>637.33145305999949</v>
          </cell>
        </row>
        <row r="69">
          <cell r="D69">
            <v>933.16261955999983</v>
          </cell>
          <cell r="E69">
            <v>314.3403181000001</v>
          </cell>
          <cell r="F69">
            <v>618.82230145999972</v>
          </cell>
        </row>
        <row r="70">
          <cell r="D70">
            <v>891.40807342999983</v>
          </cell>
          <cell r="E70">
            <v>268.32913846000002</v>
          </cell>
          <cell r="F70">
            <v>623.07893496999986</v>
          </cell>
        </row>
        <row r="71">
          <cell r="D71">
            <v>952.3578323600002</v>
          </cell>
          <cell r="E71">
            <v>279.67877799999997</v>
          </cell>
          <cell r="F71">
            <v>672.67905436000024</v>
          </cell>
        </row>
        <row r="72">
          <cell r="D72">
            <v>1181.4938633999998</v>
          </cell>
          <cell r="E72">
            <v>323.51868333999994</v>
          </cell>
          <cell r="F72">
            <v>857.97518005999984</v>
          </cell>
        </row>
        <row r="73">
          <cell r="D73">
            <v>1430.2897633799994</v>
          </cell>
          <cell r="E73">
            <v>293.09246482999993</v>
          </cell>
          <cell r="F73">
            <v>1137.1972985499995</v>
          </cell>
        </row>
        <row r="74">
          <cell r="D74">
            <v>1691.4871204900003</v>
          </cell>
          <cell r="E74">
            <v>386.65402849000009</v>
          </cell>
          <cell r="F74">
            <v>1304.8330920000003</v>
          </cell>
        </row>
        <row r="75">
          <cell r="D75">
            <v>1851.7418659500004</v>
          </cell>
          <cell r="E75">
            <v>482.49066947</v>
          </cell>
          <cell r="F75">
            <v>1369.2511964800003</v>
          </cell>
        </row>
        <row r="76">
          <cell r="D76">
            <v>1884.7693842400004</v>
          </cell>
          <cell r="E76">
            <v>509.83272137000006</v>
          </cell>
          <cell r="F76">
            <v>1374.9366628700004</v>
          </cell>
        </row>
        <row r="77">
          <cell r="D77">
            <v>1883.0220644099995</v>
          </cell>
          <cell r="E77">
            <v>536.18779267000002</v>
          </cell>
          <cell r="F77">
            <v>1346.8342717399996</v>
          </cell>
        </row>
        <row r="78">
          <cell r="D78">
            <v>1870.3929610699997</v>
          </cell>
          <cell r="E78">
            <v>474.08959480000004</v>
          </cell>
          <cell r="F78">
            <v>1396.3033662699997</v>
          </cell>
        </row>
        <row r="79">
          <cell r="D79">
            <v>1979.4816161100002</v>
          </cell>
          <cell r="E79">
            <v>543.12123639000015</v>
          </cell>
          <cell r="F79">
            <v>1436.3603797200001</v>
          </cell>
        </row>
        <row r="80">
          <cell r="D80">
            <v>2021.3570828299994</v>
          </cell>
          <cell r="E80">
            <v>555.95122168000012</v>
          </cell>
          <cell r="F80">
            <v>1465.4058611499993</v>
          </cell>
        </row>
        <row r="81">
          <cell r="D81">
            <v>2145.8426353199998</v>
          </cell>
          <cell r="E81">
            <v>657.62775785000008</v>
          </cell>
          <cell r="F81">
            <v>1488.2148774699997</v>
          </cell>
        </row>
        <row r="82">
          <cell r="D82">
            <v>2164.4760916599989</v>
          </cell>
          <cell r="E82">
            <v>618.44979205999994</v>
          </cell>
          <cell r="F82">
            <v>1546.026299599999</v>
          </cell>
        </row>
        <row r="83">
          <cell r="D83">
            <v>2211.2796281800006</v>
          </cell>
          <cell r="E83">
            <v>591.80946509</v>
          </cell>
          <cell r="F83">
            <v>1619.4701630900006</v>
          </cell>
        </row>
        <row r="84">
          <cell r="D84">
            <v>2213.0533524099988</v>
          </cell>
          <cell r="E84">
            <v>594.86802136000006</v>
          </cell>
          <cell r="F84">
            <v>1618.1853310499987</v>
          </cell>
        </row>
        <row r="85">
          <cell r="D85">
            <v>2211.2829542000009</v>
          </cell>
          <cell r="E85">
            <v>599.22724219000008</v>
          </cell>
          <cell r="F85">
            <v>1612.0557120100007</v>
          </cell>
        </row>
        <row r="86">
          <cell r="D86">
            <v>2171.0326316499995</v>
          </cell>
          <cell r="E86">
            <v>597.37520428999994</v>
          </cell>
          <cell r="F86">
            <v>1573.6574273599995</v>
          </cell>
        </row>
        <row r="87">
          <cell r="D87">
            <v>2080.8046342600005</v>
          </cell>
          <cell r="E87">
            <v>615.95521452000003</v>
          </cell>
          <cell r="F87">
            <v>1464.8494197400005</v>
          </cell>
        </row>
        <row r="88">
          <cell r="D88">
            <v>1985.9954380499996</v>
          </cell>
          <cell r="E88">
            <v>705.49987693000003</v>
          </cell>
          <cell r="F88">
            <v>1280.4955611199996</v>
          </cell>
        </row>
        <row r="89">
          <cell r="D89">
            <v>1537.4356521700004</v>
          </cell>
          <cell r="E89">
            <v>493.78005402999992</v>
          </cell>
          <cell r="F89">
            <v>1043.6555981400004</v>
          </cell>
        </row>
      </sheetData>
      <sheetData sheetId="5">
        <row r="16">
          <cell r="B16" t="str">
            <v>aFRR+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1872.4987210800005</v>
          </cell>
          <cell r="E160">
            <v>968.14876990000005</v>
          </cell>
          <cell r="F160">
            <v>904.3499511800004</v>
          </cell>
        </row>
        <row r="161">
          <cell r="D161">
            <v>1764.4731538600004</v>
          </cell>
          <cell r="E161">
            <v>999.08167219999984</v>
          </cell>
          <cell r="F161">
            <v>765.39148166000052</v>
          </cell>
        </row>
        <row r="162">
          <cell r="D162">
            <v>1684.7038001600004</v>
          </cell>
          <cell r="E162">
            <v>1004.7289541000001</v>
          </cell>
          <cell r="F162">
            <v>679.97484606000023</v>
          </cell>
        </row>
        <row r="163">
          <cell r="D163">
            <v>1651.2006150300003</v>
          </cell>
          <cell r="E163">
            <v>1008.4901432700001</v>
          </cell>
          <cell r="F163">
            <v>642.71047176000025</v>
          </cell>
        </row>
        <row r="164">
          <cell r="D164">
            <v>1651.0928214400001</v>
          </cell>
          <cell r="E164">
            <v>1009.8540399699999</v>
          </cell>
          <cell r="F164">
            <v>641.23878147000016</v>
          </cell>
        </row>
        <row r="165">
          <cell r="D165">
            <v>1690.4457490899997</v>
          </cell>
          <cell r="E165">
            <v>1026.6312402099998</v>
          </cell>
          <cell r="F165">
            <v>663.81450887999995</v>
          </cell>
        </row>
        <row r="166">
          <cell r="D166">
            <v>1711.3287214899997</v>
          </cell>
          <cell r="E166">
            <v>957.03761201999987</v>
          </cell>
          <cell r="F166">
            <v>754.29110946999981</v>
          </cell>
        </row>
        <row r="167">
          <cell r="D167">
            <v>1602.83842065</v>
          </cell>
          <cell r="E167">
            <v>683.05543128999989</v>
          </cell>
          <cell r="F167">
            <v>919.7829893600001</v>
          </cell>
        </row>
        <row r="168">
          <cell r="D168">
            <v>1866.4571958199995</v>
          </cell>
          <cell r="E168">
            <v>730.62220569999988</v>
          </cell>
          <cell r="F168">
            <v>1135.8349901199995</v>
          </cell>
        </row>
        <row r="169">
          <cell r="D169">
            <v>1972.4346080599996</v>
          </cell>
          <cell r="E169">
            <v>723.73107217000006</v>
          </cell>
          <cell r="F169">
            <v>1248.7035358899996</v>
          </cell>
        </row>
        <row r="170">
          <cell r="D170">
            <v>1976.1314884400006</v>
          </cell>
          <cell r="E170">
            <v>736.55910610000001</v>
          </cell>
          <cell r="F170">
            <v>1239.5723823400006</v>
          </cell>
        </row>
        <row r="171">
          <cell r="D171">
            <v>1956.9066482500002</v>
          </cell>
          <cell r="E171">
            <v>749.4764888599999</v>
          </cell>
          <cell r="F171">
            <v>1207.4301593900004</v>
          </cell>
        </row>
        <row r="172">
          <cell r="D172">
            <v>1940.0426859800002</v>
          </cell>
          <cell r="E172">
            <v>724.25958016000004</v>
          </cell>
          <cell r="F172">
            <v>1215.7831058200002</v>
          </cell>
        </row>
        <row r="173">
          <cell r="D173">
            <v>1949.24393553</v>
          </cell>
          <cell r="E173">
            <v>706.28210767999997</v>
          </cell>
          <cell r="F173">
            <v>1242.9618278500002</v>
          </cell>
        </row>
        <row r="174">
          <cell r="D174">
            <v>1861.7055337299992</v>
          </cell>
          <cell r="E174">
            <v>573.64441928999997</v>
          </cell>
          <cell r="F174">
            <v>1288.0611144399991</v>
          </cell>
        </row>
        <row r="175">
          <cell r="D175">
            <v>1911.6507747600003</v>
          </cell>
          <cell r="E175">
            <v>543.43541186000004</v>
          </cell>
          <cell r="F175">
            <v>1368.2153629000004</v>
          </cell>
        </row>
        <row r="176">
          <cell r="D176">
            <v>2092.3979041299995</v>
          </cell>
          <cell r="E176">
            <v>584.75987581999993</v>
          </cell>
          <cell r="F176">
            <v>1507.6380283099995</v>
          </cell>
        </row>
        <row r="177">
          <cell r="D177">
            <v>2206.9089019000007</v>
          </cell>
          <cell r="E177">
            <v>558.29752242999984</v>
          </cell>
          <cell r="F177">
            <v>1648.6113794700009</v>
          </cell>
        </row>
        <row r="178">
          <cell r="D178">
            <v>2218.3879535100004</v>
          </cell>
          <cell r="E178">
            <v>536.11098455000001</v>
          </cell>
          <cell r="F178">
            <v>1682.2769689600004</v>
          </cell>
        </row>
        <row r="179">
          <cell r="D179">
            <v>2214.0707033000008</v>
          </cell>
          <cell r="E179">
            <v>531.72611972000004</v>
          </cell>
          <cell r="F179">
            <v>1682.3445835800007</v>
          </cell>
        </row>
        <row r="180">
          <cell r="D180">
            <v>2207.40886628</v>
          </cell>
          <cell r="E180">
            <v>557.74426103999997</v>
          </cell>
          <cell r="F180">
            <v>1649.6646052400001</v>
          </cell>
        </row>
        <row r="181">
          <cell r="D181">
            <v>2219.1317869999993</v>
          </cell>
          <cell r="E181">
            <v>707.20446998000011</v>
          </cell>
          <cell r="F181">
            <v>1511.9273170199992</v>
          </cell>
        </row>
        <row r="182">
          <cell r="D182">
            <v>2217.7340907799999</v>
          </cell>
          <cell r="E182">
            <v>899.70735438999986</v>
          </cell>
          <cell r="F182">
            <v>1318.02673639</v>
          </cell>
        </row>
        <row r="183">
          <cell r="D183">
            <v>2150.9187628299997</v>
          </cell>
          <cell r="E183">
            <v>1062.1741399299999</v>
          </cell>
          <cell r="F183">
            <v>1088.7446228999997</v>
          </cell>
        </row>
        <row r="453">
          <cell r="E453">
            <v>2131.36</v>
          </cell>
        </row>
        <row r="454">
          <cell r="E454">
            <v>2011.8</v>
          </cell>
        </row>
        <row r="455">
          <cell r="E455">
            <v>1958.32</v>
          </cell>
        </row>
        <row r="456">
          <cell r="E456">
            <v>1938.09</v>
          </cell>
        </row>
        <row r="457">
          <cell r="E457">
            <v>1951.88</v>
          </cell>
        </row>
        <row r="458">
          <cell r="E458">
            <v>2037.76</v>
          </cell>
        </row>
        <row r="459">
          <cell r="E459">
            <v>2168.5</v>
          </cell>
        </row>
        <row r="460">
          <cell r="E460">
            <v>2156.08</v>
          </cell>
        </row>
        <row r="461">
          <cell r="E461">
            <v>2288.5500000000002</v>
          </cell>
        </row>
        <row r="462">
          <cell r="E462">
            <v>2275.02</v>
          </cell>
        </row>
        <row r="463">
          <cell r="E463">
            <v>2378.59</v>
          </cell>
        </row>
        <row r="464">
          <cell r="E464">
            <v>2388.7399999999998</v>
          </cell>
        </row>
        <row r="465">
          <cell r="E465">
            <v>2412</v>
          </cell>
        </row>
        <row r="466">
          <cell r="E466">
            <v>2415.31</v>
          </cell>
        </row>
        <row r="467">
          <cell r="E467">
            <v>2280</v>
          </cell>
        </row>
        <row r="468">
          <cell r="E468">
            <v>2268.9</v>
          </cell>
        </row>
        <row r="469">
          <cell r="E469">
            <v>2143.4699999999998</v>
          </cell>
        </row>
        <row r="470">
          <cell r="E470">
            <v>2283.0500000000002</v>
          </cell>
        </row>
        <row r="471">
          <cell r="E471">
            <v>2289.4299999999998</v>
          </cell>
        </row>
        <row r="472">
          <cell r="E472">
            <v>2287.67</v>
          </cell>
        </row>
        <row r="473">
          <cell r="E473">
            <v>2279.0300000000002</v>
          </cell>
        </row>
        <row r="474">
          <cell r="E474">
            <v>2172.6799999999998</v>
          </cell>
        </row>
        <row r="475">
          <cell r="E475">
            <v>2193.06</v>
          </cell>
        </row>
        <row r="476">
          <cell r="E476">
            <v>2233.2800000000002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02C1B7-B657-47CF-85A1-7A0932BFC80D}" name="Table41" displayName="Table41" ref="A548:I549" totalsRowShown="0" headerRowDxfId="631" dataDxfId="630" headerRowBorderDxfId="628" tableBorderDxfId="629" totalsRowBorderDxfId="627">
  <tableColumns count="9">
    <tableColumn id="1" xr3:uid="{F6F58AC3-DF5C-40BB-AE82-3483AEB20599}" name=" " dataDxfId="626"/>
    <tableColumn id="2" xr3:uid="{6532B8EE-3284-4E70-8DDE-B2947B692761}" name="Fierze 1" dataDxfId="625"/>
    <tableColumn id="3" xr3:uid="{A316A6C5-4277-4450-9B6E-1EA7CCD256F5}" name="Fierze 2" dataDxfId="624"/>
    <tableColumn id="4" xr3:uid="{122281AD-7290-471A-ABB8-87CD8B532136}" name="Fierze 3" dataDxfId="623"/>
    <tableColumn id="5" xr3:uid="{A0580E4B-6338-4A5F-B8D8-E7245E2BBB97}" name="Fierze 4" dataDxfId="622"/>
    <tableColumn id="6" xr3:uid="{5D441522-28D5-4F2E-8F95-BB67BFB05435}" name="Koman 1" dataDxfId="621"/>
    <tableColumn id="7" xr3:uid="{F2782D7D-29BE-420D-89E4-4579420D1F44}" name="Koman 2" dataDxfId="620"/>
    <tableColumn id="8" xr3:uid="{2F2FBC15-FCD4-494A-B08F-D5EA255AA7C9}" name="Koman 3" dataDxfId="619"/>
    <tableColumn id="9" xr3:uid="{8997637F-8B91-4D17-95BB-B5C85D00B12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ADBC705-6B44-4302-BF0C-4E85203433F1}" name="Table6" displayName="Table6" ref="C816:E828" totalsRowShown="0" headerRowDxfId="522" dataDxfId="521" headerRowBorderDxfId="519" tableBorderDxfId="520" totalsRowBorderDxfId="518">
  <autoFilter ref="C816:E828" xr:uid="{6ADBC705-6B44-4302-BF0C-4E85203433F1}"/>
  <tableColumns count="3">
    <tableColumn id="1" xr3:uid="{4CEE15EC-6292-462E-B38C-654A7887B48A}" name="Muaji" dataDxfId="517"/>
    <tableColumn id="2" xr3:uid="{F59B4F05-F967-4F16-9F0C-F9E4865EEDD3}" name="Ngarkesa Mes." dataDxfId="516"/>
    <tableColumn id="3" xr3:uid="{42D1362F-E424-465C-9590-D16FFB31DA0F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D53637-DCC6-4110-AA1F-D2D647A8FDD0}" name="Table5" displayName="Table5" ref="C616:E784" totalsRowShown="0" headerRowDxfId="514" headerRowBorderDxfId="512" tableBorderDxfId="513" totalsRowBorderDxfId="511">
  <autoFilter ref="C616:E784" xr:uid="{B3D53637-DCC6-4110-AA1F-D2D647A8FDD0}"/>
  <tableColumns count="3">
    <tableColumn id="1" xr3:uid="{707EDA9D-8B7F-4CED-BDC8-5666E970C6D6}" name="Ora" dataDxfId="510"/>
    <tableColumn id="2" xr3:uid="{46499B8C-CA42-4516-BE00-919F07C1A570}" name="Ngarkesa (MWh)" dataDxfId="509"/>
    <tableColumn id="3" xr3:uid="{1AA87D7D-0A4F-442E-BADE-9D0842991F7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9F365A1-CE3F-4DCE-8ADF-937C0DDC8EE7}" name="Table2" displayName="Table2" ref="A561:H586" totalsRowShown="0" headerRowDxfId="507" dataDxfId="506" headerRowBorderDxfId="504" tableBorderDxfId="505" totalsRowBorderDxfId="503">
  <autoFilter ref="A561:H586" xr:uid="{09F365A1-CE3F-4DCE-8ADF-937C0DDC8EE7}"/>
  <tableColumns count="8">
    <tableColumn id="1" xr3:uid="{492ABA31-1319-4218-8F67-53C588D51BD1}" name="Ora" dataDxfId="502"/>
    <tableColumn id="2" xr3:uid="{8DD4B340-092D-4E7B-9B5C-86249219F16A}" name="aFRR+" dataDxfId="501"/>
    <tableColumn id="3" xr3:uid="{77FEC47F-6E01-4186-82B3-0DD773627934}" name="aFRR-" dataDxfId="500"/>
    <tableColumn id="4" xr3:uid="{F1CB114B-5CA4-4E0F-8E1F-F505E61212EF}" name="mFRR+" dataDxfId="499"/>
    <tableColumn id="5" xr3:uid="{9A8B7C04-C248-406D-9B97-0922F6D7D93A}" name="mFRR-" dataDxfId="498"/>
    <tableColumn id="6" xr3:uid="{1C1AA83A-46D7-4987-A546-3B2C67BD1ABC}" name="RR+" dataDxfId="497"/>
    <tableColumn id="7" xr3:uid="{CBCAAA67-1E24-4A56-A446-7355978FFC41}" name="RR-" dataDxfId="496"/>
    <tableColumn id="8" xr3:uid="{D2FD420B-4E08-4C4C-A66E-33AC4B29280C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8F4AA5F-7267-4AEF-9BB6-05CE6A20E59A}" name="Table24" displayName="Table24" ref="C387:E392" totalsRowShown="0" headerRowDxfId="494" dataDxfId="493" headerRowBorderDxfId="491" tableBorderDxfId="492" totalsRowBorderDxfId="490">
  <autoFilter ref="C387:E392" xr:uid="{38F4AA5F-7267-4AEF-9BB6-05CE6A20E59A}"/>
  <tableColumns count="3">
    <tableColumn id="1" xr3:uid="{0A249615-0D4F-4871-9EDD-8AD9B5435524}" name="Elementi" dataDxfId="489"/>
    <tableColumn id="2" xr3:uid="{C041FAA6-9124-48ED-8120-8675B477D989}" name="Tipi" dataDxfId="488"/>
    <tableColumn id="3" xr3:uid="{DF9CEEF0-08BC-4FE7-9095-E2D4366259C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D3AFA76-74CC-4FEC-B62F-2DEEDF747003}" name="Table2024" displayName="Table2024" ref="B506:G514" totalsRowShown="0" headerRowDxfId="486" dataDxfId="485" headerRowBorderDxfId="483" tableBorderDxfId="484" totalsRowBorderDxfId="482">
  <autoFilter ref="B506:G514" xr:uid="{CD3AFA76-74CC-4FEC-B62F-2DEEDF747003}"/>
  <tableColumns count="6">
    <tableColumn id="1" xr3:uid="{21260350-3A94-4040-BC57-35892F32FA67}" name="Centrali" dataDxfId="481"/>
    <tableColumn id="6" xr3:uid="{B9947816-AADF-44FA-A023-4457FCDC81EE}" name="Njesia" dataDxfId="480"/>
    <tableColumn id="2" xr3:uid="{8843A413-CA57-43D3-BE20-550A55B8F84F}" name="Kapaciteti instaluar MW" dataDxfId="479"/>
    <tableColumn id="3" xr3:uid="{F234A55D-E9D8-498A-8440-877C2CC7950E}" name="Tensioni" dataDxfId="478"/>
    <tableColumn id="4" xr3:uid="{C31AAF04-79FF-4179-8720-142084AE8E08}" name="Vendndodhja" dataDxfId="477"/>
    <tableColumn id="5" xr3:uid="{4478C1FA-5715-4DFE-9324-8DF5443B21B2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BCB08C2-D63B-4394-8D98-00CCDD2D4E57}" name="Table21" displayName="Table21" ref="D452:E476" totalsRowShown="0" headerRowDxfId="475" dataDxfId="474" headerRowBorderDxfId="472" tableBorderDxfId="473" totalsRowBorderDxfId="471">
  <autoFilter ref="D452:E476" xr:uid="{7BCB08C2-D63B-4394-8D98-00CCDD2D4E57}"/>
  <tableColumns count="2">
    <tableColumn id="1" xr3:uid="{66EF96A7-7283-41E4-9C88-A460A5FCBCCC}" name="Ora" dataDxfId="470"/>
    <tableColumn id="2" xr3:uid="{E95C75A4-8721-45C7-9289-6FA9BEEDBD23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ED77DCC-FF73-440C-8D8B-DB488EDBD7FE}" name="Table20" displayName="Table20" ref="C402:G447" totalsRowShown="0" headerRowDxfId="468" dataDxfId="467" headerRowBorderDxfId="465" tableBorderDxfId="466" totalsRowBorderDxfId="464">
  <autoFilter ref="C402:G447" xr:uid="{0ED77DCC-FF73-440C-8D8B-DB488EDBD7FE}"/>
  <tableColumns count="5">
    <tableColumn id="1" xr3:uid="{7C6CA487-6DB1-40E6-896B-95CE5DA177B4}" name="Centrali" dataDxfId="463"/>
    <tableColumn id="2" xr3:uid="{E6212AD7-AAD1-499D-9D61-AE04E357E32F}" name="Kapaciteti instaluar MW" dataDxfId="462"/>
    <tableColumn id="3" xr3:uid="{7FE961B3-FC2E-4C42-A524-114B255D0A9B}" name="Tensioni" dataDxfId="461"/>
    <tableColumn id="5" xr3:uid="{9FBC9375-77D8-4F3C-8B2E-4DFFF97963C9}" name="Lloji gjenerimit" dataDxfId="460"/>
    <tableColumn id="4" xr3:uid="{FE89F7CF-B52F-4BF1-9D73-B54ABBB590AA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0E67C04-F55A-460B-BA3F-651EE160E1C1}" name="Table1417181920" displayName="Table1417181920" ref="C345:E351" totalsRowShown="0" headerRowDxfId="458" dataDxfId="457" headerRowBorderDxfId="455" tableBorderDxfId="456" totalsRowBorderDxfId="454">
  <autoFilter ref="C345:E351" xr:uid="{50E67C04-F55A-460B-BA3F-651EE160E1C1}"/>
  <tableColumns count="3">
    <tableColumn id="1" xr3:uid="{58892F20-A7DF-4645-A35F-88DA87A4C0E4}" name="Zona 1" dataDxfId="453"/>
    <tableColumn id="2" xr3:uid="{5E7F9080-249C-4EF8-9C75-3957B9CD6A8C}" name="Zona 2" dataDxfId="452"/>
    <tableColumn id="3" xr3:uid="{237B4DCA-C69F-4B13-AAC8-37E70724CC0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F2F5861-AF85-4F2A-9554-CEB4E3EAC213}" name="Table14171819" displayName="Table14171819" ref="C331:E337" totalsRowShown="0" headerRowDxfId="450" dataDxfId="449" headerRowBorderDxfId="447" tableBorderDxfId="448" totalsRowBorderDxfId="446">
  <autoFilter ref="C331:E337" xr:uid="{7F2F5861-AF85-4F2A-9554-CEB4E3EAC213}"/>
  <tableColumns count="3">
    <tableColumn id="1" xr3:uid="{91339206-3FE8-410C-807A-17E0B5D7656A}" name="Zona 1" dataDxfId="445"/>
    <tableColumn id="2" xr3:uid="{23414595-2310-431A-AB69-C615805AB98B}" name="Zona 2" dataDxfId="444"/>
    <tableColumn id="3" xr3:uid="{BC1BB92B-2B2D-42D3-BE36-2A5BD992E3F4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851131E-B9F9-4D58-AF18-BD645E41F87F}" name="Table141718" displayName="Table141718" ref="C321:E327" totalsRowShown="0" headerRowDxfId="442" dataDxfId="441" headerRowBorderDxfId="439" tableBorderDxfId="440" totalsRowBorderDxfId="438">
  <autoFilter ref="C321:E327" xr:uid="{C851131E-B9F9-4D58-AF18-BD645E41F87F}"/>
  <tableColumns count="3">
    <tableColumn id="1" xr3:uid="{7E443A78-92EF-4642-B81E-8D73B397B20B}" name="Zona 1" dataDxfId="437"/>
    <tableColumn id="2" xr3:uid="{D7C78446-8656-45D4-B28E-F08EECE781C1}" name="Zona 2" dataDxfId="436"/>
    <tableColumn id="3" xr3:uid="{FB14F8FE-10D6-4639-AA19-8868F770352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7682A9-BED6-4826-A84A-A4459C701C08}" name="Table37" displayName="Table37" ref="A520:I544" totalsRowShown="0" headerRowDxfId="617" headerRowBorderDxfId="615" tableBorderDxfId="616" totalsRowBorderDxfId="614">
  <tableColumns count="9">
    <tableColumn id="1" xr3:uid="{E213A318-07CF-4681-A2E3-9E060AB7A85E}" name="Ora" dataDxfId="613"/>
    <tableColumn id="2" xr3:uid="{453924B5-8B3A-4293-AA20-2C5D6A6C752E}" name="Fierze 1" dataDxfId="612"/>
    <tableColumn id="3" xr3:uid="{86D35479-6DB5-4DEC-BF42-779FB4C02DA2}" name="Fierze 2" dataDxfId="611"/>
    <tableColumn id="4" xr3:uid="{E7BAF363-005A-4925-8B80-2CD1C79297DB}" name="Fierze 3" dataDxfId="610"/>
    <tableColumn id="5" xr3:uid="{6A253368-5B52-4E5A-A92B-2A0812B0A80F}" name="Fierze 4" dataDxfId="609"/>
    <tableColumn id="6" xr3:uid="{25D7B4B0-6C32-4E4A-8D81-40968DA682BB}" name="Koman 1" dataDxfId="608"/>
    <tableColumn id="7" xr3:uid="{A623D6B7-B6D3-42E1-BAF0-9E07442B12F4}" name="Koman 2" dataDxfId="607"/>
    <tableColumn id="8" xr3:uid="{53D290C2-23B3-41F6-8E40-3E520BB0809D}" name="Koman 3" dataDxfId="606"/>
    <tableColumn id="9" xr3:uid="{8C5CC642-EF70-4C1B-AD16-F62F1DF62F5B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4A7AC78-DB53-40E7-896A-7C9FF65635A0}" name="Table1417" displayName="Table1417" ref="C300:E306" totalsRowShown="0" headerRowDxfId="434" dataDxfId="433" headerRowBorderDxfId="431" tableBorderDxfId="432" totalsRowBorderDxfId="430">
  <autoFilter ref="C300:E306" xr:uid="{54A7AC78-DB53-40E7-896A-7C9FF65635A0}"/>
  <tableColumns count="3">
    <tableColumn id="1" xr3:uid="{2308A9B6-ACC9-429E-B184-1CC4957A8968}" name="Zona 1" dataDxfId="429"/>
    <tableColumn id="2" xr3:uid="{461DDCB7-D5E7-47BE-BFB4-C6BF6D10BA54}" name="Zona 2" dataDxfId="428"/>
    <tableColumn id="3" xr3:uid="{07C08C62-41E0-48B6-839A-3A60C7004680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1069B5D-2AF9-494F-9FA6-607968939515}" name="Table1316" displayName="Table1316" ref="C290:E296" totalsRowShown="0" headerRowDxfId="426" dataDxfId="425" headerRowBorderDxfId="423" tableBorderDxfId="424" totalsRowBorderDxfId="422">
  <tableColumns count="3">
    <tableColumn id="1" xr3:uid="{5465C197-EBB4-419F-B13D-AFF117F9EF3A}" name="Zona 1" dataDxfId="421"/>
    <tableColumn id="2" xr3:uid="{5A397DB2-7542-47AF-B2B3-2C719AF2E3BD}" name="Zona 2" dataDxfId="420"/>
    <tableColumn id="3" xr3:uid="{C846C1E6-E6D9-4C0D-B4CC-69B40E83455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CCC3639-35D4-489C-8BA1-1742ED648FE6}" name="Table14" displayName="Table14" ref="C270:E276" totalsRowShown="0" headerRowDxfId="418" dataDxfId="417" headerRowBorderDxfId="415" tableBorderDxfId="416" totalsRowBorderDxfId="414">
  <autoFilter ref="C270:E276" xr:uid="{7CCC3639-35D4-489C-8BA1-1742ED648FE6}"/>
  <tableColumns count="3">
    <tableColumn id="1" xr3:uid="{12F271CC-186E-46A6-A021-BA8C0E7347B9}" name="Zona 1" dataDxfId="413"/>
    <tableColumn id="2" xr3:uid="{5616C781-14D2-4B12-885C-A06C10FE3800}" name="Zona 2" dataDxfId="412"/>
    <tableColumn id="3" xr3:uid="{F8E87765-D924-4F8B-9A11-B3C8C664CD7A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7C0A895-D03F-413C-B5F9-FDF249F29AEA}" name="Table13" displayName="Table13" ref="C260:E266" totalsRowShown="0" headerRowDxfId="410" dataDxfId="409" headerRowBorderDxfId="407" tableBorderDxfId="408" totalsRowBorderDxfId="406">
  <tableColumns count="3">
    <tableColumn id="1" xr3:uid="{B3FBFA24-3EB7-46C4-BC09-772C37E6EB2D}" name="Zona 1" dataDxfId="405"/>
    <tableColumn id="2" xr3:uid="{61EC88F9-16DC-4674-B8A2-7A4D197CA3AE}" name="Zona 2" dataDxfId="404"/>
    <tableColumn id="3" xr3:uid="{109CAFE8-7563-4B32-BE43-7A29674015EE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DB540EC-5F68-450C-90A8-4B40FA0A8256}" name="Table9111213" displayName="Table9111213" ref="B255:G256" totalsRowShown="0" headerRowDxfId="402" dataDxfId="401" headerRowBorderDxfId="399" tableBorderDxfId="400" totalsRowBorderDxfId="398">
  <autoFilter ref="B255:G256" xr:uid="{9DB540EC-5F68-450C-90A8-4B40FA0A8256}"/>
  <tableColumns count="6">
    <tableColumn id="1" xr3:uid="{7A1C47DC-3BB5-4C87-A526-3E6F5A679924}" name="Elementi" dataDxfId="397"/>
    <tableColumn id="2" xr3:uid="{944EDB17-127C-4830-8A19-08EDD211A8CC}" name="Vendndodhja" dataDxfId="396"/>
    <tableColumn id="3" xr3:uid="{715FB64A-6C29-465D-908C-8C9916225033}" name="Kapaciteti I instaluar(MWh)" dataDxfId="395"/>
    <tableColumn id="4" xr3:uid="{A16631AF-2CEC-4D26-B9B6-899D01779EF4}" name="Lloji gjenerimit" dataDxfId="394"/>
    <tableColumn id="5" xr3:uid="{7CBCBA66-D223-47F7-9A9D-9A8B8B65AB06}" name="Arsyeja" dataDxfId="393"/>
    <tableColumn id="6" xr3:uid="{CF39588F-4411-4DAC-A783-5822DD4C016B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E37EB84-E9F3-4185-81DD-C35895789B3B}" name="Table91112" displayName="Table91112" ref="B247:G251" totalsRowShown="0" headerRowDxfId="391" dataDxfId="390" headerRowBorderDxfId="388" tableBorderDxfId="389" totalsRowBorderDxfId="387">
  <autoFilter ref="B247:G251" xr:uid="{3E37EB84-E9F3-4185-81DD-C35895789B3B}"/>
  <tableColumns count="6">
    <tableColumn id="1" xr3:uid="{77AA3FDE-22B3-41D5-AC9D-675AF1F3CA19}" name="Elementi" dataDxfId="386"/>
    <tableColumn id="2" xr3:uid="{65E887E1-33F2-4EAF-B315-6C44582A44C9}" name="Vendndodhja" dataDxfId="385"/>
    <tableColumn id="3" xr3:uid="{E2EEAD2E-4CDD-4B05-AC35-DEBE53ADB17F}" name="Kapaciteti I instaluar(MWh)" dataDxfId="384"/>
    <tableColumn id="4" xr3:uid="{1E9788A0-D13F-4958-AB4B-C9DD7D32EEF2}" name="Lloji gjenerimit" dataDxfId="383"/>
    <tableColumn id="5" xr3:uid="{FB32DCC7-AF58-4134-8928-B24C6AE43BFA}" name="Arsyeja" dataDxfId="382"/>
    <tableColumn id="6" xr3:uid="{5E7BF83F-F4BA-4ECE-9D4C-001794044023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B07780E-B038-4F75-8A89-331350AC70D6}" name="Table911" displayName="Table911" ref="B242:G243" totalsRowShown="0" headerRowDxfId="380" dataDxfId="379" headerRowBorderDxfId="377" tableBorderDxfId="378" totalsRowBorderDxfId="376">
  <autoFilter ref="B242:G243" xr:uid="{1B07780E-B038-4F75-8A89-331350AC70D6}"/>
  <tableColumns count="6">
    <tableColumn id="1" xr3:uid="{9BC4659B-13F9-4D05-A50E-DD443A160396}" name="Elementi" dataDxfId="375"/>
    <tableColumn id="2" xr3:uid="{D6F3E12C-1A3F-4AE8-8BF9-E01BC63A88B6}" name="Vendndodhja" dataDxfId="374"/>
    <tableColumn id="3" xr3:uid="{0FBE89D5-24CF-480C-948B-042DA05B9B3A}" name="Kapaciteti I instaluar(MWh)" dataDxfId="373"/>
    <tableColumn id="4" xr3:uid="{1ECBEDE8-D083-4114-8044-D0595016F680}" name="Lloji gjenerimit" dataDxfId="372"/>
    <tableColumn id="5" xr3:uid="{BFBF5640-FDA5-4D7A-B058-870B5F790D15}" name="Arsyeja" dataDxfId="371"/>
    <tableColumn id="6" xr3:uid="{91015B4F-20F7-43A8-9CAF-270E60ACBBD4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A036BC5-0C2C-46A8-8A5F-EF16211DD261}" name="Table9" displayName="Table9" ref="B237:G238" totalsRowShown="0" headerRowDxfId="369" dataDxfId="368" headerRowBorderDxfId="366" tableBorderDxfId="367" totalsRowBorderDxfId="365">
  <autoFilter ref="B237:G238" xr:uid="{7A036BC5-0C2C-46A8-8A5F-EF16211DD261}"/>
  <tableColumns count="6">
    <tableColumn id="1" xr3:uid="{4F6BF7AB-7494-4262-BCAF-063453FBFFDB}" name="Elementi" dataDxfId="364"/>
    <tableColumn id="2" xr3:uid="{2AEC9410-6796-4707-AD35-4E6F12501FFB}" name="Vendndodhja" dataDxfId="363"/>
    <tableColumn id="3" xr3:uid="{3D88BFCA-A432-48BD-A8F1-AC1384FAE941}" name="Kapaciteti I instaluar(MWh)" dataDxfId="362"/>
    <tableColumn id="4" xr3:uid="{4E7CC405-4E03-4EBE-A2D9-B970E0E2095A}" name="Lloji gjenerimit" dataDxfId="361"/>
    <tableColumn id="5" xr3:uid="{A1D4F9E8-A335-465D-B185-B0D38D825BF1}" name="Arsyeja" dataDxfId="360"/>
    <tableColumn id="6" xr3:uid="{2AF93213-180E-4713-8C7C-0DECDA68EE2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6D6A544-D07E-41B0-AC37-1B890C56F582}" name="Table79" displayName="Table79" ref="B228:G229" totalsRowShown="0" headerRowDxfId="358" dataDxfId="357" headerRowBorderDxfId="355" tableBorderDxfId="356" totalsRowBorderDxfId="354">
  <autoFilter ref="B228:G229" xr:uid="{16D6A544-D07E-41B0-AC37-1B890C56F582}"/>
  <tableColumns count="6">
    <tableColumn id="1" xr3:uid="{DFB313AE-428F-4189-8ED3-E56B4DB60A2A}" name="Elementi" dataDxfId="353"/>
    <tableColumn id="2" xr3:uid="{28C289E6-8317-4523-98F8-D864A0C468A5}" name="Fillimi" dataDxfId="352"/>
    <tableColumn id="3" xr3:uid="{82E30486-BB8D-4003-AD6D-E52E6AE60B93}" name="Perfundimi" dataDxfId="351"/>
    <tableColumn id="4" xr3:uid="{E5B6BD97-5DB2-44E2-96F3-067E5856C60D}" name="Vendndoshja" dataDxfId="350"/>
    <tableColumn id="5" xr3:uid="{97C31190-AAF5-4148-8B33-A8D9BFE144E6}" name="Impakti ne kapacitetin kufitar" dataDxfId="349"/>
    <tableColumn id="6" xr3:uid="{08742A01-855C-49BA-AB4B-A15E0F5E5AE3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4C3377A-19E6-45E0-A9AD-0E7F276F1C1E}" name="Table7" displayName="Table7" ref="B215:G222" totalsRowShown="0" headerRowDxfId="347" headerRowBorderDxfId="345" tableBorderDxfId="346" totalsRowBorderDxfId="344" dataCellStyle="Normal">
  <autoFilter ref="B215:G222" xr:uid="{34C3377A-19E6-45E0-A9AD-0E7F276F1C1E}"/>
  <tableColumns count="6">
    <tableColumn id="1" xr3:uid="{8C1AE45C-B6E2-4558-9B0E-C68ABA04AFA0}" name="Elementi" dataDxfId="343" dataCellStyle="Normal"/>
    <tableColumn id="2" xr3:uid="{01A89287-FF86-4E25-9730-868964924396}" name="Fillimi" dataDxfId="342" dataCellStyle="Normal"/>
    <tableColumn id="3" xr3:uid="{2775A84F-4BA3-4D10-89FD-37038EE247A2}" name="Perfundimi" dataDxfId="341" dataCellStyle="Normal"/>
    <tableColumn id="4" xr3:uid="{428A3877-8459-4B9D-94CC-2AC3FB724F71}" name="Vendndodhja" dataCellStyle="Normal"/>
    <tableColumn id="5" xr3:uid="{A2B2FD46-FACA-4D9C-9F54-4A50304F96CD}" name="Impakti ne kapacitetin kufitar" dataCellStyle="Normal"/>
    <tableColumn id="6" xr3:uid="{AEBA0AA2-1B64-479E-BB5F-1974845BDC58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8151CE-69C0-442B-ABB6-EC0E0A6BAAA0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E766BC2E-349C-43B0-ACE7-F9F7E6AFDD35}" name="Ora" dataDxfId="599" dataCellStyle="Normal"/>
    <tableColumn id="2" xr3:uid="{4267B6EB-7481-47E8-927E-A03491D27887}" name=" Bistrice-Myrtos" dataDxfId="598" dataCellStyle="Normal"/>
    <tableColumn id="3" xr3:uid="{0E980FE7-0922-49FE-81E5-89BC721CA161}" name=" FIERZE-PRIZREN" dataDxfId="597" dataCellStyle="Normal"/>
    <tableColumn id="4" xr3:uid="{0A014044-D82D-47C9-BA6C-5070368861AF}" name="KOPLIK-PODGORICA" dataDxfId="596" dataCellStyle="Normal"/>
    <tableColumn id="5" xr3:uid="{EBCA04E8-C759-4113-8BFA-15BE9EE48DAE}" name="KOMAN-KOSOVA" dataDxfId="595" dataCellStyle="Normal"/>
    <tableColumn id="6" xr3:uid="{06AF12E0-11DC-4CF7-9B05-641B9503D827}" name="TIRANA2-PODGORICE" dataDxfId="594" dataCellStyle="Normal"/>
    <tableColumn id="7" xr3:uid="{39ECC071-32DA-45B9-99C4-75D6E6E1F66D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616DAB9-C371-42B8-8E11-D6B2CFFA3E19}" name="Table4" displayName="Table4" ref="C71:E123" totalsRowShown="0" headerRowDxfId="340" dataDxfId="339" headerRowBorderDxfId="337" tableBorderDxfId="338" totalsRowBorderDxfId="336">
  <autoFilter ref="C71:E123" xr:uid="{5616DAB9-C371-42B8-8E11-D6B2CFFA3E19}"/>
  <tableColumns count="3">
    <tableColumn id="1" xr3:uid="{95E54BE8-DBC0-457D-B67B-957B2B1D35A3}" name="Java" dataDxfId="335"/>
    <tableColumn id="2" xr3:uid="{FB489261-2A6A-4FBB-A613-D8ED1F9B33F1}" name="Min (MW)" dataDxfId="334"/>
    <tableColumn id="3" xr3:uid="{B7DBDCA0-098B-4EF1-8F21-1ACFF2D7F690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F72A8B2-0E19-4D2A-A626-74FD00D6B6F2}" name="Table3" displayName="Table3" ref="C41:G43" headerRowCount="0" totalsRowShown="0" headerRowDxfId="332" dataDxfId="331" headerRowBorderDxfId="329" tableBorderDxfId="330" totalsRowBorderDxfId="328">
  <tableColumns count="5">
    <tableColumn id="1" xr3:uid="{3DCB6FD1-0049-494B-BD9A-FEE6F769CDAE}" name="Java" headerRowDxfId="327" dataDxfId="326"/>
    <tableColumn id="2" xr3:uid="{98C72575-7C79-41DD-92A4-A3E8BE47CB09}" name="0" headerRowDxfId="325" dataDxfId="324"/>
    <tableColumn id="3" xr3:uid="{3FF97A65-45F3-4120-927C-9315A25BE24A}" name="Java 43" headerRowDxfId="323" dataDxfId="322"/>
    <tableColumn id="4" xr3:uid="{806DA9A5-6E71-48FB-9475-DC23C91900FA}" name="Java 44" headerRowDxfId="321" dataDxfId="320"/>
    <tableColumn id="5" xr3:uid="{84AF85D3-F88D-410E-9513-9C80AEF72FF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520E63D-406F-44F3-9F64-53CE4E6E5056}" name="Table33163" displayName="Table33163" ref="C18:G20" headerRowCount="0" totalsRowShown="0" headerRowDxfId="317" dataDxfId="316" headerRowBorderDxfId="314" tableBorderDxfId="315" totalsRowBorderDxfId="313">
  <tableColumns count="5">
    <tableColumn id="1" xr3:uid="{C1FA5719-4CB1-49EC-A440-93F7213C7DDE}" name="Java" headerRowDxfId="312" dataDxfId="311"/>
    <tableColumn id="2" xr3:uid="{525C8F58-4B1D-4B2D-A9DB-77B7EDCC17AE}" name="0" headerRowDxfId="310" dataDxfId="309"/>
    <tableColumn id="3" xr3:uid="{DDD2749D-3D51-4744-A0BA-85D6EA56857D}" name="Java 43" headerRowDxfId="308" dataDxfId="307"/>
    <tableColumn id="4" xr3:uid="{DBD17390-3DE6-454A-AE0B-414372ADE481}" name="Java 44" headerRowDxfId="306" dataDxfId="305"/>
    <tableColumn id="5" xr3:uid="{D8BB4182-44AE-496C-879D-248836010226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8DE41C5-F530-417E-98F2-B19541EC36B8}" name="Table43364" displayName="Table43364" ref="C25:E77" totalsRowShown="0" headerRowDxfId="302" dataDxfId="301" headerRowBorderDxfId="299" tableBorderDxfId="300" totalsRowBorderDxfId="298">
  <autoFilter ref="C25:E77" xr:uid="{48DE41C5-F530-417E-98F2-B19541EC36B8}"/>
  <tableColumns count="3">
    <tableColumn id="1" xr3:uid="{485AC78E-0210-427D-9CFC-010F19502545}" name="Week" dataDxfId="297"/>
    <tableColumn id="2" xr3:uid="{F49172EC-E3A9-458B-AE3F-8822F560FA09}" name="Min (MW)" dataDxfId="296"/>
    <tableColumn id="3" xr3:uid="{1E7ACDF1-0707-421C-BB65-3043CB5984A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86AC0D7-1ADB-4777-99CE-79D385549BC4}" name="Table73465" displayName="Table73465" ref="B112:G119" totalsRowShown="0" headerRowDxfId="294" dataDxfId="293" headerRowBorderDxfId="291" tableBorderDxfId="292" totalsRowBorderDxfId="290">
  <autoFilter ref="B112:G119" xr:uid="{886AC0D7-1ADB-4777-99CE-79D385549BC4}"/>
  <tableColumns count="6">
    <tableColumn id="1" xr3:uid="{047ECB9F-D537-41E6-A5B2-D39F30959B78}" name="Element" dataDxfId="289"/>
    <tableColumn id="2" xr3:uid="{A51826E5-1FCF-4838-9EA5-08FA2180A104}" name="Start" dataDxfId="288"/>
    <tableColumn id="3" xr3:uid="{1BE4377A-7AAD-46E1-9EE8-F63754B97561}" name="End" dataDxfId="287"/>
    <tableColumn id="4" xr3:uid="{17493411-DEAB-4F14-89B2-872D6DA65A91}" name="Location" dataDxfId="286"/>
    <tableColumn id="5" xr3:uid="{47958C84-F38D-4B22-A219-BADF8FEA8778}" name="NTC impact" dataDxfId="285"/>
    <tableColumn id="6" xr3:uid="{7826F110-C7EC-4BB7-B8D5-D15359640FD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8D99B9B-C0EE-49D3-AE48-13DA8227BFED}" name="Table793566" displayName="Table793566" ref="B125:G126" totalsRowShown="0" headerRowDxfId="283" dataDxfId="282" headerRowBorderDxfId="280" tableBorderDxfId="281" totalsRowBorderDxfId="279">
  <autoFilter ref="B125:G126" xr:uid="{08D99B9B-C0EE-49D3-AE48-13DA8227BFED}"/>
  <tableColumns count="6">
    <tableColumn id="1" xr3:uid="{6D1F15A1-5A9A-4A60-82DA-EFECFA298FAA}" name="Element" dataDxfId="278"/>
    <tableColumn id="2" xr3:uid="{7A3615A8-DAF6-49B9-9F5D-60605D935438}" name="Start" dataDxfId="277"/>
    <tableColumn id="3" xr3:uid="{828099C2-7E23-4312-A303-C15AB4063256}" name="End" dataDxfId="276"/>
    <tableColumn id="4" xr3:uid="{7A0D9906-3A26-4171-9383-E0CAEFD18AE6}" name="Location" dataDxfId="275"/>
    <tableColumn id="5" xr3:uid="{B6995AA5-B84E-4B9F-8A90-A7D552030782}" name="NTC impact" dataDxfId="274"/>
    <tableColumn id="6" xr3:uid="{46CF586C-912C-4E0C-A746-2087C75D9DEB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E569A35-58A3-4F80-A9B7-ACBBD184BE18}" name="Table93667" displayName="Table93667" ref="B134:G135" totalsRowShown="0" headerRowDxfId="272" dataDxfId="271" headerRowBorderDxfId="269" tableBorderDxfId="270" totalsRowBorderDxfId="268">
  <autoFilter ref="B134:G135" xr:uid="{5E569A35-58A3-4F80-A9B7-ACBBD184BE18}"/>
  <tableColumns count="6">
    <tableColumn id="1" xr3:uid="{83FB61DE-1830-4898-A9E8-9290EB963770}" name="Element" dataDxfId="267"/>
    <tableColumn id="2" xr3:uid="{741AED54-1742-43B9-9260-DCDBEE900468}" name="Location" dataDxfId="266"/>
    <tableColumn id="3" xr3:uid="{15757779-F7F4-4EAF-A5AD-76C39CA8DC50}" name="Installed capacity (MWh)" dataDxfId="265"/>
    <tableColumn id="4" xr3:uid="{0314689A-32C7-4CB7-93B3-151C729E066F}" name="Generation Type" dataDxfId="264"/>
    <tableColumn id="5" xr3:uid="{C125B388-29D7-4466-B3D1-3F18EF46786C}" name="Reason" dataDxfId="263"/>
    <tableColumn id="6" xr3:uid="{5B4AE84A-C4BA-4669-89EA-5A918E96659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AF0141F-9850-4DE2-A991-5EF26108CA7A}" name="Table9113768" displayName="Table9113768" ref="B139:G140" totalsRowShown="0" headerRowDxfId="261" dataDxfId="260" headerRowBorderDxfId="258" tableBorderDxfId="259" totalsRowBorderDxfId="257">
  <autoFilter ref="B139:G140" xr:uid="{0AF0141F-9850-4DE2-A991-5EF26108CA7A}"/>
  <tableColumns count="6">
    <tableColumn id="1" xr3:uid="{C590072A-5C24-4B82-8A3B-6B987FD09BB4}" name="Elementi" dataDxfId="256"/>
    <tableColumn id="2" xr3:uid="{3EE2BC6A-DBDC-4169-877C-75A2288F5615}" name="Vendndodhja" dataDxfId="255"/>
    <tableColumn id="3" xr3:uid="{A4FF3280-DBF7-4E19-B794-F90472F2474B}" name="Kapaciteti I instaluar(MWh)" dataDxfId="254"/>
    <tableColumn id="4" xr3:uid="{DA890F50-B77D-4D0A-91C3-080E40EA4CE1}" name="Lloji gjenerimit" dataDxfId="253"/>
    <tableColumn id="5" xr3:uid="{27F5EE96-34B9-463F-8E5D-FACF9C0D5027}" name="Arsyeja" dataDxfId="252"/>
    <tableColumn id="6" xr3:uid="{AE60B649-B34E-458A-9B18-15A421FC3BB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12BD892-2515-4137-98A8-8AA08688D3E7}" name="Table911123869" displayName="Table911123869" ref="B144:G148" totalsRowShown="0" headerRowDxfId="250" dataDxfId="249" headerRowBorderDxfId="247" tableBorderDxfId="248" totalsRowBorderDxfId="246">
  <autoFilter ref="B144:G148" xr:uid="{012BD892-2515-4137-98A8-8AA08688D3E7}"/>
  <tableColumns count="6">
    <tableColumn id="1" xr3:uid="{E3EFC6E4-0CCE-4696-975E-6CF1614CBA7B}" name="Element" dataDxfId="245"/>
    <tableColumn id="2" xr3:uid="{51F29900-3C0D-4AC9-BDCA-ADE59CFB4C4B}" name="Location" dataDxfId="244"/>
    <tableColumn id="3" xr3:uid="{232DE42D-3B23-4259-9546-4C31DA4AD0AC}" name="Installed capacity (MWh)" dataDxfId="243"/>
    <tableColumn id="4" xr3:uid="{363A41B2-E4E9-429F-A278-FDA322E1F2BA}" name="Generation Type" dataDxfId="242"/>
    <tableColumn id="5" xr3:uid="{19E9A761-B05B-405D-BCC4-5478F5BDB7B3}" name="Reason" dataDxfId="241"/>
    <tableColumn id="6" xr3:uid="{3DDDECDB-CBB8-4C84-B8B3-91F891F31FD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AD1D19C-E977-4980-9EBD-7FE979F5B6C9}" name="Table91112133970" displayName="Table91112133970" ref="B152:G153" totalsRowShown="0" headerRowDxfId="239" dataDxfId="238" headerRowBorderDxfId="236" tableBorderDxfId="237" totalsRowBorderDxfId="235">
  <autoFilter ref="B152:G153" xr:uid="{5AD1D19C-E977-4980-9EBD-7FE979F5B6C9}"/>
  <tableColumns count="6">
    <tableColumn id="1" xr3:uid="{BE4DAC45-E3C7-4974-848B-8BC9B7F74FDF}" name="Element" dataDxfId="234"/>
    <tableColumn id="2" xr3:uid="{EDE64014-5839-49A9-9D7B-24D6B25C72B2}" name="Location" dataDxfId="233"/>
    <tableColumn id="3" xr3:uid="{25BE8D4F-A983-4D8D-8F75-ADC8AEF5A6CF}" name="Installed capacity (MWh)" dataDxfId="232"/>
    <tableColumn id="4" xr3:uid="{FDE521C5-CD28-43B9-9289-CEBF21B0ACE0}" name="Generation Type" dataDxfId="231"/>
    <tableColumn id="5" xr3:uid="{64AF9BB1-4F78-40C9-B65D-743CAAC23005}" name="Reason" dataDxfId="230"/>
    <tableColumn id="6" xr3:uid="{A2490D43-9585-4E6A-A586-14B49AD86775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7FFBEE-5877-47A5-82BD-F48858B8DC24}" name="Table141731" displayName="Table141731" ref="C310:E316" totalsRowShown="0" headerRowDxfId="592" dataDxfId="591" headerRowBorderDxfId="589" tableBorderDxfId="590" totalsRowBorderDxfId="588">
  <autoFilter ref="C310:E316" xr:uid="{257FFBEE-5877-47A5-82BD-F48858B8DC24}"/>
  <tableColumns count="3">
    <tableColumn id="1" xr3:uid="{F1B5777E-9CC3-47DB-88AA-434B2FCC84FA}" name="Zona 1" dataDxfId="587"/>
    <tableColumn id="2" xr3:uid="{563EBD16-E165-4406-ADFF-412D7D092CAD}" name="Zona 2" dataDxfId="586"/>
    <tableColumn id="3" xr3:uid="{0B23D924-009C-4DEE-9148-6C392852654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767F4D3-1B55-44E8-8C98-6E78675449AB}" name="Table134071" displayName="Table134071" ref="C157:E163" totalsRowShown="0" headerRowDxfId="228" dataDxfId="227" headerRowBorderDxfId="225" tableBorderDxfId="226" totalsRowBorderDxfId="224">
  <autoFilter ref="C157:E163" xr:uid="{7767F4D3-1B55-44E8-8C98-6E78675449AB}"/>
  <tableColumns count="3">
    <tableColumn id="1" xr3:uid="{A8F49EEE-0FA3-4535-9FF4-A793928645CB}" name="Area 1" dataDxfId="223"/>
    <tableColumn id="2" xr3:uid="{F75CC707-30CD-4F30-9C61-E1819FCD0CDE}" name="Area 2" dataDxfId="222"/>
    <tableColumn id="3" xr3:uid="{095AAF3A-7B9E-413B-BD06-57F975F7FBB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24FEEA3-B1D1-48E0-B9B4-FB51FC215121}" name="Table144172" displayName="Table144172" ref="C167:E173" totalsRowShown="0" headerRowDxfId="220" dataDxfId="219" headerRowBorderDxfId="217" tableBorderDxfId="218" totalsRowBorderDxfId="216">
  <autoFilter ref="C167:E173" xr:uid="{E24FEEA3-B1D1-48E0-B9B4-FB51FC215121}"/>
  <tableColumns count="3">
    <tableColumn id="1" xr3:uid="{2D0C178A-9D75-4D41-B32F-13FF38ECDC9D}" name="Area 1" dataDxfId="215"/>
    <tableColumn id="2" xr3:uid="{413063F2-535C-4012-9B2E-04071D3CAB82}" name="Area 2" dataDxfId="214"/>
    <tableColumn id="3" xr3:uid="{0CD20F92-DD01-4B4A-A913-77AE61D1248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0FB3162-39A5-4183-B644-7B65778B7E2E}" name="Table13164273" displayName="Table13164273" ref="C187:E193" totalsRowShown="0" headerRowDxfId="212" dataDxfId="211" headerRowBorderDxfId="209" tableBorderDxfId="210" totalsRowBorderDxfId="208">
  <autoFilter ref="C187:E193" xr:uid="{60FB3162-39A5-4183-B644-7B65778B7E2E}"/>
  <tableColumns count="3">
    <tableColumn id="1" xr3:uid="{CECBC622-50B9-49AB-B21F-67F9993B7425}" name="Area 1" dataDxfId="207"/>
    <tableColumn id="2" xr3:uid="{33528AB7-6C2C-4D13-B8F3-6AA10A0A938E}" name="Area 2" dataDxfId="206"/>
    <tableColumn id="3" xr3:uid="{99012A6C-EDA3-415F-922D-09B55DC0F74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E9B1EE4-18D4-43D2-AD76-DF656F1F229E}" name="Table14174374" displayName="Table14174374" ref="C197:E203" totalsRowShown="0" headerRowDxfId="204" dataDxfId="203" headerRowBorderDxfId="201" tableBorderDxfId="202" totalsRowBorderDxfId="200">
  <autoFilter ref="C197:E203" xr:uid="{5E9B1EE4-18D4-43D2-AD76-DF656F1F229E}"/>
  <tableColumns count="3">
    <tableColumn id="1" xr3:uid="{79E34373-E155-48BA-8F8D-4DB3DE56A4ED}" name="Area 1" dataDxfId="199"/>
    <tableColumn id="2" xr3:uid="{A8EEED9B-A15E-4A14-B053-C186DFC12D0D}" name="Area 2" dataDxfId="198"/>
    <tableColumn id="3" xr3:uid="{36051490-3BBC-44F4-B4A8-7C1808C2EEA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3B0118A-A96B-4DA7-81B3-F9E0AC00B0BA}" name="Table1417184475" displayName="Table1417184475" ref="C218:E224" totalsRowShown="0" headerRowDxfId="196" dataDxfId="195" headerRowBorderDxfId="193" tableBorderDxfId="194" totalsRowBorderDxfId="192">
  <autoFilter ref="C218:E224" xr:uid="{E3B0118A-A96B-4DA7-81B3-F9E0AC00B0BA}"/>
  <tableColumns count="3">
    <tableColumn id="1" xr3:uid="{26F48C03-4622-4D14-B970-FB2ACE9F807D}" name="Area 1" dataDxfId="191"/>
    <tableColumn id="2" xr3:uid="{ED544E69-9460-426E-9097-06C9713F12EA}" name="Area 2" dataDxfId="190"/>
    <tableColumn id="3" xr3:uid="{EC7FE4DE-33F5-42CD-98EB-F587F81C016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0A46ADD-0AFE-4A4F-9B6D-7E54E9B8BCF1}" name="Table141718194676" displayName="Table141718194676" ref="C228:E234" totalsRowShown="0" headerRowDxfId="188" dataDxfId="187" headerRowBorderDxfId="185" tableBorderDxfId="186" totalsRowBorderDxfId="184">
  <autoFilter ref="C228:E234" xr:uid="{20A46ADD-0AFE-4A4F-9B6D-7E54E9B8BCF1}"/>
  <tableColumns count="3">
    <tableColumn id="1" xr3:uid="{F5833EEB-C42A-4324-91DE-78D7204C2C5F}" name="Area 1" dataDxfId="183"/>
    <tableColumn id="2" xr3:uid="{3F421AD4-FDA1-4A57-B308-252F74FDB665}" name="Area 2" dataDxfId="182"/>
    <tableColumn id="3" xr3:uid="{1FCA8627-562E-402F-87B5-FE21CD93C72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8723632-1F7D-4737-ADD2-817306108F1C}" name="Table14171819204777" displayName="Table14171819204777" ref="C242:E248" totalsRowShown="0" headerRowDxfId="180" dataDxfId="179" headerRowBorderDxfId="177" tableBorderDxfId="178" totalsRowBorderDxfId="176">
  <autoFilter ref="C242:E248" xr:uid="{A8723632-1F7D-4737-ADD2-817306108F1C}"/>
  <tableColumns count="3">
    <tableColumn id="1" xr3:uid="{C7248068-A379-477E-82DF-12A30A0B9598}" name="Area 1" dataDxfId="175"/>
    <tableColumn id="2" xr3:uid="{1294E331-7D3E-4DB8-A2B3-E5E3C8BFA92D}" name="Area 2" dataDxfId="174"/>
    <tableColumn id="3" xr3:uid="{041617C7-4487-4301-84DC-1F7A759DD18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607185B-3CB9-40B2-AC82-C8DBDFD88A65}" name="Table204878" displayName="Table204878" ref="C299:G344" totalsRowShown="0" headerRowDxfId="172" dataDxfId="171" headerRowBorderDxfId="169" tableBorderDxfId="170" totalsRowBorderDxfId="168">
  <autoFilter ref="C299:G344" xr:uid="{6607185B-3CB9-40B2-AC82-C8DBDFD88A65}"/>
  <tableColumns count="5">
    <tableColumn id="1" xr3:uid="{A28C32FD-367F-4448-AD39-01FC8AD45DAB}" name="Power Plant" dataDxfId="167"/>
    <tableColumn id="2" xr3:uid="{0496FBC1-CCA1-46D3-8E06-D338E5C0EB57}" name="Installed Capacity" dataDxfId="166"/>
    <tableColumn id="3" xr3:uid="{680F5818-3FCF-4711-BD5B-0B51047B6917}" name="Voltage" dataDxfId="165"/>
    <tableColumn id="5" xr3:uid="{E4A98CFC-7C07-4255-9021-55A12B5C21D8}" name="Generation type" dataDxfId="164"/>
    <tableColumn id="4" xr3:uid="{1E2A37A8-F1DD-4016-8DC8-BF0B4E0A9CA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B4A7C5E-4CE8-4D76-AF9E-FFF0140D0C7D}" name="Table214979" displayName="Table214979" ref="D349:E373" totalsRowShown="0" headerRowDxfId="162" dataDxfId="161" headerRowBorderDxfId="159" tableBorderDxfId="160" totalsRowBorderDxfId="158">
  <autoFilter ref="D349:E373" xr:uid="{CB4A7C5E-4CE8-4D76-AF9E-FFF0140D0C7D}"/>
  <tableColumns count="2">
    <tableColumn id="1" xr3:uid="{8EA7E64B-CB8F-4F00-9780-834968F38F11}" name="Hour" dataDxfId="157"/>
    <tableColumn id="2" xr3:uid="{AAE00C87-79DA-4667-8DE4-1BA133C1952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0D8AD6D-CF42-476E-B9C5-98C22C9C6E63}" name="Table20245280" displayName="Table20245280" ref="B377:G385" totalsRowShown="0" headerRowDxfId="155" dataDxfId="154" headerRowBorderDxfId="152" tableBorderDxfId="153" totalsRowBorderDxfId="151">
  <autoFilter ref="B377:G385" xr:uid="{A0D8AD6D-CF42-476E-B9C5-98C22C9C6E63}"/>
  <tableColumns count="6">
    <tableColumn id="1" xr3:uid="{9731AFB4-D747-4B88-B60E-F7CD56A473EE}" name="Power Plant" dataDxfId="150"/>
    <tableColumn id="6" xr3:uid="{948A987B-C2BB-468F-B3E7-0C0ED16D5BFB}" name="Unit" dataDxfId="149"/>
    <tableColumn id="2" xr3:uid="{74D9021E-05E3-48F8-BC5A-534FA97EA0ED}" name="Installed capacity" dataDxfId="148"/>
    <tableColumn id="3" xr3:uid="{358646C7-BBBD-40C6-8981-244890C5ADDA}" name="Voltage" dataDxfId="147"/>
    <tableColumn id="4" xr3:uid="{0981FF52-F77F-4A09-8744-04602FACDFEC}" name="Location" dataDxfId="146"/>
    <tableColumn id="5" xr3:uid="{D5570BCC-3A2E-43A5-819D-79A06C33A05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9A4163-423D-4EE1-BB60-BC280F285734}" name="Table1426" displayName="Table1426" ref="C280:E286" totalsRowShown="0" headerRowDxfId="584" dataDxfId="583" headerRowBorderDxfId="581" tableBorderDxfId="582" totalsRowBorderDxfId="580">
  <autoFilter ref="C280:E286" xr:uid="{489A4163-423D-4EE1-BB60-BC280F285734}"/>
  <tableColumns count="3">
    <tableColumn id="1" xr3:uid="{E57A2E00-95E8-404A-B7AC-DE4E85B7382A}" name="Zona 1" dataDxfId="579"/>
    <tableColumn id="2" xr3:uid="{7F9E2BEF-3342-4B37-8846-0761D3B23AEB}" name="Zona 2" dataDxfId="578"/>
    <tableColumn id="3" xr3:uid="{47675D62-E8CF-450E-AEDC-7D26DA813F9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5908F93-8071-47D9-A84A-497326EEE066}" name="Table245481" displayName="Table245481" ref="C284:E289" totalsRowShown="0" headerRowDxfId="144" dataDxfId="143" headerRowBorderDxfId="141" tableBorderDxfId="142" totalsRowBorderDxfId="140">
  <autoFilter ref="C284:E289" xr:uid="{65908F93-8071-47D9-A84A-497326EEE066}"/>
  <tableColumns count="3">
    <tableColumn id="1" xr3:uid="{19F6CD91-5A05-4E80-AF9F-51C55F6B31CA}" name="Element" dataDxfId="139"/>
    <tableColumn id="2" xr3:uid="{ECAE04EF-CD1F-4A1A-A576-9A06F2F06EC1}" name="Type" dataDxfId="138"/>
    <tableColumn id="3" xr3:uid="{5C8F0113-5A2B-4F5E-9F4D-34905F519C20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3DBED09-7079-4740-9367-3BB371467E3B}" name="Table25582" displayName="Table25582" ref="A434:H459" totalsRowShown="0" headerRowDxfId="136" dataDxfId="135" headerRowBorderDxfId="133" tableBorderDxfId="134" totalsRowBorderDxfId="132">
  <autoFilter ref="A434:H459" xr:uid="{C3DBED09-7079-4740-9367-3BB371467E3B}"/>
  <tableColumns count="8">
    <tableColumn id="1" xr3:uid="{2FF6C0EE-4901-4BF9-AA68-27769EE26C67}" name="Hour" dataDxfId="131"/>
    <tableColumn id="2" xr3:uid="{7352798B-327F-4341-96ED-5472430DE56F}" name="aFRR+" dataDxfId="130"/>
    <tableColumn id="3" xr3:uid="{F04DE1E3-99F0-45B8-ADF7-385342707364}" name="aFRR-" dataDxfId="129"/>
    <tableColumn id="4" xr3:uid="{E7F995A7-F656-482D-A0FE-45F76D08E1EB}" name="mFRR+" dataDxfId="128"/>
    <tableColumn id="5" xr3:uid="{8EE8B7AA-BDC3-45F7-A046-21BF058ED944}" name="mFRR-" dataDxfId="127"/>
    <tableColumn id="6" xr3:uid="{9D8D71A8-4EC4-4FB9-A673-383FD8F69DCF}" name="RR+" dataDxfId="126"/>
    <tableColumn id="7" xr3:uid="{23A3C3F0-A563-45CC-8362-3A6B7C8CE763}" name="RR-" dataDxfId="125"/>
    <tableColumn id="8" xr3:uid="{67E604B3-488C-41CD-8A56-F6DC21AC4F5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830C431-7319-42F8-96A3-6D626BEB04C8}" name="Table55683" displayName="Table55683" ref="C489:E657" totalsRowShown="0" headerRowDxfId="123" headerRowBorderDxfId="121" tableBorderDxfId="122" totalsRowBorderDxfId="120">
  <autoFilter ref="C489:E657" xr:uid="{2830C431-7319-42F8-96A3-6D626BEB04C8}"/>
  <tableColumns count="3">
    <tableColumn id="1" xr3:uid="{DBE6C961-6789-4557-BCB4-656C3712A6C0}" name="hour" dataDxfId="119"/>
    <tableColumn id="2" xr3:uid="{17923538-BAEA-418A-A2AD-D4B78A0B7C0B}" name="Load (MWh)" dataDxfId="118"/>
    <tableColumn id="3" xr3:uid="{A6EED1F3-94D1-4DC0-B1BA-B79999355FF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0C7ADFC-5109-48F8-96B4-3736134107C9}" name="Table65784" displayName="Table65784" ref="C661:E673" totalsRowShown="0" headerRowDxfId="116" dataDxfId="115" headerRowBorderDxfId="113" tableBorderDxfId="114" totalsRowBorderDxfId="112">
  <autoFilter ref="C661:E673" xr:uid="{D0C7ADFC-5109-48F8-96B4-3736134107C9}"/>
  <tableColumns count="3">
    <tableColumn id="1" xr3:uid="{B6FD9F24-4F30-49F8-9CAA-9F72B15D46B8}" name="Month" dataDxfId="111"/>
    <tableColumn id="2" xr3:uid="{E3EB6A64-E453-4C87-846C-FA9840E114CF}" name="Average Load" dataDxfId="110"/>
    <tableColumn id="3" xr3:uid="{BA7AACE9-6577-46B1-B6C3-9E4E5CD8D3C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F7E956C-258C-4D6F-B88F-A535ED5CC6A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50C1777-3610-4B50-897A-4E2B9424A245}" name="Data" headerRowDxfId="103" dataDxfId="102"/>
    <tableColumn id="2" xr3:uid="{35AC0996-5907-4842-B42B-171750EAF2D0}" name="10-26-2020" headerRowDxfId="101" dataDxfId="100"/>
    <tableColumn id="3" xr3:uid="{D9AFFDAA-F496-4C56-8CBA-C26A7D8B8FFC}" name="10-27-2020" headerRowDxfId="99" dataDxfId="98"/>
    <tableColumn id="4" xr3:uid="{42CD8177-BD28-46B0-B52F-0D4F63D04DFF}" name="10-28-2020" headerRowDxfId="97" dataDxfId="96"/>
    <tableColumn id="5" xr3:uid="{E14EC004-1C1C-4DCA-A8BA-08698E45B3EB}" name="10-29-2020" headerRowDxfId="95" dataDxfId="94"/>
    <tableColumn id="6" xr3:uid="{A6232340-4E99-49B1-9899-64A4B5539F7A}" name="10-30-2020" headerRowDxfId="93" dataDxfId="92"/>
    <tableColumn id="7" xr3:uid="{21781F25-881B-411F-AD08-AE9C834D96FA}" name="10-31-2020" headerRowDxfId="91" dataDxfId="90"/>
    <tableColumn id="8" xr3:uid="{5E17D240-8E7F-4E4E-8E99-4B5B0F04435E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51719FA-791F-4308-8B03-C185F70FEE11}" name="Table275986" displayName="Table275986" ref="C684:F685" headerRowDxfId="87" headerRowBorderDxfId="85" tableBorderDxfId="86" totalsRowBorderDxfId="84">
  <autoFilter ref="C684:F685" xr:uid="{F51719FA-791F-4308-8B03-C185F70FEE11}"/>
  <tableColumns count="4">
    <tableColumn id="1" xr3:uid="{29EA0790-E558-4BFA-9F7B-6DB3862DD75F}" name="Nr." totalsRowLabel="Total" dataDxfId="82" totalsRowDxfId="83"/>
    <tableColumn id="2" xr3:uid="{4F0DB9D7-DB93-4B8F-A2FB-13E2D78EFA28}" name="Substation" dataDxfId="80" totalsRowDxfId="81"/>
    <tableColumn id="3" xr3:uid="{CF1AD637-27F9-44BF-B1EE-AEE1227F9DEC}" name="Hour" dataDxfId="78" totalsRowDxfId="79"/>
    <tableColumn id="4" xr3:uid="{3F7B80AC-98C4-45FD-82C9-CDCCEEB64E4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09E33A0-2AB8-4837-A6D0-C9A308B44358}" name="Table27296087" displayName="Table27296087" ref="C689:F690" headerRowDxfId="75" headerRowBorderDxfId="73" tableBorderDxfId="74" totalsRowBorderDxfId="72">
  <autoFilter ref="C689:F690" xr:uid="{609E33A0-2AB8-4837-A6D0-C9A308B44358}"/>
  <tableColumns count="4">
    <tableColumn id="1" xr3:uid="{ADCA54FB-9962-4EEB-9CED-53F3343C0590}" name="Nr." totalsRowLabel="Total" dataDxfId="70" totalsRowDxfId="71"/>
    <tableColumn id="2" xr3:uid="{BED998C1-313A-407D-B5FB-45B5A60C0042}" name="Substation" dataDxfId="68" totalsRowDxfId="69"/>
    <tableColumn id="3" xr3:uid="{A074D728-66CE-47DC-870C-27CD9DC24396}" name="Hour" dataDxfId="66" totalsRowDxfId="67"/>
    <tableColumn id="4" xr3:uid="{525963DD-982A-4A9D-8F62-4BD92F3EFC3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DAF9607-28B8-4DDC-B9EA-840573F87A45}" name="Table296188" displayName="Table296188" ref="C84:F108" totalsRowShown="0" headerRowDxfId="63" dataDxfId="62" headerRowBorderDxfId="60" tableBorderDxfId="61" totalsRowBorderDxfId="59">
  <autoFilter ref="C84:F108" xr:uid="{EDAF9607-28B8-4DDC-B9EA-840573F87A45}"/>
  <tableColumns count="4">
    <tableColumn id="1" xr3:uid="{25B7F4FB-BBFD-43D9-9F1B-E3DB65D88E1E}" name="Hour" dataDxfId="58"/>
    <tableColumn id="2" xr3:uid="{DB397622-AFE0-42CC-A00B-F8E1713EDB49}" name="Production" dataDxfId="57"/>
    <tableColumn id="3" xr3:uid="{522EB871-76DA-4EA7-8DCA-BC00AA8957FC}" name="Exchange" dataDxfId="56"/>
    <tableColumn id="4" xr3:uid="{47D45B84-B41C-4AA0-A144-F6491E7E110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1EEC520-DD67-4C2A-B425-52C40D6C54B7}" name="Table14417234" displayName="Table14417234" ref="C177:E183" totalsRowShown="0" headerRowDxfId="54" dataDxfId="53" headerRowBorderDxfId="51" tableBorderDxfId="52" totalsRowBorderDxfId="50">
  <autoFilter ref="C177:E183" xr:uid="{A1EEC520-DD67-4C2A-B425-52C40D6C54B7}"/>
  <tableColumns count="3">
    <tableColumn id="1" xr3:uid="{044BD3AD-71B6-4088-976C-F0FB4B79AE92}" name="Area 1" dataDxfId="49"/>
    <tableColumn id="2" xr3:uid="{504BAF65-F572-47F7-A46C-9C95B8D34E97}" name="Area 2" dataDxfId="48"/>
    <tableColumn id="3" xr3:uid="{E97775E1-FDC3-4596-A0E4-744CECF6978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13C0E07-B565-4E19-99E5-7CFBA237009E}" name="Table1417437435" displayName="Table1417437435" ref="C207:E213" totalsRowShown="0" headerRowDxfId="46" dataDxfId="45" headerRowBorderDxfId="43" tableBorderDxfId="44" totalsRowBorderDxfId="42">
  <autoFilter ref="C207:E213" xr:uid="{C13C0E07-B565-4E19-99E5-7CFBA237009E}"/>
  <tableColumns count="3">
    <tableColumn id="1" xr3:uid="{E285D5C5-3903-4B31-B1F4-842DAEDD5E22}" name="Area 1" dataDxfId="41"/>
    <tableColumn id="2" xr3:uid="{F4114C8B-C63B-44C7-A7F2-489263470E18}" name="Area 2" dataDxfId="40"/>
    <tableColumn id="3" xr3:uid="{14E0105E-C358-414A-9F7E-07F04100046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2F6431E-1AD1-4382-9722-6AB6F47B6F6C}" name="Table29" displayName="Table29" ref="C159:F183" totalsRowShown="0" headerRowDxfId="576" dataDxfId="575" headerRowBorderDxfId="573" tableBorderDxfId="574" totalsRowBorderDxfId="572">
  <autoFilter ref="C159:F183" xr:uid="{52F6431E-1AD1-4382-9722-6AB6F47B6F6C}"/>
  <tableColumns count="4">
    <tableColumn id="1" xr3:uid="{0C819178-35F1-4CC8-BC34-1EE94E2AEEF2}" name="Ora" dataDxfId="571"/>
    <tableColumn id="2" xr3:uid="{6741C25E-DDCB-48D8-8CF3-E2CEDF8335A8}" name="Prodhimi" dataDxfId="570"/>
    <tableColumn id="3" xr3:uid="{CE11431B-1DCC-4DA7-BB39-7A4440A3E43A}" name="Shkembimi" dataDxfId="569"/>
    <tableColumn id="4" xr3:uid="{CBF73CA5-272F-4D1E-8190-D2F63117803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5CFB677-12FC-401B-B6FD-E5F898390B87}" name="Table38" displayName="Table38" ref="A392:I416" totalsRowShown="0" headerRowDxfId="38" dataDxfId="37" headerRowBorderDxfId="35" tableBorderDxfId="36" totalsRowBorderDxfId="34">
  <tableColumns count="9">
    <tableColumn id="1" xr3:uid="{8BB764BE-D3CB-49D6-99DD-BD95F9893C94}" name="Hour" dataDxfId="33"/>
    <tableColumn id="2" xr3:uid="{95B851FB-C2CB-449B-831A-AAFA50AB538A}" name="Fierze 1" dataDxfId="32"/>
    <tableColumn id="3" xr3:uid="{77E7C6ED-7842-4FAA-9F35-C8E9D87FE65D}" name="Fierze 2" dataDxfId="31"/>
    <tableColumn id="4" xr3:uid="{34446FBF-ADFF-4952-97D6-1D6D5A57B658}" name="Fierze 3" dataDxfId="30"/>
    <tableColumn id="5" xr3:uid="{B2361A6E-CCD4-445F-A851-6883BC134B6F}" name="Fierze 4" dataDxfId="29"/>
    <tableColumn id="6" xr3:uid="{6EE55E14-BFCA-4012-8CC6-2FD2B411FCBB}" name="Koman 1" dataDxfId="28"/>
    <tableColumn id="7" xr3:uid="{7F42B489-EA2B-4142-8279-0C86F67EB250}" name="Koman 2" dataDxfId="27"/>
    <tableColumn id="8" xr3:uid="{A766FCA7-ABAD-4B53-81EF-D2620CF6BADF}" name="Koman 3" dataDxfId="26"/>
    <tableColumn id="9" xr3:uid="{22ABD727-AA18-4CDC-825B-AA297012CBC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D6B22E2-1108-45AB-B7F8-56632FF96024}" name="Table40" displayName="Table40" ref="A254:G278" totalsRowShown="0" headerRowDxfId="24" headerRowBorderDxfId="22" tableBorderDxfId="23" totalsRowBorderDxfId="21">
  <tableColumns count="7">
    <tableColumn id="1" xr3:uid="{7C6F11A0-E90E-42A8-8D53-31B618A566A5}" name="Hour" dataDxfId="20"/>
    <tableColumn id="2" xr3:uid="{F423578F-CD0E-4390-BD52-3F97B372682D}" name=" Bistrice-Myrtos" dataDxfId="19"/>
    <tableColumn id="3" xr3:uid="{8A57B826-67B6-4EB7-887B-2F9889BE4C24}" name=" FIERZE-PRIZREN" dataDxfId="18"/>
    <tableColumn id="4" xr3:uid="{D7906689-E20D-4AE8-A5B5-BBAC2B5086AF}" name="KOPLIK-PODGORICA" dataDxfId="17"/>
    <tableColumn id="5" xr3:uid="{E31C4F58-0AB0-457E-BD57-F8EC5E13A53F}" name="KOMAN-KOSOVA" dataDxfId="16"/>
    <tableColumn id="6" xr3:uid="{565B7D85-EE0E-4CA8-9769-E8B137E152F8}" name="TIRANA2-PODGORICE" dataDxfId="15"/>
    <tableColumn id="7" xr3:uid="{ABE00B5C-8A95-4BD9-9DC7-076C751B8844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AA631FC-BF2C-4503-B645-B11B6FE5C1EC}" name="Table4143" displayName="Table4143" ref="A421:I422" totalsRowShown="0" headerRowDxfId="13" dataDxfId="12" headerRowBorderDxfId="10" tableBorderDxfId="11" totalsRowBorderDxfId="9">
  <tableColumns count="9">
    <tableColumn id="1" xr3:uid="{20EEEAEE-1D8F-40E5-951D-BAB6AE072750}" name=" " dataDxfId="8"/>
    <tableColumn id="2" xr3:uid="{20991295-530C-4E96-8A9A-6F2D56F28273}" name="Fierze 1" dataDxfId="7"/>
    <tableColumn id="3" xr3:uid="{E8D76ADE-4157-4869-BB66-0A8E40019D3C}" name="Fierze 2" dataDxfId="6"/>
    <tableColumn id="4" xr3:uid="{43361BB9-C5D1-4DEC-9A18-216F78ECF208}" name="Fierze 3" dataDxfId="5"/>
    <tableColumn id="5" xr3:uid="{E0D5C2A6-FDDE-40AD-ABB2-46DC253A17BA}" name="Fierze 4" dataDxfId="4"/>
    <tableColumn id="6" xr3:uid="{9B85804C-B025-49A4-80FA-FD6145FD8D4A}" name="Koman 1" dataDxfId="3"/>
    <tableColumn id="7" xr3:uid="{B749BC02-BF08-424F-B91E-DA37934EDC19}" name="Koman 2" dataDxfId="2"/>
    <tableColumn id="8" xr3:uid="{F5D70E75-C750-4772-9B40-184A8EEADD1C}" name="Koman 3" dataDxfId="1"/>
    <tableColumn id="9" xr3:uid="{D3E06578-BFBA-4EE8-9825-6627190D2E6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CBA51CB-9574-41FF-A0B9-1CE1FBF827DC}" name="Table2729" displayName="Table2729" ref="C890:F891" headerRowDxfId="567" headerRowBorderDxfId="565" tableBorderDxfId="566" totalsRowBorderDxfId="564">
  <autoFilter ref="C890:F891" xr:uid="{BCBA51CB-9574-41FF-A0B9-1CE1FBF827DC}"/>
  <tableColumns count="4">
    <tableColumn id="1" xr3:uid="{B03C0304-8E50-48A9-A271-2C4A2DB1519F}" name="Nr." totalsRowLabel="Total" dataDxfId="562" totalsRowDxfId="563"/>
    <tableColumn id="2" xr3:uid="{4E9F4E4C-CEF4-4F20-84BA-17BAF844671D}" name="Nenstacioni" dataDxfId="560" totalsRowDxfId="561"/>
    <tableColumn id="3" xr3:uid="{B5667E9B-CF8E-44CB-BF66-515C145E5577}" name="Ora" dataDxfId="558" totalsRowDxfId="559"/>
    <tableColumn id="4" xr3:uid="{B7A97F3D-C4F0-4D71-B05B-CE2A02EAA140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BA5244-9E7D-4C58-9019-7E53A697557C}" name="Table27" displayName="Table27" ref="C885:F886" headerRowDxfId="555" headerRowBorderDxfId="553" tableBorderDxfId="554" totalsRowBorderDxfId="552">
  <autoFilter ref="C885:F886" xr:uid="{EDBA5244-9E7D-4C58-9019-7E53A697557C}"/>
  <tableColumns count="4">
    <tableColumn id="1" xr3:uid="{BF3318F9-95CE-494C-8FF7-B8D930B10B89}" name="Nr." totalsRowLabel="Total" dataDxfId="550" totalsRowDxfId="551"/>
    <tableColumn id="2" xr3:uid="{6F899DB9-B508-4665-A2AD-29931795E943}" name="Nenstacioni" dataDxfId="548" totalsRowDxfId="549"/>
    <tableColumn id="3" xr3:uid="{54127278-8A01-40F4-8666-88218DD76D0B}" name="Ora" dataDxfId="546" totalsRowDxfId="547"/>
    <tableColumn id="4" xr3:uid="{71017A2A-FD22-4531-8FFC-BFC3828C5CAF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09F27D-2075-4C89-ACB1-C0B0DCF0F7EB}" name="Table127" displayName="Table127" ref="A858:H860" headerRowCount="0" totalsRowShown="0" headerRowDxfId="543" dataDxfId="542" headerRowBorderDxfId="540" tableBorderDxfId="541" totalsRowBorderDxfId="539">
  <tableColumns count="8">
    <tableColumn id="1" xr3:uid="{9AD4C1C1-27AD-4DE1-BAC0-BD0EBF5F9B2D}" name="Data" headerRowDxfId="538" dataDxfId="537"/>
    <tableColumn id="2" xr3:uid="{F8B445D9-5085-489D-A5B0-1D43CD8F2036}" name="10-26-2020" headerRowDxfId="536" dataDxfId="535"/>
    <tableColumn id="3" xr3:uid="{24D32F40-F3A7-48E8-8513-81B4BCF6DE56}" name="10-27-2020" headerRowDxfId="534" dataDxfId="533"/>
    <tableColumn id="4" xr3:uid="{3DC8F957-B889-4950-BE57-D4CF6D63CF6C}" name="10-28-2020" headerRowDxfId="532" dataDxfId="531"/>
    <tableColumn id="5" xr3:uid="{5CB74430-C813-475C-A90F-E0928AE5848B}" name="10-29-2020" headerRowDxfId="530" dataDxfId="529"/>
    <tableColumn id="6" xr3:uid="{2687C3EE-5347-43DA-9F2E-C8938B6EDED7}" name="10-30-2020" headerRowDxfId="528" dataDxfId="527"/>
    <tableColumn id="7" xr3:uid="{82D807D9-2C07-4CE8-898E-8E0245756897}" name="10-31-2020" headerRowDxfId="526" dataDxfId="525"/>
    <tableColumn id="8" xr3:uid="{9F8CF535-0FCB-4E98-86AE-B6F5766BBA13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5" customWidth="1"/>
    <col min="9" max="9" width="22.42578125" style="5" customWidth="1"/>
    <col min="10" max="16384" width="9.140625" style="1"/>
  </cols>
  <sheetData>
    <row r="1" spans="1:9" ht="27.75" customHeight="1" thickBot="1">
      <c r="A1" s="140"/>
      <c r="B1" s="143" t="s">
        <v>0</v>
      </c>
      <c r="C1" s="144"/>
      <c r="D1" s="144"/>
      <c r="E1" s="144"/>
      <c r="F1" s="144"/>
      <c r="G1" s="144"/>
      <c r="H1" s="144"/>
      <c r="I1" s="145"/>
    </row>
    <row r="2" spans="1:9" ht="30" customHeight="1" thickBot="1">
      <c r="A2" s="141"/>
      <c r="B2" s="146">
        <v>46035</v>
      </c>
      <c r="C2" s="147"/>
      <c r="D2" s="147"/>
      <c r="E2" s="147"/>
      <c r="F2" s="147"/>
      <c r="G2" s="147"/>
      <c r="H2" s="147"/>
      <c r="I2" s="148"/>
    </row>
    <row r="3" spans="1:9" ht="21" customHeight="1" thickBot="1">
      <c r="A3" s="149" t="s">
        <v>1</v>
      </c>
      <c r="B3" s="150"/>
      <c r="C3" s="150"/>
      <c r="D3" s="150"/>
      <c r="E3" s="150"/>
      <c r="F3" s="150"/>
      <c r="G3" s="150"/>
      <c r="H3" s="150"/>
      <c r="I3" s="151"/>
    </row>
    <row r="4" spans="1:9" ht="15.75" customHeight="1" thickBot="1">
      <c r="A4" s="2" t="s">
        <v>279</v>
      </c>
      <c r="B4" s="124" t="s">
        <v>280</v>
      </c>
      <c r="C4" s="132"/>
      <c r="D4" s="132"/>
      <c r="E4" s="132"/>
      <c r="F4" s="132"/>
      <c r="G4" s="133"/>
      <c r="H4" s="138" t="s">
        <v>2</v>
      </c>
      <c r="I4" s="3"/>
    </row>
    <row r="5" spans="1:9" ht="15.75" thickBot="1">
      <c r="A5" s="4"/>
      <c r="I5" s="6"/>
    </row>
    <row r="6" spans="1:9" ht="15.75" customHeight="1" thickBot="1">
      <c r="A6" s="2" t="s">
        <v>3</v>
      </c>
      <c r="B6" s="124" t="s">
        <v>281</v>
      </c>
      <c r="C6" s="132"/>
      <c r="D6" s="132"/>
      <c r="E6" s="132"/>
      <c r="F6" s="132"/>
      <c r="G6" s="133"/>
      <c r="H6" s="7">
        <v>33832.31</v>
      </c>
      <c r="I6" s="3" t="s">
        <v>4</v>
      </c>
    </row>
    <row r="7" spans="1:9" ht="15.75" thickBot="1">
      <c r="A7" s="4"/>
      <c r="I7" s="6"/>
    </row>
    <row r="8" spans="1:9" ht="15.75" customHeight="1" thickBot="1">
      <c r="A8" s="2" t="s">
        <v>282</v>
      </c>
      <c r="B8" s="124" t="s">
        <v>283</v>
      </c>
      <c r="C8" s="132"/>
      <c r="D8" s="132"/>
      <c r="E8" s="132"/>
      <c r="F8" s="132"/>
      <c r="G8" s="132"/>
      <c r="H8" s="133"/>
      <c r="I8" s="3" t="s">
        <v>4</v>
      </c>
    </row>
    <row r="9" spans="1:9">
      <c r="A9" s="186"/>
      <c r="B9" s="187"/>
      <c r="C9" s="187"/>
      <c r="D9" s="187"/>
      <c r="E9" s="187"/>
      <c r="F9" s="187"/>
      <c r="G9" s="187"/>
      <c r="H9" s="188"/>
      <c r="I9" s="8"/>
    </row>
    <row r="10" spans="1:9">
      <c r="A10" s="189" t="s">
        <v>5</v>
      </c>
      <c r="B10" s="119" t="s">
        <v>414</v>
      </c>
      <c r="C10" s="119" t="s">
        <v>415</v>
      </c>
      <c r="D10" s="190" t="s">
        <v>416</v>
      </c>
      <c r="E10" s="119" t="s">
        <v>417</v>
      </c>
      <c r="F10" s="119" t="s">
        <v>418</v>
      </c>
      <c r="G10" s="119" t="s">
        <v>419</v>
      </c>
      <c r="H10" s="119" t="s">
        <v>420</v>
      </c>
      <c r="I10" s="6"/>
    </row>
    <row r="11" spans="1:9">
      <c r="A11" s="10" t="s">
        <v>6</v>
      </c>
      <c r="B11" s="116">
        <v>562.39052035999998</v>
      </c>
      <c r="C11" s="116">
        <v>539.27890515999991</v>
      </c>
      <c r="D11" s="116">
        <v>573.45198502999961</v>
      </c>
      <c r="E11" s="116">
        <v>574.77588749000006</v>
      </c>
      <c r="F11" s="116">
        <v>574.92528681999988</v>
      </c>
      <c r="G11" s="116">
        <v>578.40067667999983</v>
      </c>
      <c r="H11" s="116">
        <v>575.78323201000012</v>
      </c>
      <c r="I11" s="6"/>
    </row>
    <row r="12" spans="1:9">
      <c r="A12" s="10" t="s">
        <v>7</v>
      </c>
      <c r="B12" s="116">
        <v>1404.0106229900002</v>
      </c>
      <c r="C12" s="116">
        <v>1513.2613412600001</v>
      </c>
      <c r="D12" s="116">
        <v>1541.9984937299996</v>
      </c>
      <c r="E12" s="116">
        <v>1543.1256942800014</v>
      </c>
      <c r="F12" s="116">
        <v>1497.2362863199996</v>
      </c>
      <c r="G12" s="116">
        <v>1457.3073928800004</v>
      </c>
      <c r="H12" s="116">
        <v>1387.9747260399995</v>
      </c>
      <c r="I12" s="6"/>
    </row>
    <row r="13" spans="1:9">
      <c r="A13" s="12"/>
      <c r="B13" s="12"/>
      <c r="C13" s="12"/>
      <c r="D13" s="12"/>
      <c r="E13" s="12"/>
      <c r="F13" s="12"/>
      <c r="G13" s="12"/>
      <c r="H13" s="12"/>
      <c r="I13" s="6"/>
    </row>
    <row r="14" spans="1:9">
      <c r="A14" s="191"/>
      <c r="B14" s="5"/>
      <c r="C14" s="5"/>
      <c r="D14" s="5"/>
      <c r="E14" s="5"/>
      <c r="F14" s="5"/>
      <c r="G14" s="5"/>
      <c r="I14" s="6"/>
    </row>
    <row r="15" spans="1:9" ht="15.75" customHeight="1">
      <c r="A15" s="191"/>
      <c r="B15" s="5"/>
      <c r="C15" s="5"/>
      <c r="D15" s="5"/>
      <c r="E15" s="5"/>
      <c r="F15" s="5"/>
      <c r="G15" s="5"/>
      <c r="I15" s="6"/>
    </row>
    <row r="16" spans="1:9">
      <c r="A16" s="191"/>
      <c r="B16" s="5"/>
      <c r="C16" s="5"/>
      <c r="D16" s="5"/>
      <c r="E16" s="5"/>
      <c r="F16" s="5"/>
      <c r="G16" s="5"/>
      <c r="I16" s="6"/>
    </row>
    <row r="17" spans="1:9">
      <c r="A17" s="191"/>
      <c r="B17" s="5"/>
      <c r="C17" s="5"/>
      <c r="D17" s="5"/>
      <c r="E17" s="5"/>
      <c r="F17" s="5"/>
      <c r="G17" s="5"/>
      <c r="I17" s="6"/>
    </row>
    <row r="18" spans="1:9">
      <c r="A18" s="191"/>
      <c r="B18" s="5"/>
      <c r="C18" s="5"/>
      <c r="D18" s="5"/>
      <c r="E18" s="5"/>
      <c r="F18" s="5"/>
      <c r="G18" s="5"/>
      <c r="I18" s="6"/>
    </row>
    <row r="19" spans="1:9">
      <c r="A19" s="191"/>
      <c r="B19" s="5"/>
      <c r="C19" s="5"/>
      <c r="D19" s="5"/>
      <c r="E19" s="5"/>
      <c r="F19" s="5"/>
      <c r="G19" s="5"/>
      <c r="I19" s="6"/>
    </row>
    <row r="20" spans="1:9">
      <c r="A20" s="191"/>
      <c r="B20" s="5"/>
      <c r="C20" s="5"/>
      <c r="D20" s="5"/>
      <c r="E20" s="5"/>
      <c r="F20" s="5"/>
      <c r="G20" s="5"/>
      <c r="I20" s="6"/>
    </row>
    <row r="21" spans="1:9">
      <c r="A21" s="191"/>
      <c r="B21" s="5"/>
      <c r="C21" s="5"/>
      <c r="D21" s="5"/>
      <c r="E21" s="5"/>
      <c r="F21" s="5"/>
      <c r="G21" s="5"/>
      <c r="I21" s="6"/>
    </row>
    <row r="22" spans="1:9" ht="15.75" customHeight="1">
      <c r="A22" s="191"/>
      <c r="B22" s="5"/>
      <c r="C22" s="5"/>
      <c r="D22" s="5"/>
      <c r="E22" s="5"/>
      <c r="F22" s="5"/>
      <c r="G22" s="5"/>
      <c r="I22" s="6"/>
    </row>
    <row r="23" spans="1:9">
      <c r="A23" s="191"/>
      <c r="B23" s="5"/>
      <c r="C23" s="5"/>
      <c r="D23" s="5"/>
      <c r="E23" s="5"/>
      <c r="F23" s="5"/>
      <c r="G23" s="5"/>
      <c r="I23" s="6"/>
    </row>
    <row r="24" spans="1:9">
      <c r="A24" s="191"/>
      <c r="B24" s="5"/>
      <c r="C24" s="5"/>
      <c r="D24" s="5"/>
      <c r="E24" s="5"/>
      <c r="F24" s="5"/>
      <c r="G24" s="5"/>
      <c r="I24" s="6"/>
    </row>
    <row r="25" spans="1:9">
      <c r="A25" s="191"/>
      <c r="B25" s="5"/>
      <c r="C25" s="5"/>
      <c r="D25" s="5"/>
      <c r="E25" s="5"/>
      <c r="F25" s="5"/>
      <c r="G25" s="5"/>
      <c r="I25" s="6"/>
    </row>
    <row r="26" spans="1:9">
      <c r="A26" s="191"/>
      <c r="B26" s="5"/>
      <c r="C26" s="5"/>
      <c r="D26" s="5"/>
      <c r="E26" s="5"/>
      <c r="F26" s="5"/>
      <c r="G26" s="5"/>
      <c r="I26" s="6"/>
    </row>
    <row r="27" spans="1:9">
      <c r="A27" s="191"/>
      <c r="B27" s="5"/>
      <c r="C27" s="5"/>
      <c r="D27" s="5"/>
      <c r="E27" s="5"/>
      <c r="F27" s="5"/>
      <c r="G27" s="5"/>
      <c r="I27" s="6"/>
    </row>
    <row r="28" spans="1:9">
      <c r="A28" s="191"/>
      <c r="B28" s="5"/>
      <c r="C28" s="5"/>
      <c r="D28" s="5"/>
      <c r="E28" s="5"/>
      <c r="F28" s="5"/>
      <c r="G28" s="5"/>
      <c r="I28" s="6"/>
    </row>
    <row r="29" spans="1:9">
      <c r="A29" s="191"/>
      <c r="B29" s="5"/>
      <c r="C29" s="5"/>
      <c r="D29" s="5"/>
      <c r="E29" s="5"/>
      <c r="F29" s="5"/>
      <c r="G29" s="5"/>
      <c r="I29" s="6"/>
    </row>
    <row r="30" spans="1:9">
      <c r="A30" s="191"/>
      <c r="B30" s="5"/>
      <c r="C30" s="5"/>
      <c r="D30" s="5"/>
      <c r="E30" s="5"/>
      <c r="F30" s="5"/>
      <c r="G30" s="5"/>
      <c r="I30" s="6"/>
    </row>
    <row r="31" spans="1:9">
      <c r="A31" s="191"/>
      <c r="B31" s="5"/>
      <c r="C31" s="5"/>
      <c r="D31" s="5"/>
      <c r="E31" s="5"/>
      <c r="F31" s="5"/>
      <c r="G31" s="5"/>
      <c r="I31" s="6"/>
    </row>
    <row r="32" spans="1:9">
      <c r="A32" s="191"/>
      <c r="B32" s="5"/>
      <c r="C32" s="5"/>
      <c r="D32" s="5"/>
      <c r="E32" s="5"/>
      <c r="F32" s="5"/>
      <c r="G32" s="5"/>
      <c r="I32" s="6"/>
    </row>
    <row r="33" spans="1:9">
      <c r="A33" s="191"/>
      <c r="B33" s="5"/>
      <c r="C33" s="5"/>
      <c r="D33" s="5"/>
      <c r="E33" s="5"/>
      <c r="F33" s="5"/>
      <c r="G33" s="5"/>
      <c r="I33" s="6"/>
    </row>
    <row r="34" spans="1:9">
      <c r="A34" s="191"/>
      <c r="B34" s="5"/>
      <c r="C34" s="5"/>
      <c r="D34" s="5"/>
      <c r="E34" s="5"/>
      <c r="F34" s="5"/>
      <c r="G34" s="5"/>
      <c r="I34" s="6"/>
    </row>
    <row r="35" spans="1:9">
      <c r="A35" s="191"/>
      <c r="B35" s="5"/>
      <c r="C35" s="5"/>
      <c r="D35" s="5"/>
      <c r="E35" s="5"/>
      <c r="F35" s="5"/>
      <c r="G35" s="5"/>
      <c r="I35" s="6"/>
    </row>
    <row r="36" spans="1:9">
      <c r="A36" s="191"/>
      <c r="B36" s="5"/>
      <c r="C36" s="5"/>
      <c r="D36" s="5"/>
      <c r="E36" s="5"/>
      <c r="F36" s="5"/>
      <c r="G36" s="5"/>
      <c r="I36" s="6"/>
    </row>
    <row r="37" spans="1:9" ht="15.75" thickBot="1">
      <c r="A37" s="13"/>
      <c r="B37" s="14"/>
      <c r="C37" s="14"/>
      <c r="D37" s="14"/>
      <c r="E37" s="14"/>
      <c r="F37" s="14"/>
      <c r="G37" s="14"/>
      <c r="H37" s="15"/>
      <c r="I37" s="16"/>
    </row>
    <row r="38" spans="1:9" ht="15.75" customHeight="1" thickBot="1">
      <c r="A38" s="2" t="s">
        <v>284</v>
      </c>
      <c r="B38" s="124" t="s">
        <v>285</v>
      </c>
      <c r="C38" s="132"/>
      <c r="D38" s="132"/>
      <c r="E38" s="132"/>
      <c r="F38" s="132"/>
      <c r="G38" s="133"/>
      <c r="H38" s="138" t="s">
        <v>4</v>
      </c>
      <c r="I38" s="3"/>
    </row>
    <row r="39" spans="1:9">
      <c r="A39" s="4"/>
      <c r="I39" s="6"/>
    </row>
    <row r="40" spans="1:9">
      <c r="A40" s="4"/>
      <c r="C40" s="9" t="s">
        <v>286</v>
      </c>
      <c r="D40" s="9">
        <v>1</v>
      </c>
      <c r="E40" s="9">
        <v>2</v>
      </c>
      <c r="F40" s="9">
        <v>3</v>
      </c>
      <c r="G40" s="9">
        <v>4</v>
      </c>
      <c r="I40" s="6"/>
    </row>
    <row r="41" spans="1:9">
      <c r="A41" s="4"/>
      <c r="C41" s="17" t="s">
        <v>6</v>
      </c>
      <c r="D41" s="18">
        <v>572</v>
      </c>
      <c r="E41" s="18">
        <v>472</v>
      </c>
      <c r="F41" s="18">
        <v>471</v>
      </c>
      <c r="G41" s="18">
        <v>461</v>
      </c>
      <c r="I41" s="6"/>
    </row>
    <row r="42" spans="1:9">
      <c r="A42" s="4"/>
      <c r="C42" s="17" t="s">
        <v>7</v>
      </c>
      <c r="D42" s="18">
        <v>1158</v>
      </c>
      <c r="E42" s="18">
        <v>1127</v>
      </c>
      <c r="F42" s="18">
        <v>965</v>
      </c>
      <c r="G42" s="18">
        <v>979</v>
      </c>
      <c r="I42" s="6"/>
    </row>
    <row r="43" spans="1:9">
      <c r="A43" s="4"/>
      <c r="C43" s="19"/>
      <c r="D43" s="18"/>
      <c r="E43" s="18"/>
      <c r="F43" s="18"/>
      <c r="G43" s="18"/>
      <c r="I43" s="6"/>
    </row>
    <row r="44" spans="1:9">
      <c r="A44" s="4"/>
      <c r="I44" s="6"/>
    </row>
    <row r="45" spans="1:9">
      <c r="A45" s="4"/>
      <c r="I45" s="6"/>
    </row>
    <row r="46" spans="1:9">
      <c r="A46" s="4"/>
      <c r="I46" s="6"/>
    </row>
    <row r="47" spans="1:9">
      <c r="A47" s="4"/>
      <c r="I47" s="6"/>
    </row>
    <row r="48" spans="1:9">
      <c r="A48" s="4"/>
      <c r="I48" s="6"/>
    </row>
    <row r="49" spans="1:9">
      <c r="A49" s="4"/>
      <c r="I49" s="6"/>
    </row>
    <row r="50" spans="1:9">
      <c r="A50" s="4"/>
      <c r="I50" s="6"/>
    </row>
    <row r="51" spans="1:9">
      <c r="A51" s="4"/>
      <c r="I51" s="6"/>
    </row>
    <row r="52" spans="1:9">
      <c r="A52" s="4"/>
      <c r="I52" s="6"/>
    </row>
    <row r="53" spans="1:9">
      <c r="A53" s="4"/>
      <c r="I53" s="6"/>
    </row>
    <row r="54" spans="1:9">
      <c r="A54" s="4"/>
      <c r="I54" s="6"/>
    </row>
    <row r="55" spans="1:9">
      <c r="A55" s="4"/>
      <c r="I55" s="6"/>
    </row>
    <row r="56" spans="1:9">
      <c r="A56" s="4"/>
      <c r="I56" s="6"/>
    </row>
    <row r="57" spans="1:9">
      <c r="A57" s="4"/>
      <c r="I57" s="6"/>
    </row>
    <row r="58" spans="1:9">
      <c r="A58" s="4"/>
      <c r="I58" s="6"/>
    </row>
    <row r="59" spans="1:9">
      <c r="A59" s="4"/>
      <c r="I59" s="6"/>
    </row>
    <row r="60" spans="1:9">
      <c r="A60" s="4"/>
      <c r="I60" s="6"/>
    </row>
    <row r="61" spans="1:9">
      <c r="A61" s="4"/>
      <c r="I61" s="6"/>
    </row>
    <row r="62" spans="1:9">
      <c r="A62" s="4"/>
      <c r="I62" s="6"/>
    </row>
    <row r="63" spans="1:9">
      <c r="A63" s="4"/>
      <c r="I63" s="6"/>
    </row>
    <row r="64" spans="1:9">
      <c r="A64" s="4"/>
      <c r="I64" s="6"/>
    </row>
    <row r="65" spans="1:9">
      <c r="A65" s="4"/>
      <c r="I65" s="6"/>
    </row>
    <row r="66" spans="1:9">
      <c r="A66" s="4"/>
      <c r="I66" s="6"/>
    </row>
    <row r="67" spans="1:9" ht="15.75" thickBot="1">
      <c r="A67" s="4"/>
      <c r="I67" s="6"/>
    </row>
    <row r="68" spans="1:9" ht="15.75" customHeight="1" thickBot="1">
      <c r="A68" s="2" t="s">
        <v>287</v>
      </c>
      <c r="B68" s="124" t="s">
        <v>288</v>
      </c>
      <c r="C68" s="132"/>
      <c r="D68" s="132"/>
      <c r="E68" s="132"/>
      <c r="F68" s="132"/>
      <c r="G68" s="133"/>
      <c r="H68" s="138" t="s">
        <v>4</v>
      </c>
      <c r="I68" s="3"/>
    </row>
    <row r="69" spans="1:9">
      <c r="A69" s="186"/>
      <c r="B69" s="192"/>
      <c r="C69" s="192"/>
      <c r="D69" s="192"/>
      <c r="E69" s="192"/>
      <c r="F69" s="192"/>
      <c r="G69" s="192"/>
      <c r="H69" s="188"/>
      <c r="I69" s="8"/>
    </row>
    <row r="70" spans="1:9">
      <c r="A70" s="4"/>
      <c r="C70" s="193">
        <v>2024</v>
      </c>
      <c r="D70" s="194"/>
      <c r="E70" s="195"/>
      <c r="F70"/>
      <c r="I70" s="6"/>
    </row>
    <row r="71" spans="1:9">
      <c r="A71" s="4"/>
      <c r="C71" s="20" t="s">
        <v>289</v>
      </c>
      <c r="D71" s="21" t="s">
        <v>6</v>
      </c>
      <c r="E71" s="21" t="s">
        <v>7</v>
      </c>
      <c r="G71" s="5"/>
      <c r="H71"/>
      <c r="I71" s="22"/>
    </row>
    <row r="72" spans="1:9">
      <c r="A72" s="4"/>
      <c r="C72" s="17">
        <v>1</v>
      </c>
      <c r="D72" s="18">
        <v>550</v>
      </c>
      <c r="E72" s="18">
        <v>1300</v>
      </c>
      <c r="G72" s="5"/>
      <c r="H72"/>
      <c r="I72" s="22"/>
    </row>
    <row r="73" spans="1:9">
      <c r="A73" s="4"/>
      <c r="C73" s="17">
        <v>2</v>
      </c>
      <c r="D73" s="18">
        <v>550</v>
      </c>
      <c r="E73" s="18">
        <v>1350</v>
      </c>
      <c r="G73" s="5"/>
      <c r="H73"/>
      <c r="I73" s="22"/>
    </row>
    <row r="74" spans="1:9">
      <c r="A74" s="4"/>
      <c r="C74" s="17">
        <v>3</v>
      </c>
      <c r="D74" s="18">
        <v>550</v>
      </c>
      <c r="E74" s="18">
        <v>1450</v>
      </c>
      <c r="G74" s="5"/>
      <c r="H74"/>
      <c r="I74" s="22"/>
    </row>
    <row r="75" spans="1:9">
      <c r="A75" s="4"/>
      <c r="C75" s="17">
        <v>4</v>
      </c>
      <c r="D75" s="18">
        <v>600</v>
      </c>
      <c r="E75" s="18">
        <v>1600</v>
      </c>
      <c r="G75" s="5"/>
      <c r="H75"/>
      <c r="I75" s="22"/>
    </row>
    <row r="76" spans="1:9">
      <c r="A76" s="4"/>
      <c r="C76" s="17">
        <v>5</v>
      </c>
      <c r="D76" s="18">
        <v>600</v>
      </c>
      <c r="E76" s="18">
        <v>1650</v>
      </c>
      <c r="G76" s="5"/>
      <c r="H76"/>
      <c r="I76" s="22"/>
    </row>
    <row r="77" spans="1:9">
      <c r="A77" s="4"/>
      <c r="C77" s="17">
        <v>6</v>
      </c>
      <c r="D77" s="18">
        <v>550</v>
      </c>
      <c r="E77" s="18">
        <v>1500</v>
      </c>
      <c r="G77" s="5"/>
      <c r="H77"/>
      <c r="I77" s="22"/>
    </row>
    <row r="78" spans="1:9">
      <c r="A78" s="4"/>
      <c r="C78" s="17">
        <v>7</v>
      </c>
      <c r="D78" s="18">
        <v>550</v>
      </c>
      <c r="E78" s="18">
        <v>1450</v>
      </c>
      <c r="G78" s="5"/>
      <c r="H78"/>
      <c r="I78" s="22"/>
    </row>
    <row r="79" spans="1:9">
      <c r="A79" s="4"/>
      <c r="C79" s="17">
        <v>8</v>
      </c>
      <c r="D79" s="18">
        <v>550</v>
      </c>
      <c r="E79" s="18">
        <v>1400</v>
      </c>
      <c r="G79" s="5"/>
      <c r="H79"/>
      <c r="I79" s="22"/>
    </row>
    <row r="80" spans="1:9">
      <c r="A80" s="4"/>
      <c r="C80" s="17">
        <v>9</v>
      </c>
      <c r="D80" s="18">
        <v>550</v>
      </c>
      <c r="E80" s="18">
        <v>1300</v>
      </c>
      <c r="G80" s="5"/>
      <c r="H80"/>
      <c r="I80" s="22"/>
    </row>
    <row r="81" spans="1:9" ht="15.75" customHeight="1">
      <c r="A81" s="4"/>
      <c r="C81" s="17">
        <v>10</v>
      </c>
      <c r="D81" s="18">
        <v>550</v>
      </c>
      <c r="E81" s="18">
        <v>1250</v>
      </c>
      <c r="G81" s="5"/>
      <c r="H81"/>
      <c r="I81" s="22"/>
    </row>
    <row r="82" spans="1:9" ht="15.75" customHeight="1">
      <c r="A82" s="4"/>
      <c r="C82" s="17">
        <v>11</v>
      </c>
      <c r="D82" s="18">
        <v>550</v>
      </c>
      <c r="E82" s="18">
        <v>1250</v>
      </c>
      <c r="G82" s="5"/>
      <c r="H82"/>
      <c r="I82" s="22"/>
    </row>
    <row r="83" spans="1:9">
      <c r="A83" s="4"/>
      <c r="C83" s="17">
        <v>12</v>
      </c>
      <c r="D83" s="18">
        <v>550</v>
      </c>
      <c r="E83" s="18">
        <v>1250</v>
      </c>
      <c r="G83" s="5"/>
      <c r="H83"/>
      <c r="I83" s="22"/>
    </row>
    <row r="84" spans="1:9">
      <c r="A84" s="4"/>
      <c r="C84" s="17">
        <v>13</v>
      </c>
      <c r="D84" s="18">
        <v>550</v>
      </c>
      <c r="E84" s="18">
        <v>1200</v>
      </c>
      <c r="G84" s="5"/>
      <c r="H84"/>
      <c r="I84" s="22"/>
    </row>
    <row r="85" spans="1:9">
      <c r="A85" s="4"/>
      <c r="C85" s="17">
        <v>14</v>
      </c>
      <c r="D85" s="18">
        <v>550</v>
      </c>
      <c r="E85" s="18">
        <v>1200</v>
      </c>
      <c r="G85" s="5"/>
      <c r="H85"/>
      <c r="I85" s="22"/>
    </row>
    <row r="86" spans="1:9">
      <c r="A86" s="4"/>
      <c r="C86" s="17">
        <v>15</v>
      </c>
      <c r="D86" s="18">
        <v>550</v>
      </c>
      <c r="E86" s="18">
        <v>1150</v>
      </c>
      <c r="G86" s="5"/>
      <c r="H86"/>
      <c r="I86" s="22"/>
    </row>
    <row r="87" spans="1:9">
      <c r="A87" s="4"/>
      <c r="C87" s="17">
        <v>16</v>
      </c>
      <c r="D87" s="18">
        <v>550</v>
      </c>
      <c r="E87" s="18">
        <v>1100</v>
      </c>
      <c r="G87" s="5"/>
      <c r="H87"/>
      <c r="I87" s="22"/>
    </row>
    <row r="88" spans="1:9">
      <c r="A88" s="4"/>
      <c r="C88" s="17">
        <v>17</v>
      </c>
      <c r="D88" s="18">
        <v>550</v>
      </c>
      <c r="E88" s="18">
        <v>1100</v>
      </c>
      <c r="G88" s="5"/>
      <c r="H88"/>
      <c r="I88" s="22"/>
    </row>
    <row r="89" spans="1:9">
      <c r="A89" s="4"/>
      <c r="C89" s="17">
        <v>18</v>
      </c>
      <c r="D89" s="18">
        <v>550</v>
      </c>
      <c r="E89" s="18">
        <v>1050</v>
      </c>
      <c r="G89" s="5"/>
      <c r="H89"/>
      <c r="I89" s="22"/>
    </row>
    <row r="90" spans="1:9">
      <c r="A90" s="4"/>
      <c r="C90" s="17">
        <v>19</v>
      </c>
      <c r="D90" s="18">
        <v>550</v>
      </c>
      <c r="E90" s="18">
        <v>1050</v>
      </c>
      <c r="G90" s="5"/>
      <c r="H90"/>
      <c r="I90" s="22"/>
    </row>
    <row r="91" spans="1:9">
      <c r="A91" s="4"/>
      <c r="C91" s="17">
        <v>20</v>
      </c>
      <c r="D91" s="18">
        <v>510</v>
      </c>
      <c r="E91" s="18">
        <v>1000</v>
      </c>
      <c r="G91" s="5"/>
      <c r="H91"/>
      <c r="I91" s="22"/>
    </row>
    <row r="92" spans="1:9">
      <c r="A92" s="4"/>
      <c r="C92" s="17">
        <v>21</v>
      </c>
      <c r="D92" s="18">
        <v>510</v>
      </c>
      <c r="E92" s="18">
        <v>1000</v>
      </c>
      <c r="G92" s="5"/>
      <c r="H92"/>
      <c r="I92" s="22"/>
    </row>
    <row r="93" spans="1:9">
      <c r="A93" s="4"/>
      <c r="C93" s="17">
        <v>22</v>
      </c>
      <c r="D93" s="18">
        <v>550</v>
      </c>
      <c r="E93" s="18">
        <v>1050</v>
      </c>
      <c r="G93" s="5"/>
      <c r="H93"/>
      <c r="I93" s="22"/>
    </row>
    <row r="94" spans="1:9">
      <c r="A94" s="4"/>
      <c r="C94" s="17">
        <v>23</v>
      </c>
      <c r="D94" s="18">
        <v>510</v>
      </c>
      <c r="E94" s="18">
        <v>990</v>
      </c>
      <c r="G94" s="5"/>
      <c r="H94"/>
      <c r="I94" s="22"/>
    </row>
    <row r="95" spans="1:9">
      <c r="A95" s="4"/>
      <c r="C95" s="17">
        <v>24</v>
      </c>
      <c r="D95" s="18">
        <v>550</v>
      </c>
      <c r="E95" s="18">
        <v>1100</v>
      </c>
      <c r="G95" s="5"/>
      <c r="H95"/>
      <c r="I95" s="22"/>
    </row>
    <row r="96" spans="1:9">
      <c r="A96" s="4"/>
      <c r="C96" s="17">
        <v>25</v>
      </c>
      <c r="D96" s="18">
        <v>550</v>
      </c>
      <c r="E96" s="18">
        <v>1100</v>
      </c>
      <c r="G96" s="5"/>
      <c r="H96"/>
      <c r="I96" s="22"/>
    </row>
    <row r="97" spans="1:9">
      <c r="A97" s="4"/>
      <c r="C97" s="17">
        <v>26</v>
      </c>
      <c r="D97" s="18">
        <v>600</v>
      </c>
      <c r="E97" s="18">
        <v>1150</v>
      </c>
      <c r="G97" s="5"/>
      <c r="H97"/>
      <c r="I97" s="22"/>
    </row>
    <row r="98" spans="1:9">
      <c r="A98" s="4"/>
      <c r="C98" s="17">
        <v>27</v>
      </c>
      <c r="D98" s="18">
        <v>600</v>
      </c>
      <c r="E98" s="18">
        <v>1150</v>
      </c>
      <c r="G98" s="5"/>
      <c r="H98"/>
      <c r="I98" s="22"/>
    </row>
    <row r="99" spans="1:9">
      <c r="A99" s="4"/>
      <c r="C99" s="17">
        <v>28</v>
      </c>
      <c r="D99" s="18">
        <v>600</v>
      </c>
      <c r="E99" s="18">
        <v>1200</v>
      </c>
      <c r="G99" s="5"/>
      <c r="H99"/>
      <c r="I99" s="22"/>
    </row>
    <row r="100" spans="1:9">
      <c r="A100" s="4"/>
      <c r="C100" s="17">
        <v>29</v>
      </c>
      <c r="D100" s="18">
        <v>600</v>
      </c>
      <c r="E100" s="18">
        <v>1200</v>
      </c>
      <c r="G100" s="5"/>
      <c r="H100"/>
      <c r="I100" s="22"/>
    </row>
    <row r="101" spans="1:9">
      <c r="A101" s="4"/>
      <c r="C101" s="17">
        <v>30</v>
      </c>
      <c r="D101" s="18">
        <v>600</v>
      </c>
      <c r="E101" s="18">
        <v>1200</v>
      </c>
      <c r="G101" s="5"/>
      <c r="H101"/>
      <c r="I101" s="22"/>
    </row>
    <row r="102" spans="1:9">
      <c r="A102" s="4"/>
      <c r="C102" s="17">
        <v>31</v>
      </c>
      <c r="D102" s="18">
        <v>650</v>
      </c>
      <c r="E102" s="18">
        <v>1200</v>
      </c>
      <c r="G102" s="5"/>
      <c r="H102"/>
      <c r="I102" s="22"/>
    </row>
    <row r="103" spans="1:9">
      <c r="A103" s="4"/>
      <c r="C103" s="17">
        <v>32</v>
      </c>
      <c r="D103" s="18">
        <v>650</v>
      </c>
      <c r="E103" s="18">
        <v>1200</v>
      </c>
      <c r="G103" s="5"/>
      <c r="H103"/>
      <c r="I103" s="22"/>
    </row>
    <row r="104" spans="1:9">
      <c r="A104" s="4"/>
      <c r="C104" s="17">
        <v>33</v>
      </c>
      <c r="D104" s="18">
        <v>630</v>
      </c>
      <c r="E104" s="18">
        <v>1200</v>
      </c>
      <c r="G104" s="5"/>
      <c r="H104"/>
      <c r="I104" s="22"/>
    </row>
    <row r="105" spans="1:9">
      <c r="A105" s="4"/>
      <c r="C105" s="17">
        <v>34</v>
      </c>
      <c r="D105" s="18">
        <v>550</v>
      </c>
      <c r="E105" s="18">
        <v>1100</v>
      </c>
      <c r="G105" s="5"/>
      <c r="H105"/>
      <c r="I105" s="22"/>
    </row>
    <row r="106" spans="1:9">
      <c r="A106" s="4"/>
      <c r="C106" s="17">
        <v>35</v>
      </c>
      <c r="D106" s="18">
        <v>550</v>
      </c>
      <c r="E106" s="18">
        <v>1050</v>
      </c>
      <c r="G106" s="5"/>
      <c r="H106"/>
      <c r="I106" s="22"/>
    </row>
    <row r="107" spans="1:9">
      <c r="A107" s="4"/>
      <c r="C107" s="17">
        <v>36</v>
      </c>
      <c r="D107" s="18">
        <v>510</v>
      </c>
      <c r="E107" s="18">
        <v>1000</v>
      </c>
      <c r="G107" s="5"/>
      <c r="H107"/>
      <c r="I107" s="22"/>
    </row>
    <row r="108" spans="1:9">
      <c r="A108" s="4"/>
      <c r="C108" s="17">
        <v>37</v>
      </c>
      <c r="D108" s="18">
        <v>550</v>
      </c>
      <c r="E108" s="18">
        <v>1050</v>
      </c>
      <c r="G108" s="5"/>
      <c r="H108"/>
      <c r="I108" s="22"/>
    </row>
    <row r="109" spans="1:9">
      <c r="A109" s="4"/>
      <c r="C109" s="17">
        <v>38</v>
      </c>
      <c r="D109" s="18">
        <v>550</v>
      </c>
      <c r="E109" s="18">
        <v>1100</v>
      </c>
      <c r="G109" s="5"/>
      <c r="H109"/>
      <c r="I109" s="22"/>
    </row>
    <row r="110" spans="1:9" ht="15.75" customHeight="1">
      <c r="A110" s="4"/>
      <c r="C110" s="17">
        <v>39</v>
      </c>
      <c r="D110" s="18">
        <v>510</v>
      </c>
      <c r="E110" s="18">
        <v>1050</v>
      </c>
      <c r="G110" s="5"/>
      <c r="H110"/>
      <c r="I110" s="22"/>
    </row>
    <row r="111" spans="1:9">
      <c r="A111" s="4"/>
      <c r="C111" s="17">
        <v>40</v>
      </c>
      <c r="D111" s="18">
        <v>550</v>
      </c>
      <c r="E111" s="18">
        <v>1100</v>
      </c>
      <c r="G111" s="5"/>
      <c r="H111"/>
      <c r="I111" s="22"/>
    </row>
    <row r="112" spans="1:9">
      <c r="A112" s="4"/>
      <c r="C112" s="17">
        <v>41</v>
      </c>
      <c r="D112" s="18">
        <v>550</v>
      </c>
      <c r="E112" s="18">
        <v>1100</v>
      </c>
      <c r="G112" s="5"/>
      <c r="H112"/>
      <c r="I112" s="22"/>
    </row>
    <row r="113" spans="1:9">
      <c r="A113" s="4"/>
      <c r="C113" s="17">
        <v>42</v>
      </c>
      <c r="D113" s="18">
        <v>550</v>
      </c>
      <c r="E113" s="18">
        <v>1100</v>
      </c>
      <c r="G113" s="5"/>
      <c r="H113"/>
      <c r="I113" s="22"/>
    </row>
    <row r="114" spans="1:9">
      <c r="A114" s="4"/>
      <c r="C114" s="17">
        <v>43</v>
      </c>
      <c r="D114" s="18">
        <v>550</v>
      </c>
      <c r="E114" s="18">
        <v>1150</v>
      </c>
      <c r="G114" s="5"/>
      <c r="H114"/>
      <c r="I114" s="22"/>
    </row>
    <row r="115" spans="1:9">
      <c r="A115" s="4"/>
      <c r="C115" s="17">
        <v>44</v>
      </c>
      <c r="D115" s="18">
        <v>550</v>
      </c>
      <c r="E115" s="18">
        <v>1200</v>
      </c>
      <c r="G115" s="5"/>
      <c r="H115"/>
      <c r="I115" s="22"/>
    </row>
    <row r="116" spans="1:9">
      <c r="A116" s="4"/>
      <c r="C116" s="17">
        <v>45</v>
      </c>
      <c r="D116" s="18">
        <v>550</v>
      </c>
      <c r="E116" s="18">
        <v>1200</v>
      </c>
      <c r="G116" s="5"/>
      <c r="H116"/>
      <c r="I116" s="22"/>
    </row>
    <row r="117" spans="1:9" ht="18" customHeight="1">
      <c r="A117" s="4"/>
      <c r="C117" s="17">
        <v>46</v>
      </c>
      <c r="D117" s="18">
        <v>550</v>
      </c>
      <c r="E117" s="18">
        <v>1250</v>
      </c>
      <c r="G117" s="5"/>
      <c r="H117"/>
      <c r="I117" s="22"/>
    </row>
    <row r="118" spans="1:9" ht="18.75" customHeight="1">
      <c r="A118" s="4"/>
      <c r="C118" s="17">
        <v>47</v>
      </c>
      <c r="D118" s="18">
        <v>550</v>
      </c>
      <c r="E118" s="18">
        <v>1300</v>
      </c>
      <c r="G118" s="5"/>
      <c r="H118"/>
      <c r="I118" s="22"/>
    </row>
    <row r="119" spans="1:9" ht="20.25" customHeight="1">
      <c r="A119" s="4"/>
      <c r="C119" s="17">
        <v>48</v>
      </c>
      <c r="D119" s="18">
        <v>550</v>
      </c>
      <c r="E119" s="18">
        <v>1300</v>
      </c>
      <c r="G119" s="5"/>
      <c r="H119"/>
      <c r="I119" s="22"/>
    </row>
    <row r="120" spans="1:9" ht="21" customHeight="1">
      <c r="A120" s="4"/>
      <c r="C120" s="17">
        <v>49</v>
      </c>
      <c r="D120" s="18">
        <v>550</v>
      </c>
      <c r="E120" s="18">
        <v>1350</v>
      </c>
      <c r="G120" s="5"/>
      <c r="H120"/>
      <c r="I120" s="22"/>
    </row>
    <row r="121" spans="1:9">
      <c r="A121" s="4"/>
      <c r="C121" s="17">
        <v>50</v>
      </c>
      <c r="D121" s="18">
        <v>550</v>
      </c>
      <c r="E121" s="18">
        <v>1400</v>
      </c>
      <c r="G121" s="5"/>
      <c r="H121"/>
      <c r="I121" s="22"/>
    </row>
    <row r="122" spans="1:9">
      <c r="A122" s="4"/>
      <c r="C122" s="17">
        <v>51</v>
      </c>
      <c r="D122" s="18">
        <v>550</v>
      </c>
      <c r="E122" s="18">
        <v>1450</v>
      </c>
      <c r="G122" s="5"/>
      <c r="H122"/>
      <c r="I122" s="22"/>
    </row>
    <row r="123" spans="1:9" ht="15.75" customHeight="1">
      <c r="A123" s="4"/>
      <c r="C123" s="19">
        <v>52</v>
      </c>
      <c r="D123" s="18">
        <v>550</v>
      </c>
      <c r="E123" s="23">
        <v>1550</v>
      </c>
      <c r="G123" s="5"/>
      <c r="H123"/>
      <c r="I123" s="22"/>
    </row>
    <row r="124" spans="1:9">
      <c r="A124" s="4"/>
      <c r="I124" s="6"/>
    </row>
    <row r="125" spans="1:9" ht="38.25" customHeight="1">
      <c r="A125" s="4"/>
      <c r="I125" s="6"/>
    </row>
    <row r="126" spans="1:9">
      <c r="A126" s="4"/>
      <c r="I126" s="6"/>
    </row>
    <row r="127" spans="1:9">
      <c r="A127" s="4"/>
      <c r="I127" s="6"/>
    </row>
    <row r="128" spans="1:9" ht="15.75" customHeight="1">
      <c r="A128" s="4"/>
      <c r="I128" s="6"/>
    </row>
    <row r="129" spans="1:9">
      <c r="A129" s="4"/>
      <c r="I129" s="6"/>
    </row>
    <row r="130" spans="1:9" ht="15.75" customHeight="1">
      <c r="A130" s="4"/>
      <c r="I130" s="6"/>
    </row>
    <row r="131" spans="1:9">
      <c r="A131" s="4"/>
      <c r="I131" s="6"/>
    </row>
    <row r="132" spans="1:9" ht="15.75" customHeight="1">
      <c r="A132" s="4"/>
      <c r="I132" s="6"/>
    </row>
    <row r="133" spans="1:9">
      <c r="A133" s="4"/>
      <c r="I133" s="6"/>
    </row>
    <row r="134" spans="1:9" ht="29.25" customHeight="1">
      <c r="A134" s="4"/>
      <c r="I134" s="6"/>
    </row>
    <row r="135" spans="1:9">
      <c r="A135" s="4"/>
      <c r="I135" s="6"/>
    </row>
    <row r="136" spans="1:9">
      <c r="A136" s="4"/>
      <c r="I136" s="6"/>
    </row>
    <row r="137" spans="1:9" ht="15.75" customHeight="1">
      <c r="A137" s="4"/>
      <c r="I137" s="6"/>
    </row>
    <row r="138" spans="1:9">
      <c r="A138" s="4"/>
      <c r="I138" s="6"/>
    </row>
    <row r="139" spans="1:9">
      <c r="A139" s="4"/>
      <c r="I139" s="6"/>
    </row>
    <row r="140" spans="1:9">
      <c r="A140" s="4"/>
      <c r="I140" s="6"/>
    </row>
    <row r="141" spans="1:9">
      <c r="A141" s="4"/>
      <c r="I141" s="6"/>
    </row>
    <row r="142" spans="1:9" ht="18" customHeight="1">
      <c r="A142" s="4"/>
      <c r="I142" s="6"/>
    </row>
    <row r="143" spans="1:9">
      <c r="A143" s="4"/>
      <c r="I143" s="6"/>
    </row>
    <row r="144" spans="1:9">
      <c r="A144" s="4"/>
      <c r="I144" s="6"/>
    </row>
    <row r="145" spans="1:9">
      <c r="A145" s="4"/>
      <c r="I145" s="6"/>
    </row>
    <row r="146" spans="1:9">
      <c r="A146" s="4"/>
      <c r="I146" s="6"/>
    </row>
    <row r="147" spans="1:9" ht="15.75" customHeight="1">
      <c r="A147" s="4"/>
      <c r="I147" s="6"/>
    </row>
    <row r="148" spans="1:9">
      <c r="A148" s="4"/>
      <c r="I148" s="6"/>
    </row>
    <row r="149" spans="1:9">
      <c r="A149" s="4"/>
      <c r="I149" s="6"/>
    </row>
    <row r="150" spans="1:9">
      <c r="A150" s="4"/>
      <c r="I150" s="6"/>
    </row>
    <row r="151" spans="1:9">
      <c r="A151" s="4"/>
      <c r="I151" s="6"/>
    </row>
    <row r="152" spans="1:9" ht="15.75" customHeight="1">
      <c r="A152" s="4"/>
      <c r="I152" s="6"/>
    </row>
    <row r="153" spans="1:9" ht="15.75" thickBot="1">
      <c r="A153" s="4"/>
      <c r="I153" s="6"/>
    </row>
    <row r="154" spans="1:9" ht="15.75" thickBot="1">
      <c r="A154" s="2" t="s">
        <v>290</v>
      </c>
      <c r="B154" s="124" t="s">
        <v>291</v>
      </c>
      <c r="C154" s="132"/>
      <c r="D154" s="132"/>
      <c r="E154" s="132"/>
      <c r="F154" s="132"/>
      <c r="G154" s="133"/>
      <c r="H154" s="24">
        <v>1150000</v>
      </c>
      <c r="I154" s="3" t="s">
        <v>4</v>
      </c>
    </row>
    <row r="155" spans="1:9" ht="15.75" thickBot="1">
      <c r="A155" s="4"/>
      <c r="B155" s="25"/>
      <c r="C155" s="25"/>
      <c r="D155" s="25"/>
      <c r="E155" s="25"/>
      <c r="F155" s="25"/>
      <c r="G155" s="25"/>
      <c r="I155" s="6"/>
    </row>
    <row r="156" spans="1:9" ht="15.75" customHeight="1" thickBot="1">
      <c r="A156" s="131" t="s">
        <v>8</v>
      </c>
      <c r="B156" s="132"/>
      <c r="C156" s="132"/>
      <c r="D156" s="132"/>
      <c r="E156" s="132"/>
      <c r="F156" s="132"/>
      <c r="G156" s="132"/>
      <c r="H156" s="133"/>
      <c r="I156" s="3" t="s">
        <v>4</v>
      </c>
    </row>
    <row r="157" spans="1:9">
      <c r="A157" s="26"/>
      <c r="B157" s="25"/>
      <c r="C157" s="25"/>
      <c r="D157" s="25"/>
      <c r="E157" s="25"/>
      <c r="F157" s="25"/>
      <c r="G157" s="25"/>
      <c r="H157" s="25"/>
      <c r="I157" s="6"/>
    </row>
    <row r="158" spans="1:9">
      <c r="A158" s="4"/>
      <c r="B158" s="25"/>
      <c r="C158" s="165">
        <v>46033</v>
      </c>
      <c r="D158" s="166"/>
      <c r="E158" s="166"/>
      <c r="F158" s="167"/>
      <c r="G158" s="25"/>
      <c r="I158" s="6"/>
    </row>
    <row r="159" spans="1:9">
      <c r="A159" s="4"/>
      <c r="B159" s="25"/>
      <c r="C159" s="27" t="s">
        <v>9</v>
      </c>
      <c r="D159" s="28" t="s">
        <v>10</v>
      </c>
      <c r="E159" s="28" t="s">
        <v>11</v>
      </c>
      <c r="F159" s="29" t="s">
        <v>12</v>
      </c>
      <c r="G159" s="25"/>
      <c r="I159" s="6"/>
    </row>
    <row r="160" spans="1:9">
      <c r="A160" s="4"/>
      <c r="B160" s="25"/>
      <c r="C160" s="30">
        <v>1</v>
      </c>
      <c r="D160" s="31">
        <v>1872.4987210800005</v>
      </c>
      <c r="E160" s="31">
        <v>968.14876990000005</v>
      </c>
      <c r="F160" s="31">
        <v>904.3499511800004</v>
      </c>
      <c r="G160" s="25"/>
      <c r="I160" s="6"/>
    </row>
    <row r="161" spans="1:9">
      <c r="A161" s="4"/>
      <c r="B161" s="25"/>
      <c r="C161" s="30">
        <v>2</v>
      </c>
      <c r="D161" s="31">
        <v>1764.4731538600004</v>
      </c>
      <c r="E161" s="31">
        <v>999.08167219999984</v>
      </c>
      <c r="F161" s="31">
        <v>765.39148166000052</v>
      </c>
      <c r="G161" s="25"/>
      <c r="I161" s="6"/>
    </row>
    <row r="162" spans="1:9" ht="15.75" customHeight="1">
      <c r="A162" s="4"/>
      <c r="B162" s="25"/>
      <c r="C162" s="30">
        <v>3</v>
      </c>
      <c r="D162" s="31">
        <v>1684.7038001600004</v>
      </c>
      <c r="E162" s="31">
        <v>1004.7289541000001</v>
      </c>
      <c r="F162" s="31">
        <v>679.97484606000023</v>
      </c>
      <c r="G162" s="25"/>
      <c r="I162" s="6"/>
    </row>
    <row r="163" spans="1:9">
      <c r="A163" s="4"/>
      <c r="B163" s="25"/>
      <c r="C163" s="30">
        <v>4</v>
      </c>
      <c r="D163" s="31">
        <v>1651.2006150300003</v>
      </c>
      <c r="E163" s="31">
        <v>1008.4901432700001</v>
      </c>
      <c r="F163" s="31">
        <v>642.71047176000025</v>
      </c>
      <c r="G163" s="25"/>
      <c r="I163" s="6"/>
    </row>
    <row r="164" spans="1:9">
      <c r="A164" s="4"/>
      <c r="B164" s="25"/>
      <c r="C164" s="30">
        <v>5</v>
      </c>
      <c r="D164" s="31">
        <v>1651.0928214400001</v>
      </c>
      <c r="E164" s="31">
        <v>1009.8540399699999</v>
      </c>
      <c r="F164" s="31">
        <v>641.23878147000016</v>
      </c>
      <c r="G164" s="25"/>
      <c r="I164" s="6"/>
    </row>
    <row r="165" spans="1:9">
      <c r="A165" s="4"/>
      <c r="B165" s="25"/>
      <c r="C165" s="30">
        <v>6</v>
      </c>
      <c r="D165" s="31">
        <v>1690.4457490899997</v>
      </c>
      <c r="E165" s="31">
        <v>1026.6312402099998</v>
      </c>
      <c r="F165" s="31">
        <v>663.81450887999995</v>
      </c>
      <c r="G165" s="25"/>
      <c r="I165" s="6"/>
    </row>
    <row r="166" spans="1:9">
      <c r="A166" s="4"/>
      <c r="B166" s="25"/>
      <c r="C166" s="30">
        <v>7</v>
      </c>
      <c r="D166" s="31">
        <v>1711.3287214899997</v>
      </c>
      <c r="E166" s="31">
        <v>957.03761201999987</v>
      </c>
      <c r="F166" s="31">
        <v>754.29110946999981</v>
      </c>
      <c r="G166" s="25"/>
      <c r="I166" s="6"/>
    </row>
    <row r="167" spans="1:9">
      <c r="A167" s="4"/>
      <c r="B167" s="25"/>
      <c r="C167" s="30">
        <v>8</v>
      </c>
      <c r="D167" s="31">
        <v>1602.83842065</v>
      </c>
      <c r="E167" s="31">
        <v>683.05543128999989</v>
      </c>
      <c r="F167" s="31">
        <v>919.7829893600001</v>
      </c>
      <c r="G167" s="25"/>
      <c r="I167" s="6"/>
    </row>
    <row r="168" spans="1:9">
      <c r="A168" s="4"/>
      <c r="B168" s="25"/>
      <c r="C168" s="30">
        <v>9</v>
      </c>
      <c r="D168" s="31">
        <v>1866.4571958199995</v>
      </c>
      <c r="E168" s="31">
        <v>730.62220569999988</v>
      </c>
      <c r="F168" s="31">
        <v>1135.8349901199995</v>
      </c>
      <c r="G168" s="25"/>
      <c r="I168" s="6"/>
    </row>
    <row r="169" spans="1:9">
      <c r="A169" s="4"/>
      <c r="B169" s="25"/>
      <c r="C169" s="30">
        <v>10</v>
      </c>
      <c r="D169" s="31">
        <v>1972.4346080599996</v>
      </c>
      <c r="E169" s="31">
        <v>723.73107217000006</v>
      </c>
      <c r="F169" s="31">
        <v>1248.7035358899996</v>
      </c>
      <c r="G169" s="25"/>
      <c r="I169" s="6"/>
    </row>
    <row r="170" spans="1:9">
      <c r="A170" s="4"/>
      <c r="B170" s="25"/>
      <c r="C170" s="30">
        <v>11</v>
      </c>
      <c r="D170" s="31">
        <v>1976.1314884400006</v>
      </c>
      <c r="E170" s="31">
        <v>736.55910610000001</v>
      </c>
      <c r="F170" s="31">
        <v>1239.5723823400006</v>
      </c>
      <c r="G170" s="25"/>
      <c r="I170" s="6"/>
    </row>
    <row r="171" spans="1:9">
      <c r="A171" s="4"/>
      <c r="B171" s="25"/>
      <c r="C171" s="30">
        <v>12</v>
      </c>
      <c r="D171" s="31">
        <v>1956.9066482500002</v>
      </c>
      <c r="E171" s="31">
        <v>749.4764888599999</v>
      </c>
      <c r="F171" s="31">
        <v>1207.4301593900004</v>
      </c>
      <c r="G171" s="25"/>
      <c r="I171" s="6"/>
    </row>
    <row r="172" spans="1:9" ht="15.75" customHeight="1">
      <c r="A172" s="4"/>
      <c r="B172" s="25"/>
      <c r="C172" s="30">
        <v>13</v>
      </c>
      <c r="D172" s="31">
        <v>1940.0426859800002</v>
      </c>
      <c r="E172" s="31">
        <v>724.25958016000004</v>
      </c>
      <c r="F172" s="31">
        <v>1215.7831058200002</v>
      </c>
      <c r="G172" s="25"/>
      <c r="I172" s="6"/>
    </row>
    <row r="173" spans="1:9" ht="15.75" customHeight="1">
      <c r="A173" s="4"/>
      <c r="B173" s="25"/>
      <c r="C173" s="30">
        <v>14</v>
      </c>
      <c r="D173" s="31">
        <v>1949.24393553</v>
      </c>
      <c r="E173" s="31">
        <v>706.28210767999997</v>
      </c>
      <c r="F173" s="31">
        <v>1242.9618278500002</v>
      </c>
      <c r="G173" s="25"/>
      <c r="I173" s="6"/>
    </row>
    <row r="174" spans="1:9" ht="15.75" customHeight="1">
      <c r="A174" s="4"/>
      <c r="B174" s="25"/>
      <c r="C174" s="30">
        <v>15</v>
      </c>
      <c r="D174" s="31">
        <v>1861.7055337299992</v>
      </c>
      <c r="E174" s="31">
        <v>573.64441928999997</v>
      </c>
      <c r="F174" s="31">
        <v>1288.0611144399991</v>
      </c>
      <c r="G174" s="25"/>
      <c r="I174" s="6"/>
    </row>
    <row r="175" spans="1:9" ht="15.75" customHeight="1">
      <c r="A175" s="4"/>
      <c r="B175" s="25"/>
      <c r="C175" s="30">
        <v>16</v>
      </c>
      <c r="D175" s="31">
        <v>1911.6507747600003</v>
      </c>
      <c r="E175" s="31">
        <v>543.43541186000004</v>
      </c>
      <c r="F175" s="31">
        <v>1368.2153629000004</v>
      </c>
      <c r="G175" s="25"/>
      <c r="I175" s="6"/>
    </row>
    <row r="176" spans="1:9" ht="15.75" customHeight="1">
      <c r="A176" s="4"/>
      <c r="B176" s="25"/>
      <c r="C176" s="30">
        <v>17</v>
      </c>
      <c r="D176" s="31">
        <v>2092.3979041299995</v>
      </c>
      <c r="E176" s="31">
        <v>584.75987581999993</v>
      </c>
      <c r="F176" s="31">
        <v>1507.6380283099995</v>
      </c>
      <c r="G176" s="25"/>
      <c r="I176" s="6"/>
    </row>
    <row r="177" spans="1:9" ht="15.75" customHeight="1">
      <c r="A177" s="4"/>
      <c r="B177" s="25"/>
      <c r="C177" s="30">
        <v>18</v>
      </c>
      <c r="D177" s="31">
        <v>2206.9089019000007</v>
      </c>
      <c r="E177" s="31">
        <v>558.29752242999984</v>
      </c>
      <c r="F177" s="31">
        <v>1648.6113794700009</v>
      </c>
      <c r="G177" s="25"/>
      <c r="I177" s="6"/>
    </row>
    <row r="178" spans="1:9" ht="15.75" customHeight="1">
      <c r="A178" s="4"/>
      <c r="B178" s="25"/>
      <c r="C178" s="30">
        <v>19</v>
      </c>
      <c r="D178" s="31">
        <v>2218.3879535100004</v>
      </c>
      <c r="E178" s="31">
        <v>536.11098455000001</v>
      </c>
      <c r="F178" s="31">
        <v>1682.2769689600004</v>
      </c>
      <c r="G178" s="25"/>
      <c r="I178" s="6"/>
    </row>
    <row r="179" spans="1:9" ht="15.75" customHeight="1">
      <c r="A179" s="4"/>
      <c r="B179" s="25"/>
      <c r="C179" s="30">
        <v>20</v>
      </c>
      <c r="D179" s="31">
        <v>2214.0707033000008</v>
      </c>
      <c r="E179" s="31">
        <v>531.72611972000004</v>
      </c>
      <c r="F179" s="31">
        <v>1682.3445835800007</v>
      </c>
      <c r="G179" s="25"/>
      <c r="I179" s="6"/>
    </row>
    <row r="180" spans="1:9" ht="14.25" customHeight="1">
      <c r="A180" s="4"/>
      <c r="B180" s="25"/>
      <c r="C180" s="30">
        <v>21</v>
      </c>
      <c r="D180" s="31">
        <v>2207.40886628</v>
      </c>
      <c r="E180" s="31">
        <v>557.74426103999997</v>
      </c>
      <c r="F180" s="31">
        <v>1649.6646052400001</v>
      </c>
      <c r="G180" s="25"/>
      <c r="I180" s="6"/>
    </row>
    <row r="181" spans="1:9">
      <c r="A181" s="4"/>
      <c r="B181" s="25"/>
      <c r="C181" s="30">
        <v>22</v>
      </c>
      <c r="D181" s="31">
        <v>2219.1317869999993</v>
      </c>
      <c r="E181" s="31">
        <v>707.20446998000011</v>
      </c>
      <c r="F181" s="31">
        <v>1511.9273170199992</v>
      </c>
      <c r="G181" s="25"/>
      <c r="I181" s="6"/>
    </row>
    <row r="182" spans="1:9" ht="15.75" customHeight="1">
      <c r="A182" s="4"/>
      <c r="B182" s="25"/>
      <c r="C182" s="30">
        <v>23</v>
      </c>
      <c r="D182" s="31">
        <v>2217.7340907799999</v>
      </c>
      <c r="E182" s="31">
        <v>899.70735438999986</v>
      </c>
      <c r="F182" s="31">
        <v>1318.02673639</v>
      </c>
      <c r="G182" s="25"/>
      <c r="I182" s="6"/>
    </row>
    <row r="183" spans="1:9">
      <c r="A183" s="4"/>
      <c r="B183" s="25"/>
      <c r="C183" s="32">
        <v>24</v>
      </c>
      <c r="D183" s="31">
        <v>2150.9187628299997</v>
      </c>
      <c r="E183" s="31">
        <v>1062.1741399299999</v>
      </c>
      <c r="F183" s="31">
        <v>1088.7446228999997</v>
      </c>
      <c r="G183" s="25"/>
      <c r="I183" s="6"/>
    </row>
    <row r="184" spans="1:9">
      <c r="A184" s="4"/>
      <c r="B184" s="25"/>
      <c r="C184" s="5"/>
      <c r="D184" s="33"/>
      <c r="E184" s="33"/>
      <c r="F184" s="33"/>
      <c r="G184" s="25"/>
      <c r="I184" s="6"/>
    </row>
    <row r="185" spans="1:9">
      <c r="A185" s="4"/>
      <c r="B185" s="25"/>
      <c r="C185" s="5"/>
      <c r="D185" s="33"/>
      <c r="E185" s="33"/>
      <c r="F185" s="33"/>
      <c r="G185" s="25"/>
      <c r="I185" s="6"/>
    </row>
    <row r="186" spans="1:9">
      <c r="A186" s="4"/>
      <c r="B186" s="25"/>
      <c r="C186" s="5"/>
      <c r="D186" s="33"/>
      <c r="E186" s="33"/>
      <c r="F186" s="33"/>
      <c r="G186" s="25"/>
      <c r="I186" s="6"/>
    </row>
    <row r="187" spans="1:9">
      <c r="A187" s="4"/>
      <c r="B187" s="25"/>
      <c r="C187" s="5"/>
      <c r="D187" s="33"/>
      <c r="E187" s="33"/>
      <c r="F187" s="33"/>
      <c r="G187" s="25"/>
      <c r="I187" s="6"/>
    </row>
    <row r="188" spans="1:9">
      <c r="A188" s="4"/>
      <c r="B188" s="25"/>
      <c r="C188" s="5"/>
      <c r="D188" s="33"/>
      <c r="E188" s="33"/>
      <c r="F188" s="33"/>
      <c r="G188" s="25"/>
      <c r="I188" s="6"/>
    </row>
    <row r="189" spans="1:9">
      <c r="A189" s="4"/>
      <c r="B189" s="25"/>
      <c r="C189" s="5"/>
      <c r="D189" s="33"/>
      <c r="E189" s="33"/>
      <c r="F189" s="33"/>
      <c r="G189" s="25"/>
      <c r="I189" s="6"/>
    </row>
    <row r="190" spans="1:9">
      <c r="A190" s="4"/>
      <c r="B190" s="25"/>
      <c r="C190" s="5"/>
      <c r="D190" s="33"/>
      <c r="E190" s="33"/>
      <c r="F190" s="33"/>
      <c r="G190" s="25"/>
      <c r="I190" s="6"/>
    </row>
    <row r="191" spans="1:9">
      <c r="A191" s="4"/>
      <c r="B191" s="25"/>
      <c r="C191" s="5"/>
      <c r="D191" s="33"/>
      <c r="E191" s="33"/>
      <c r="F191" s="33"/>
      <c r="G191" s="25"/>
      <c r="I191" s="6"/>
    </row>
    <row r="192" spans="1:9" ht="15.75" customHeight="1">
      <c r="A192" s="4"/>
      <c r="B192" s="25"/>
      <c r="C192" s="5"/>
      <c r="D192" s="33"/>
      <c r="E192" s="33"/>
      <c r="F192" s="33"/>
      <c r="G192" s="25"/>
      <c r="I192" s="6"/>
    </row>
    <row r="193" spans="1:9">
      <c r="A193" s="4"/>
      <c r="B193" s="25"/>
      <c r="C193" s="5"/>
      <c r="D193" s="33"/>
      <c r="E193" s="33"/>
      <c r="F193" s="33"/>
      <c r="G193" s="25"/>
      <c r="I193" s="6"/>
    </row>
    <row r="194" spans="1:9">
      <c r="A194" s="4"/>
      <c r="B194" s="25"/>
      <c r="C194" s="5"/>
      <c r="D194" s="33"/>
      <c r="E194" s="33"/>
      <c r="F194" s="33"/>
      <c r="G194" s="25"/>
      <c r="I194" s="6"/>
    </row>
    <row r="195" spans="1:9">
      <c r="A195" s="4"/>
      <c r="B195" s="25"/>
      <c r="C195" s="5"/>
      <c r="D195" s="33"/>
      <c r="E195" s="33"/>
      <c r="F195" s="33"/>
      <c r="G195" s="25"/>
      <c r="I195" s="6"/>
    </row>
    <row r="196" spans="1:9">
      <c r="A196" s="4"/>
      <c r="B196" s="25"/>
      <c r="C196" s="5"/>
      <c r="D196" s="33"/>
      <c r="E196" s="33"/>
      <c r="F196" s="33"/>
      <c r="G196" s="25"/>
      <c r="I196" s="6"/>
    </row>
    <row r="197" spans="1:9">
      <c r="A197" s="4"/>
      <c r="B197" s="25"/>
      <c r="C197" s="5"/>
      <c r="D197" s="33"/>
      <c r="E197" s="33"/>
      <c r="F197" s="33"/>
      <c r="G197" s="25"/>
      <c r="I197" s="6"/>
    </row>
    <row r="198" spans="1:9">
      <c r="A198" s="4"/>
      <c r="B198" s="25"/>
      <c r="C198" s="5"/>
      <c r="D198" s="33"/>
      <c r="E198" s="33"/>
      <c r="F198" s="33"/>
      <c r="G198" s="25"/>
      <c r="I198" s="6"/>
    </row>
    <row r="199" spans="1:9">
      <c r="A199" s="4"/>
      <c r="B199" s="25"/>
      <c r="C199" s="5"/>
      <c r="D199" s="33"/>
      <c r="E199" s="33"/>
      <c r="F199" s="33"/>
      <c r="G199" s="25"/>
      <c r="I199" s="6"/>
    </row>
    <row r="200" spans="1:9">
      <c r="A200" s="4"/>
      <c r="B200" s="25"/>
      <c r="C200" s="5"/>
      <c r="D200" s="33"/>
      <c r="E200" s="33"/>
      <c r="F200" s="33"/>
      <c r="G200" s="25"/>
      <c r="I200" s="6"/>
    </row>
    <row r="201" spans="1:9">
      <c r="A201" s="4"/>
      <c r="B201" s="25"/>
      <c r="C201" s="5"/>
      <c r="D201" s="33"/>
      <c r="E201" s="33"/>
      <c r="F201" s="33"/>
      <c r="G201" s="25"/>
      <c r="I201" s="6"/>
    </row>
    <row r="202" spans="1:9" ht="15.75" customHeight="1">
      <c r="A202" s="4"/>
      <c r="B202" s="25"/>
      <c r="C202" s="5"/>
      <c r="D202" s="33"/>
      <c r="E202" s="33"/>
      <c r="F202" s="33"/>
      <c r="G202" s="25"/>
      <c r="I202" s="6"/>
    </row>
    <row r="203" spans="1:9" ht="15.75" customHeight="1">
      <c r="A203" s="4"/>
      <c r="B203" s="25"/>
      <c r="C203" s="5"/>
      <c r="D203" s="33"/>
      <c r="E203" s="33"/>
      <c r="F203" s="33"/>
      <c r="G203" s="25"/>
      <c r="I203" s="6"/>
    </row>
    <row r="204" spans="1:9" ht="15.75" customHeight="1">
      <c r="A204" s="4"/>
      <c r="B204" s="25"/>
      <c r="C204" s="5"/>
      <c r="D204" s="33"/>
      <c r="E204" s="33"/>
      <c r="F204" s="33"/>
      <c r="G204" s="25"/>
      <c r="I204" s="6"/>
    </row>
    <row r="205" spans="1:9" ht="15.75" customHeight="1">
      <c r="A205" s="4"/>
      <c r="B205" s="25"/>
      <c r="C205" s="5"/>
      <c r="D205" s="33"/>
      <c r="E205" s="33"/>
      <c r="F205" s="33"/>
      <c r="G205" s="25"/>
      <c r="I205" s="6"/>
    </row>
    <row r="206" spans="1:9" ht="15.75" customHeight="1">
      <c r="A206" s="4"/>
      <c r="B206" s="25"/>
      <c r="C206" s="5"/>
      <c r="D206" s="33"/>
      <c r="E206" s="33"/>
      <c r="F206" s="33"/>
      <c r="G206" s="25"/>
      <c r="I206" s="6"/>
    </row>
    <row r="207" spans="1:9" ht="15.75" customHeight="1">
      <c r="A207" s="4"/>
      <c r="B207" s="25"/>
      <c r="C207" s="5"/>
      <c r="D207" s="33"/>
      <c r="E207" s="33"/>
      <c r="F207" s="33"/>
      <c r="G207" s="25"/>
      <c r="I207" s="6"/>
    </row>
    <row r="208" spans="1:9" ht="15.75" customHeight="1">
      <c r="A208" s="4"/>
      <c r="B208" s="25"/>
      <c r="C208" s="5"/>
      <c r="D208" s="33"/>
      <c r="E208" s="33"/>
      <c r="F208" s="33"/>
      <c r="G208" s="25"/>
      <c r="I208" s="6"/>
    </row>
    <row r="209" spans="1:9" ht="15.75" customHeight="1">
      <c r="A209" s="4"/>
      <c r="B209" s="25"/>
      <c r="C209" s="5"/>
      <c r="D209" s="33"/>
      <c r="E209" s="33"/>
      <c r="F209" s="33"/>
      <c r="G209" s="25"/>
      <c r="I209" s="6"/>
    </row>
    <row r="210" spans="1:9" ht="15.75" customHeight="1">
      <c r="A210" s="4"/>
      <c r="B210" s="25"/>
      <c r="C210" s="5"/>
      <c r="D210" s="33"/>
      <c r="E210" s="33"/>
      <c r="F210" s="33"/>
      <c r="G210" s="25"/>
      <c r="I210" s="6"/>
    </row>
    <row r="211" spans="1:9" ht="15.75" customHeight="1">
      <c r="A211" s="4"/>
      <c r="B211" s="25"/>
      <c r="C211" s="5"/>
      <c r="D211" s="33"/>
      <c r="E211" s="33"/>
      <c r="F211" s="33"/>
      <c r="G211" s="25"/>
      <c r="I211" s="6"/>
    </row>
    <row r="212" spans="1:9" ht="15.75" thickBot="1">
      <c r="A212" s="4"/>
      <c r="B212" s="25"/>
      <c r="C212" s="25"/>
      <c r="D212" s="25"/>
      <c r="E212" s="25"/>
      <c r="F212" s="25"/>
      <c r="G212" s="25"/>
      <c r="I212" s="6"/>
    </row>
    <row r="213" spans="1:9" ht="15.75" customHeight="1" thickBot="1">
      <c r="A213" s="34" t="s">
        <v>292</v>
      </c>
      <c r="B213" s="124" t="s">
        <v>293</v>
      </c>
      <c r="C213" s="132"/>
      <c r="D213" s="132"/>
      <c r="E213" s="132"/>
      <c r="F213" s="132"/>
      <c r="G213" s="132"/>
      <c r="H213" s="132"/>
      <c r="I213" s="133"/>
    </row>
    <row r="214" spans="1:9">
      <c r="A214" s="4"/>
      <c r="I214" s="6"/>
    </row>
    <row r="215" spans="1:9" ht="30">
      <c r="A215" s="4"/>
      <c r="B215" s="35" t="s">
        <v>13</v>
      </c>
      <c r="C215" s="36" t="s">
        <v>294</v>
      </c>
      <c r="D215" s="36" t="s">
        <v>295</v>
      </c>
      <c r="E215" s="36" t="s">
        <v>14</v>
      </c>
      <c r="F215" s="36" t="s">
        <v>296</v>
      </c>
      <c r="G215" s="37" t="s">
        <v>15</v>
      </c>
      <c r="I215" s="6"/>
    </row>
    <row r="216" spans="1:9">
      <c r="A216" s="4"/>
      <c r="B216" s="196" t="s">
        <v>38</v>
      </c>
      <c r="C216" s="39">
        <v>45775</v>
      </c>
      <c r="D216" s="39">
        <v>45776</v>
      </c>
      <c r="E216" s="12"/>
      <c r="F216" s="12"/>
      <c r="G216" s="12" t="s">
        <v>297</v>
      </c>
      <c r="I216" s="6"/>
    </row>
    <row r="217" spans="1:9">
      <c r="A217" s="4"/>
      <c r="B217" s="196" t="s">
        <v>38</v>
      </c>
      <c r="C217" s="39">
        <v>45958</v>
      </c>
      <c r="D217" s="39">
        <v>45959</v>
      </c>
      <c r="E217" s="12"/>
      <c r="F217" s="12"/>
      <c r="G217" s="12" t="s">
        <v>297</v>
      </c>
      <c r="I217" s="6"/>
    </row>
    <row r="218" spans="1:9">
      <c r="A218" s="4"/>
      <c r="B218" s="196" t="s">
        <v>271</v>
      </c>
      <c r="C218" s="39">
        <v>45726</v>
      </c>
      <c r="D218" s="39">
        <v>45728</v>
      </c>
      <c r="E218" s="12"/>
      <c r="F218" s="12"/>
      <c r="G218" s="12" t="s">
        <v>297</v>
      </c>
      <c r="I218" s="6"/>
    </row>
    <row r="219" spans="1:9">
      <c r="A219" s="4"/>
      <c r="B219" s="196" t="s">
        <v>272</v>
      </c>
      <c r="C219" s="39">
        <v>45783</v>
      </c>
      <c r="D219" s="39">
        <v>45785</v>
      </c>
      <c r="E219" s="12"/>
      <c r="F219" s="12"/>
      <c r="G219" s="12" t="s">
        <v>297</v>
      </c>
      <c r="I219" s="6"/>
    </row>
    <row r="220" spans="1:9">
      <c r="A220" s="4"/>
      <c r="B220" s="196" t="s">
        <v>272</v>
      </c>
      <c r="C220" s="39">
        <v>45960</v>
      </c>
      <c r="D220" s="39">
        <v>45961</v>
      </c>
      <c r="E220" s="12"/>
      <c r="F220" s="12"/>
      <c r="G220" s="12" t="s">
        <v>297</v>
      </c>
      <c r="I220" s="6"/>
    </row>
    <row r="221" spans="1:9">
      <c r="A221" s="4"/>
      <c r="B221" s="197" t="s">
        <v>273</v>
      </c>
      <c r="C221" s="39">
        <v>45936</v>
      </c>
      <c r="D221" s="39">
        <v>45942</v>
      </c>
      <c r="E221" s="198"/>
      <c r="F221" s="198"/>
      <c r="G221" s="12" t="s">
        <v>297</v>
      </c>
      <c r="I221" s="6"/>
    </row>
    <row r="222" spans="1:9">
      <c r="A222" s="4"/>
      <c r="B222" s="196" t="s">
        <v>36</v>
      </c>
      <c r="C222" s="39">
        <v>45929</v>
      </c>
      <c r="D222" s="39">
        <v>45948</v>
      </c>
      <c r="E222" s="12"/>
      <c r="F222" s="12"/>
      <c r="G222" s="12" t="s">
        <v>297</v>
      </c>
      <c r="H222" s="199"/>
      <c r="I222" s="6"/>
    </row>
    <row r="223" spans="1:9" ht="15.75" customHeight="1">
      <c r="B223" s="200"/>
      <c r="C223" s="201"/>
      <c r="D223" s="201"/>
      <c r="E223" s="121"/>
      <c r="F223" s="121"/>
      <c r="G223" s="121"/>
      <c r="I223" s="6"/>
    </row>
    <row r="224" spans="1:9">
      <c r="A224" s="4"/>
      <c r="I224" s="6"/>
    </row>
    <row r="225" spans="1:9" ht="15.75" thickBot="1">
      <c r="A225" s="4"/>
      <c r="I225" s="6"/>
    </row>
    <row r="226" spans="1:9" ht="15.75" customHeight="1" thickBot="1">
      <c r="A226" s="40" t="s">
        <v>298</v>
      </c>
      <c r="B226" s="124" t="s">
        <v>299</v>
      </c>
      <c r="C226" s="132"/>
      <c r="D226" s="132"/>
      <c r="E226" s="132"/>
      <c r="F226" s="132"/>
      <c r="G226" s="132"/>
      <c r="H226" s="132"/>
      <c r="I226" s="133"/>
    </row>
    <row r="227" spans="1:9">
      <c r="A227" s="4"/>
      <c r="I227" s="6"/>
    </row>
    <row r="228" spans="1:9" ht="30">
      <c r="A228" s="41"/>
      <c r="B228" s="35" t="s">
        <v>13</v>
      </c>
      <c r="C228" s="36" t="s">
        <v>294</v>
      </c>
      <c r="D228" s="36" t="s">
        <v>295</v>
      </c>
      <c r="E228" s="36" t="s">
        <v>300</v>
      </c>
      <c r="F228" s="36" t="s">
        <v>296</v>
      </c>
      <c r="G228" s="37" t="s">
        <v>15</v>
      </c>
      <c r="I228" s="6"/>
    </row>
    <row r="229" spans="1:9">
      <c r="A229" s="41"/>
      <c r="B229" s="17" t="s">
        <v>301</v>
      </c>
      <c r="C229" s="18" t="s">
        <v>301</v>
      </c>
      <c r="D229" s="18" t="s">
        <v>301</v>
      </c>
      <c r="E229" s="18" t="s">
        <v>301</v>
      </c>
      <c r="F229" s="18" t="s">
        <v>301</v>
      </c>
      <c r="G229" s="42" t="s">
        <v>301</v>
      </c>
      <c r="I229" s="6"/>
    </row>
    <row r="230" spans="1:9" ht="15.75" thickBot="1">
      <c r="A230" s="13"/>
      <c r="B230" s="14"/>
      <c r="C230" s="14"/>
      <c r="D230" s="14"/>
      <c r="E230" s="14"/>
      <c r="F230" s="14"/>
      <c r="G230" s="14"/>
      <c r="H230" s="15"/>
      <c r="I230" s="16"/>
    </row>
    <row r="231" spans="1:9" ht="15.75" customHeight="1" thickBot="1">
      <c r="A231" s="43" t="s">
        <v>302</v>
      </c>
      <c r="B231" s="124" t="s">
        <v>303</v>
      </c>
      <c r="C231" s="132"/>
      <c r="D231" s="132"/>
      <c r="E231" s="132"/>
      <c r="F231" s="132"/>
      <c r="G231" s="133"/>
      <c r="H231" s="138" t="s">
        <v>301</v>
      </c>
      <c r="I231" s="3"/>
    </row>
    <row r="232" spans="1:9" ht="15.75" thickBot="1">
      <c r="A232" s="4"/>
      <c r="I232" s="6"/>
    </row>
    <row r="233" spans="1:9" ht="15.75" customHeight="1" thickBot="1">
      <c r="A233" s="2" t="s">
        <v>304</v>
      </c>
      <c r="B233" s="124" t="s">
        <v>305</v>
      </c>
      <c r="C233" s="132"/>
      <c r="D233" s="132"/>
      <c r="E233" s="132"/>
      <c r="F233" s="132"/>
      <c r="G233" s="133"/>
      <c r="H233" s="138" t="s">
        <v>301</v>
      </c>
      <c r="I233" s="3"/>
    </row>
    <row r="234" spans="1:9" ht="15.75" thickBot="1">
      <c r="A234" s="4"/>
      <c r="I234" s="6"/>
    </row>
    <row r="235" spans="1:9" ht="15.75" customHeight="1" thickBot="1">
      <c r="A235" s="2" t="s">
        <v>306</v>
      </c>
      <c r="B235" s="202" t="s">
        <v>307</v>
      </c>
      <c r="C235" s="136"/>
      <c r="D235" s="136"/>
      <c r="E235" s="136"/>
      <c r="F235" s="136"/>
      <c r="G235" s="136"/>
      <c r="H235" s="136"/>
      <c r="I235" s="137"/>
    </row>
    <row r="236" spans="1:9">
      <c r="A236" s="4"/>
      <c r="I236" s="6"/>
    </row>
    <row r="237" spans="1:9" ht="30">
      <c r="A237" s="4"/>
      <c r="B237" s="44" t="s">
        <v>13</v>
      </c>
      <c r="C237" s="45" t="s">
        <v>14</v>
      </c>
      <c r="D237" s="45" t="s">
        <v>16</v>
      </c>
      <c r="E237" s="45" t="s">
        <v>17</v>
      </c>
      <c r="F237" s="45" t="s">
        <v>15</v>
      </c>
      <c r="G237" s="46" t="s">
        <v>18</v>
      </c>
      <c r="I237" s="6"/>
    </row>
    <row r="238" spans="1:9">
      <c r="A238" s="4"/>
      <c r="B238" s="47"/>
      <c r="C238" s="203"/>
      <c r="D238" s="203"/>
      <c r="E238" s="203"/>
      <c r="F238" s="203"/>
      <c r="G238" s="204"/>
      <c r="I238" s="6"/>
    </row>
    <row r="239" spans="1:9" ht="15.75" thickBot="1">
      <c r="A239" s="13"/>
      <c r="B239" s="14"/>
      <c r="C239" s="14"/>
      <c r="D239" s="14"/>
      <c r="E239" s="14"/>
      <c r="F239" s="14"/>
      <c r="G239" s="14"/>
      <c r="H239" s="15"/>
      <c r="I239" s="16"/>
    </row>
    <row r="240" spans="1:9" ht="15.75" customHeight="1" thickBot="1">
      <c r="A240" s="43" t="s">
        <v>308</v>
      </c>
      <c r="B240" s="202" t="s">
        <v>309</v>
      </c>
      <c r="C240" s="136"/>
      <c r="D240" s="136"/>
      <c r="E240" s="136"/>
      <c r="F240" s="136"/>
      <c r="G240" s="136"/>
      <c r="H240" s="136"/>
      <c r="I240" s="137"/>
    </row>
    <row r="241" spans="1:9">
      <c r="A241" s="4"/>
      <c r="I241" s="6"/>
    </row>
    <row r="242" spans="1:9" ht="30">
      <c r="A242" s="4"/>
      <c r="B242" s="44" t="s">
        <v>13</v>
      </c>
      <c r="C242" s="45" t="s">
        <v>14</v>
      </c>
      <c r="D242" s="45" t="s">
        <v>16</v>
      </c>
      <c r="E242" s="45" t="s">
        <v>17</v>
      </c>
      <c r="F242" s="45" t="s">
        <v>15</v>
      </c>
      <c r="G242" s="46" t="s">
        <v>18</v>
      </c>
      <c r="I242" s="6"/>
    </row>
    <row r="243" spans="1:9">
      <c r="A243" s="4"/>
      <c r="B243" s="47" t="s">
        <v>301</v>
      </c>
      <c r="C243" s="203" t="s">
        <v>301</v>
      </c>
      <c r="D243" s="203" t="s">
        <v>301</v>
      </c>
      <c r="E243" s="203" t="s">
        <v>301</v>
      </c>
      <c r="F243" s="203" t="s">
        <v>301</v>
      </c>
      <c r="G243" s="204" t="s">
        <v>301</v>
      </c>
      <c r="I243" s="6"/>
    </row>
    <row r="244" spans="1:9" ht="15.75" thickBot="1">
      <c r="A244" s="4"/>
      <c r="I244" s="6"/>
    </row>
    <row r="245" spans="1:9" ht="15.75" customHeight="1" thickBot="1">
      <c r="A245" s="43" t="s">
        <v>310</v>
      </c>
      <c r="B245" s="202" t="s">
        <v>311</v>
      </c>
      <c r="C245" s="136"/>
      <c r="D245" s="136"/>
      <c r="E245" s="136"/>
      <c r="F245" s="136"/>
      <c r="G245" s="136"/>
      <c r="H245" s="136"/>
      <c r="I245" s="137"/>
    </row>
    <row r="246" spans="1:9">
      <c r="A246" s="4"/>
      <c r="I246" s="6"/>
    </row>
    <row r="247" spans="1:9" ht="30">
      <c r="A247" s="4"/>
      <c r="B247" s="44" t="s">
        <v>13</v>
      </c>
      <c r="C247" s="45" t="s">
        <v>14</v>
      </c>
      <c r="D247" s="45" t="s">
        <v>16</v>
      </c>
      <c r="E247" s="45" t="s">
        <v>17</v>
      </c>
      <c r="F247" s="45" t="s">
        <v>15</v>
      </c>
      <c r="G247" s="46" t="s">
        <v>18</v>
      </c>
      <c r="I247" s="6"/>
    </row>
    <row r="248" spans="1:9">
      <c r="A248" s="4"/>
      <c r="B248" s="48" t="s">
        <v>312</v>
      </c>
      <c r="C248" s="48" t="s">
        <v>19</v>
      </c>
      <c r="D248" s="48">
        <v>125</v>
      </c>
      <c r="E248" s="48" t="s">
        <v>20</v>
      </c>
      <c r="F248" s="205" t="s">
        <v>313</v>
      </c>
      <c r="G248" s="48" t="s">
        <v>260</v>
      </c>
      <c r="I248" s="6"/>
    </row>
    <row r="249" spans="1:9">
      <c r="A249" s="4"/>
      <c r="B249" s="48" t="s">
        <v>314</v>
      </c>
      <c r="C249" s="48" t="s">
        <v>19</v>
      </c>
      <c r="D249" s="48">
        <v>125</v>
      </c>
      <c r="E249" s="48" t="s">
        <v>20</v>
      </c>
      <c r="F249" s="205" t="s">
        <v>313</v>
      </c>
      <c r="G249" s="48" t="s">
        <v>261</v>
      </c>
      <c r="I249" s="6"/>
    </row>
    <row r="250" spans="1:9">
      <c r="A250" s="4"/>
      <c r="B250" s="48" t="s">
        <v>315</v>
      </c>
      <c r="C250" s="48" t="s">
        <v>21</v>
      </c>
      <c r="D250" s="48">
        <v>150</v>
      </c>
      <c r="E250" s="48" t="s">
        <v>20</v>
      </c>
      <c r="F250" s="205" t="s">
        <v>313</v>
      </c>
      <c r="G250" s="48" t="s">
        <v>262</v>
      </c>
      <c r="I250" s="6"/>
    </row>
    <row r="251" spans="1:9">
      <c r="A251" s="4"/>
      <c r="B251" s="48" t="s">
        <v>316</v>
      </c>
      <c r="C251" s="48" t="s">
        <v>21</v>
      </c>
      <c r="D251" s="48">
        <v>150</v>
      </c>
      <c r="E251" s="48" t="s">
        <v>20</v>
      </c>
      <c r="F251" s="205" t="s">
        <v>313</v>
      </c>
      <c r="G251" s="48" t="s">
        <v>263</v>
      </c>
      <c r="I251" s="6"/>
    </row>
    <row r="252" spans="1:9" ht="15.75" thickBot="1">
      <c r="A252" s="4"/>
      <c r="I252" s="6"/>
    </row>
    <row r="253" spans="1:9" ht="15.75" customHeight="1" thickBot="1">
      <c r="A253" s="2" t="s">
        <v>317</v>
      </c>
      <c r="B253" s="202" t="s">
        <v>318</v>
      </c>
      <c r="C253" s="136"/>
      <c r="D253" s="136"/>
      <c r="E253" s="136"/>
      <c r="F253" s="136"/>
      <c r="G253" s="136"/>
      <c r="H253" s="136"/>
      <c r="I253" s="137"/>
    </row>
    <row r="254" spans="1:9">
      <c r="A254" s="4"/>
      <c r="I254" s="6"/>
    </row>
    <row r="255" spans="1:9" ht="30">
      <c r="A255" s="4"/>
      <c r="B255" s="44" t="s">
        <v>13</v>
      </c>
      <c r="C255" s="45" t="s">
        <v>14</v>
      </c>
      <c r="D255" s="45" t="s">
        <v>16</v>
      </c>
      <c r="E255" s="45" t="s">
        <v>17</v>
      </c>
      <c r="F255" s="45" t="s">
        <v>15</v>
      </c>
      <c r="G255" s="46" t="s">
        <v>18</v>
      </c>
      <c r="I255" s="6"/>
    </row>
    <row r="256" spans="1:9">
      <c r="A256" s="4"/>
      <c r="B256" s="47" t="s">
        <v>301</v>
      </c>
      <c r="C256" s="203" t="s">
        <v>301</v>
      </c>
      <c r="D256" s="203" t="s">
        <v>301</v>
      </c>
      <c r="E256" s="203" t="s">
        <v>301</v>
      </c>
      <c r="F256" s="203" t="s">
        <v>301</v>
      </c>
      <c r="G256" s="204" t="s">
        <v>301</v>
      </c>
      <c r="I256" s="6"/>
    </row>
    <row r="257" spans="1:9" ht="15.75" thickBot="1">
      <c r="A257" s="4"/>
      <c r="I257" s="6"/>
    </row>
    <row r="258" spans="1:9" ht="15.75" customHeight="1" thickBot="1">
      <c r="A258" s="2" t="s">
        <v>319</v>
      </c>
      <c r="B258" s="202" t="s">
        <v>320</v>
      </c>
      <c r="C258" s="136"/>
      <c r="D258" s="136"/>
      <c r="E258" s="136"/>
      <c r="F258" s="136"/>
      <c r="G258" s="136"/>
      <c r="H258" s="136"/>
      <c r="I258" s="137"/>
    </row>
    <row r="259" spans="1:9">
      <c r="A259" s="4"/>
      <c r="I259" s="6"/>
    </row>
    <row r="260" spans="1:9">
      <c r="A260" s="4"/>
      <c r="C260" s="27" t="s">
        <v>321</v>
      </c>
      <c r="D260" s="27" t="s">
        <v>322</v>
      </c>
      <c r="E260" s="28" t="s">
        <v>22</v>
      </c>
      <c r="G260" s="5"/>
      <c r="I260" s="22"/>
    </row>
    <row r="261" spans="1:9">
      <c r="A261" s="4"/>
      <c r="C261" s="30" t="s">
        <v>23</v>
      </c>
      <c r="D261" s="11" t="s">
        <v>24</v>
      </c>
      <c r="E261" s="11">
        <v>200</v>
      </c>
      <c r="G261" s="5"/>
      <c r="I261" s="22"/>
    </row>
    <row r="262" spans="1:9">
      <c r="A262" s="4"/>
      <c r="C262" s="30" t="s">
        <v>24</v>
      </c>
      <c r="D262" s="11" t="s">
        <v>23</v>
      </c>
      <c r="E262" s="11">
        <v>200</v>
      </c>
      <c r="G262" s="5"/>
      <c r="I262" s="22"/>
    </row>
    <row r="263" spans="1:9">
      <c r="A263" s="4"/>
      <c r="C263" s="30" t="s">
        <v>23</v>
      </c>
      <c r="D263" s="11" t="s">
        <v>25</v>
      </c>
      <c r="E263" s="11">
        <v>200</v>
      </c>
      <c r="G263" s="5"/>
      <c r="I263" s="22"/>
    </row>
    <row r="264" spans="1:9">
      <c r="A264" s="4"/>
      <c r="C264" s="30" t="s">
        <v>25</v>
      </c>
      <c r="D264" s="11" t="s">
        <v>23</v>
      </c>
      <c r="E264" s="11">
        <v>200</v>
      </c>
      <c r="G264" s="5"/>
      <c r="I264" s="22"/>
    </row>
    <row r="265" spans="1:9">
      <c r="A265" s="4"/>
      <c r="C265" s="30" t="s">
        <v>23</v>
      </c>
      <c r="D265" s="11" t="s">
        <v>26</v>
      </c>
      <c r="E265" s="11">
        <v>200</v>
      </c>
      <c r="G265" s="5"/>
      <c r="I265" s="22"/>
    </row>
    <row r="266" spans="1:9">
      <c r="A266" s="4"/>
      <c r="C266" s="32" t="s">
        <v>26</v>
      </c>
      <c r="D266" s="206" t="s">
        <v>23</v>
      </c>
      <c r="E266" s="11">
        <v>200</v>
      </c>
      <c r="G266" s="5"/>
      <c r="I266" s="22"/>
    </row>
    <row r="267" spans="1:9" ht="15.75" thickBot="1">
      <c r="A267" s="4"/>
      <c r="I267" s="6"/>
    </row>
    <row r="268" spans="1:9" ht="15.75" customHeight="1" thickBot="1">
      <c r="A268" s="2" t="s">
        <v>319</v>
      </c>
      <c r="B268" s="202" t="s">
        <v>323</v>
      </c>
      <c r="C268" s="136"/>
      <c r="D268" s="136"/>
      <c r="E268" s="136"/>
      <c r="F268" s="136"/>
      <c r="G268" s="136"/>
      <c r="H268" s="136"/>
      <c r="I268" s="137"/>
    </row>
    <row r="269" spans="1:9">
      <c r="A269" s="4"/>
      <c r="I269" s="6"/>
    </row>
    <row r="270" spans="1:9">
      <c r="A270" s="4"/>
      <c r="C270" s="27" t="s">
        <v>321</v>
      </c>
      <c r="D270" s="27" t="s">
        <v>322</v>
      </c>
      <c r="E270" s="29" t="s">
        <v>27</v>
      </c>
      <c r="I270" s="6"/>
    </row>
    <row r="271" spans="1:9">
      <c r="A271" s="4"/>
      <c r="C271" s="30" t="s">
        <v>23</v>
      </c>
      <c r="D271" s="11" t="s">
        <v>24</v>
      </c>
      <c r="E271" s="207">
        <v>400</v>
      </c>
      <c r="I271" s="6"/>
    </row>
    <row r="272" spans="1:9">
      <c r="A272" s="4"/>
      <c r="C272" s="30" t="s">
        <v>24</v>
      </c>
      <c r="D272" s="11" t="s">
        <v>23</v>
      </c>
      <c r="E272" s="207">
        <v>400</v>
      </c>
      <c r="I272" s="6"/>
    </row>
    <row r="273" spans="1:9">
      <c r="A273" s="4"/>
      <c r="C273" s="30" t="s">
        <v>23</v>
      </c>
      <c r="D273" s="11" t="s">
        <v>25</v>
      </c>
      <c r="E273" s="207">
        <v>300</v>
      </c>
      <c r="I273" s="6"/>
    </row>
    <row r="274" spans="1:9">
      <c r="A274" s="4"/>
      <c r="C274" s="30" t="s">
        <v>25</v>
      </c>
      <c r="D274" s="11" t="s">
        <v>23</v>
      </c>
      <c r="E274" s="207">
        <v>300</v>
      </c>
      <c r="I274" s="6"/>
    </row>
    <row r="275" spans="1:9">
      <c r="A275" s="4"/>
      <c r="C275" s="30" t="s">
        <v>23</v>
      </c>
      <c r="D275" s="11" t="s">
        <v>26</v>
      </c>
      <c r="E275" s="207">
        <v>300</v>
      </c>
      <c r="I275" s="6"/>
    </row>
    <row r="276" spans="1:9">
      <c r="A276" s="4"/>
      <c r="C276" s="32" t="s">
        <v>26</v>
      </c>
      <c r="D276" s="206" t="s">
        <v>23</v>
      </c>
      <c r="E276" s="207">
        <v>300</v>
      </c>
      <c r="I276" s="6"/>
    </row>
    <row r="277" spans="1:9" ht="15.75" thickBot="1">
      <c r="A277" s="4"/>
      <c r="I277" s="6"/>
    </row>
    <row r="278" spans="1:9" ht="15.75" customHeight="1" thickBot="1">
      <c r="A278" s="2" t="s">
        <v>319</v>
      </c>
      <c r="B278" s="124" t="s">
        <v>324</v>
      </c>
      <c r="C278" s="208"/>
      <c r="D278" s="208"/>
      <c r="E278" s="208"/>
      <c r="F278" s="208"/>
      <c r="G278" s="208"/>
      <c r="H278" s="208"/>
      <c r="I278" s="3"/>
    </row>
    <row r="279" spans="1:9">
      <c r="A279" s="4"/>
      <c r="B279" s="5"/>
      <c r="C279" s="5"/>
      <c r="D279" s="5"/>
      <c r="E279" s="5"/>
      <c r="F279" s="5"/>
      <c r="G279" s="5"/>
      <c r="I279" s="6"/>
    </row>
    <row r="280" spans="1:9">
      <c r="A280" s="4"/>
      <c r="B280" s="5"/>
      <c r="C280" s="27" t="s">
        <v>321</v>
      </c>
      <c r="D280" s="27" t="s">
        <v>322</v>
      </c>
      <c r="E280" s="29" t="s">
        <v>27</v>
      </c>
      <c r="F280" s="5"/>
      <c r="G280" s="5"/>
      <c r="I280" s="6"/>
    </row>
    <row r="281" spans="1:9">
      <c r="A281" s="4"/>
      <c r="B281" s="5"/>
      <c r="C281" s="30" t="s">
        <v>23</v>
      </c>
      <c r="D281" s="11" t="s">
        <v>24</v>
      </c>
      <c r="E281" s="207">
        <v>400</v>
      </c>
      <c r="F281" s="5"/>
      <c r="G281" s="5"/>
      <c r="I281" s="6"/>
    </row>
    <row r="282" spans="1:9" ht="15.75" customHeight="1">
      <c r="A282" s="4"/>
      <c r="B282" s="5"/>
      <c r="C282" s="30" t="s">
        <v>24</v>
      </c>
      <c r="D282" s="11" t="s">
        <v>23</v>
      </c>
      <c r="E282" s="207">
        <v>400</v>
      </c>
      <c r="F282" s="5"/>
      <c r="G282" s="5"/>
      <c r="I282" s="6"/>
    </row>
    <row r="283" spans="1:9" ht="15.75" customHeight="1">
      <c r="A283" s="4"/>
      <c r="B283" s="5"/>
      <c r="C283" s="30" t="s">
        <v>23</v>
      </c>
      <c r="D283" s="11" t="s">
        <v>25</v>
      </c>
      <c r="E283" s="207">
        <v>300</v>
      </c>
      <c r="F283" s="5"/>
      <c r="G283" s="5"/>
      <c r="I283" s="6"/>
    </row>
    <row r="284" spans="1:9" ht="15.75" customHeight="1">
      <c r="A284" s="4"/>
      <c r="B284" s="5"/>
      <c r="C284" s="30" t="s">
        <v>25</v>
      </c>
      <c r="D284" s="11" t="s">
        <v>23</v>
      </c>
      <c r="E284" s="207">
        <v>300</v>
      </c>
      <c r="F284" s="5"/>
      <c r="G284" s="5"/>
      <c r="I284" s="6"/>
    </row>
    <row r="285" spans="1:9" ht="15.75" customHeight="1">
      <c r="A285" s="4"/>
      <c r="C285" s="30" t="s">
        <v>23</v>
      </c>
      <c r="D285" s="11" t="s">
        <v>26</v>
      </c>
      <c r="E285" s="207">
        <v>300</v>
      </c>
      <c r="I285" s="6"/>
    </row>
    <row r="286" spans="1:9" ht="15.75" customHeight="1">
      <c r="A286" s="4"/>
      <c r="C286" s="32" t="s">
        <v>26</v>
      </c>
      <c r="D286" s="206" t="s">
        <v>23</v>
      </c>
      <c r="E286" s="207">
        <v>300</v>
      </c>
      <c r="I286" s="6"/>
    </row>
    <row r="287" spans="1:9" ht="15.75" thickBot="1">
      <c r="A287" s="4"/>
      <c r="I287" s="6"/>
    </row>
    <row r="288" spans="1:9" ht="15.75" customHeight="1" thickBot="1">
      <c r="A288" s="2" t="s">
        <v>319</v>
      </c>
      <c r="B288" s="124" t="s">
        <v>325</v>
      </c>
      <c r="C288" s="136"/>
      <c r="D288" s="136"/>
      <c r="E288" s="136"/>
      <c r="F288" s="136"/>
      <c r="G288" s="136"/>
      <c r="H288" s="136"/>
      <c r="I288" s="137"/>
    </row>
    <row r="289" spans="1:9" ht="15.75" customHeight="1">
      <c r="A289" s="4"/>
      <c r="I289" s="6"/>
    </row>
    <row r="290" spans="1:9" ht="15.75" customHeight="1">
      <c r="A290" s="4"/>
      <c r="C290" s="27" t="s">
        <v>321</v>
      </c>
      <c r="D290" s="27" t="s">
        <v>322</v>
      </c>
      <c r="E290" s="28" t="s">
        <v>22</v>
      </c>
      <c r="G290" s="5"/>
      <c r="I290" s="22"/>
    </row>
    <row r="291" spans="1:9" ht="15.75" customHeight="1">
      <c r="A291" s="4"/>
      <c r="C291" s="30" t="s">
        <v>23</v>
      </c>
      <c r="D291" s="11" t="s">
        <v>24</v>
      </c>
      <c r="E291" s="11">
        <v>200</v>
      </c>
      <c r="G291" s="5"/>
      <c r="I291" s="22"/>
    </row>
    <row r="292" spans="1:9">
      <c r="A292" s="4"/>
      <c r="C292" s="30" t="s">
        <v>24</v>
      </c>
      <c r="D292" s="11" t="s">
        <v>23</v>
      </c>
      <c r="E292" s="11">
        <v>200</v>
      </c>
      <c r="G292" s="5"/>
      <c r="I292" s="22"/>
    </row>
    <row r="293" spans="1:9" ht="15.75" customHeight="1">
      <c r="A293" s="4"/>
      <c r="C293" s="30" t="s">
        <v>23</v>
      </c>
      <c r="D293" s="11" t="s">
        <v>25</v>
      </c>
      <c r="E293" s="11">
        <v>200</v>
      </c>
      <c r="G293" s="5"/>
      <c r="I293" s="22"/>
    </row>
    <row r="294" spans="1:9">
      <c r="A294" s="4"/>
      <c r="C294" s="30" t="s">
        <v>25</v>
      </c>
      <c r="D294" s="11" t="s">
        <v>23</v>
      </c>
      <c r="E294" s="11">
        <v>200</v>
      </c>
      <c r="G294" s="5"/>
      <c r="I294" s="22"/>
    </row>
    <row r="295" spans="1:9" ht="15.75" customHeight="1">
      <c r="A295" s="4"/>
      <c r="C295" s="30" t="s">
        <v>23</v>
      </c>
      <c r="D295" s="11" t="s">
        <v>26</v>
      </c>
      <c r="E295" s="11">
        <v>200</v>
      </c>
      <c r="G295" s="5"/>
      <c r="I295" s="22"/>
    </row>
    <row r="296" spans="1:9">
      <c r="A296" s="4"/>
      <c r="C296" s="32" t="s">
        <v>26</v>
      </c>
      <c r="D296" s="206" t="s">
        <v>23</v>
      </c>
      <c r="E296" s="206">
        <v>200</v>
      </c>
      <c r="G296" s="5"/>
      <c r="I296" s="22"/>
    </row>
    <row r="297" spans="1:9" ht="15.75" thickBot="1">
      <c r="A297" s="4"/>
      <c r="I297" s="6"/>
    </row>
    <row r="298" spans="1:9" ht="15.75" customHeight="1" thickBot="1">
      <c r="A298" s="2" t="s">
        <v>319</v>
      </c>
      <c r="B298" s="202" t="s">
        <v>326</v>
      </c>
      <c r="C298" s="136"/>
      <c r="D298" s="136"/>
      <c r="E298" s="136"/>
      <c r="F298" s="136"/>
      <c r="G298" s="136"/>
      <c r="H298" s="136"/>
      <c r="I298" s="137"/>
    </row>
    <row r="299" spans="1:9">
      <c r="A299" s="4"/>
      <c r="I299" s="6"/>
    </row>
    <row r="300" spans="1:9">
      <c r="A300" s="4"/>
      <c r="C300" s="27" t="s">
        <v>321</v>
      </c>
      <c r="D300" s="27" t="s">
        <v>322</v>
      </c>
      <c r="E300" s="29" t="s">
        <v>27</v>
      </c>
      <c r="I300" s="6"/>
    </row>
    <row r="301" spans="1:9">
      <c r="A301" s="4"/>
      <c r="C301" s="30" t="s">
        <v>23</v>
      </c>
      <c r="D301" s="11" t="s">
        <v>24</v>
      </c>
      <c r="E301" s="207">
        <v>400</v>
      </c>
      <c r="I301" s="6"/>
    </row>
    <row r="302" spans="1:9">
      <c r="A302" s="4"/>
      <c r="C302" s="30" t="s">
        <v>24</v>
      </c>
      <c r="D302" s="11" t="s">
        <v>23</v>
      </c>
      <c r="E302" s="207">
        <v>400</v>
      </c>
      <c r="I302" s="6"/>
    </row>
    <row r="303" spans="1:9">
      <c r="A303" s="4"/>
      <c r="C303" s="30" t="s">
        <v>23</v>
      </c>
      <c r="D303" s="11" t="s">
        <v>25</v>
      </c>
      <c r="E303" s="207">
        <v>300</v>
      </c>
      <c r="I303" s="6"/>
    </row>
    <row r="304" spans="1:9">
      <c r="A304" s="4"/>
      <c r="C304" s="30" t="s">
        <v>25</v>
      </c>
      <c r="D304" s="11" t="s">
        <v>23</v>
      </c>
      <c r="E304" s="207">
        <v>300</v>
      </c>
      <c r="I304" s="6"/>
    </row>
    <row r="305" spans="1:9">
      <c r="A305" s="4"/>
      <c r="C305" s="30" t="s">
        <v>23</v>
      </c>
      <c r="D305" s="11" t="s">
        <v>26</v>
      </c>
      <c r="E305" s="207">
        <v>300</v>
      </c>
      <c r="I305" s="6"/>
    </row>
    <row r="306" spans="1:9">
      <c r="A306" s="4"/>
      <c r="C306" s="32" t="s">
        <v>26</v>
      </c>
      <c r="D306" s="206" t="s">
        <v>23</v>
      </c>
      <c r="E306" s="207">
        <v>300</v>
      </c>
      <c r="I306" s="6"/>
    </row>
    <row r="307" spans="1:9" ht="15" customHeight="1" thickBot="1">
      <c r="A307" s="4"/>
      <c r="I307" s="6"/>
    </row>
    <row r="308" spans="1:9" ht="15" customHeight="1" thickBot="1">
      <c r="A308" s="2" t="s">
        <v>319</v>
      </c>
      <c r="B308" s="124" t="s">
        <v>327</v>
      </c>
      <c r="C308" s="208"/>
      <c r="D308" s="208"/>
      <c r="E308" s="208"/>
      <c r="F308" s="208"/>
      <c r="G308" s="208"/>
      <c r="H308" s="208"/>
      <c r="I308" s="3"/>
    </row>
    <row r="309" spans="1:9" ht="15" customHeight="1">
      <c r="A309" s="4"/>
      <c r="B309" s="5"/>
      <c r="C309" s="5"/>
      <c r="D309" s="5"/>
      <c r="E309" s="5"/>
      <c r="F309" s="5"/>
      <c r="G309" s="5"/>
      <c r="I309" s="6"/>
    </row>
    <row r="310" spans="1:9" ht="15" customHeight="1">
      <c r="A310" s="4"/>
      <c r="B310" s="5"/>
      <c r="C310" s="27" t="s">
        <v>321</v>
      </c>
      <c r="D310" s="27" t="s">
        <v>322</v>
      </c>
      <c r="E310" s="29" t="s">
        <v>27</v>
      </c>
      <c r="F310" s="5"/>
      <c r="G310" s="5"/>
      <c r="I310" s="6"/>
    </row>
    <row r="311" spans="1:9" ht="15" customHeight="1">
      <c r="A311" s="4"/>
      <c r="B311" s="5"/>
      <c r="C311" s="30" t="s">
        <v>23</v>
      </c>
      <c r="D311" s="11" t="s">
        <v>24</v>
      </c>
      <c r="E311" s="207">
        <v>400</v>
      </c>
      <c r="F311" s="5"/>
      <c r="G311" s="5"/>
      <c r="I311" s="6"/>
    </row>
    <row r="312" spans="1:9" ht="15" customHeight="1">
      <c r="A312" s="4"/>
      <c r="B312" s="5"/>
      <c r="C312" s="30" t="s">
        <v>24</v>
      </c>
      <c r="D312" s="11" t="s">
        <v>23</v>
      </c>
      <c r="E312" s="207">
        <v>400</v>
      </c>
      <c r="F312" s="5"/>
      <c r="G312" s="5"/>
      <c r="I312" s="6"/>
    </row>
    <row r="313" spans="1:9" ht="15" customHeight="1">
      <c r="A313" s="4"/>
      <c r="B313" s="5"/>
      <c r="C313" s="30" t="s">
        <v>23</v>
      </c>
      <c r="D313" s="11" t="s">
        <v>25</v>
      </c>
      <c r="E313" s="207">
        <v>300</v>
      </c>
      <c r="F313" s="5"/>
      <c r="G313" s="5"/>
      <c r="I313" s="6"/>
    </row>
    <row r="314" spans="1:9" ht="15" customHeight="1">
      <c r="A314" s="4"/>
      <c r="B314" s="5"/>
      <c r="C314" s="30" t="s">
        <v>25</v>
      </c>
      <c r="D314" s="11" t="s">
        <v>23</v>
      </c>
      <c r="E314" s="207">
        <v>300</v>
      </c>
      <c r="F314" s="5"/>
      <c r="G314" s="5"/>
      <c r="I314" s="6"/>
    </row>
    <row r="315" spans="1:9" ht="15" customHeight="1">
      <c r="A315" s="4"/>
      <c r="B315" s="5"/>
      <c r="C315" s="30" t="s">
        <v>23</v>
      </c>
      <c r="D315" s="11" t="s">
        <v>26</v>
      </c>
      <c r="E315" s="207">
        <v>300</v>
      </c>
      <c r="F315" s="5"/>
      <c r="G315" s="5"/>
      <c r="I315" s="6"/>
    </row>
    <row r="316" spans="1:9" ht="15" customHeight="1">
      <c r="A316" s="4"/>
      <c r="B316" s="5"/>
      <c r="C316" s="32" t="s">
        <v>26</v>
      </c>
      <c r="D316" s="206" t="s">
        <v>23</v>
      </c>
      <c r="E316" s="207">
        <v>300</v>
      </c>
      <c r="F316" s="5"/>
      <c r="G316" s="5"/>
      <c r="I316" s="6"/>
    </row>
    <row r="317" spans="1:9" ht="15" customHeight="1">
      <c r="A317" s="4"/>
      <c r="B317" s="5"/>
      <c r="C317" s="5"/>
      <c r="D317" s="5"/>
      <c r="E317" s="5"/>
      <c r="F317" s="5"/>
      <c r="G317" s="5"/>
      <c r="I317" s="6"/>
    </row>
    <row r="318" spans="1:9" ht="15" customHeight="1" thickBot="1">
      <c r="A318" s="4"/>
      <c r="I318" s="6"/>
    </row>
    <row r="319" spans="1:9" ht="15" customHeight="1" thickBot="1">
      <c r="A319" s="2" t="s">
        <v>319</v>
      </c>
      <c r="B319" s="202" t="s">
        <v>328</v>
      </c>
      <c r="C319" s="136"/>
      <c r="D319" s="136"/>
      <c r="E319" s="136"/>
      <c r="F319" s="136"/>
      <c r="G319" s="136"/>
      <c r="H319" s="136"/>
      <c r="I319" s="137"/>
    </row>
    <row r="320" spans="1:9">
      <c r="A320" s="4"/>
      <c r="I320" s="6"/>
    </row>
    <row r="321" spans="1:9">
      <c r="A321" s="4"/>
      <c r="C321" s="27" t="s">
        <v>321</v>
      </c>
      <c r="D321" s="27" t="s">
        <v>322</v>
      </c>
      <c r="E321" s="29" t="s">
        <v>27</v>
      </c>
      <c r="I321" s="6"/>
    </row>
    <row r="322" spans="1:9">
      <c r="A322" s="4"/>
      <c r="C322" s="30" t="s">
        <v>23</v>
      </c>
      <c r="D322" s="11" t="s">
        <v>24</v>
      </c>
      <c r="E322" s="207">
        <v>400</v>
      </c>
      <c r="I322" s="6"/>
    </row>
    <row r="323" spans="1:9">
      <c r="A323" s="4"/>
      <c r="C323" s="30" t="s">
        <v>24</v>
      </c>
      <c r="D323" s="11" t="s">
        <v>23</v>
      </c>
      <c r="E323" s="207">
        <v>400</v>
      </c>
      <c r="I323" s="6"/>
    </row>
    <row r="324" spans="1:9">
      <c r="A324" s="4"/>
      <c r="C324" s="30" t="s">
        <v>23</v>
      </c>
      <c r="D324" s="11" t="s">
        <v>25</v>
      </c>
      <c r="E324" s="207">
        <v>300</v>
      </c>
      <c r="I324" s="6"/>
    </row>
    <row r="325" spans="1:9">
      <c r="A325" s="4"/>
      <c r="C325" s="30" t="s">
        <v>25</v>
      </c>
      <c r="D325" s="11" t="s">
        <v>23</v>
      </c>
      <c r="E325" s="207">
        <v>300</v>
      </c>
      <c r="I325" s="6"/>
    </row>
    <row r="326" spans="1:9">
      <c r="A326" s="4"/>
      <c r="C326" s="30" t="s">
        <v>23</v>
      </c>
      <c r="D326" s="11" t="s">
        <v>26</v>
      </c>
      <c r="E326" s="207">
        <v>300</v>
      </c>
      <c r="I326" s="6"/>
    </row>
    <row r="327" spans="1:9">
      <c r="A327" s="4"/>
      <c r="C327" s="32" t="s">
        <v>26</v>
      </c>
      <c r="D327" s="206" t="s">
        <v>23</v>
      </c>
      <c r="E327" s="207">
        <v>300</v>
      </c>
      <c r="I327" s="6"/>
    </row>
    <row r="328" spans="1:9" ht="15" customHeight="1" thickBot="1">
      <c r="A328" s="4"/>
      <c r="I328" s="6"/>
    </row>
    <row r="329" spans="1:9" ht="15" customHeight="1" thickBot="1">
      <c r="A329" s="2" t="s">
        <v>319</v>
      </c>
      <c r="B329" s="202" t="s">
        <v>329</v>
      </c>
      <c r="C329" s="136"/>
      <c r="D329" s="136"/>
      <c r="E329" s="136"/>
      <c r="F329" s="136"/>
      <c r="G329" s="136"/>
      <c r="H329" s="136"/>
      <c r="I329" s="137"/>
    </row>
    <row r="330" spans="1:9">
      <c r="A330" s="4"/>
      <c r="I330" s="6"/>
    </row>
    <row r="331" spans="1:9">
      <c r="A331" s="4"/>
      <c r="C331" s="27" t="s">
        <v>321</v>
      </c>
      <c r="D331" s="27" t="s">
        <v>322</v>
      </c>
      <c r="E331" s="29" t="s">
        <v>27</v>
      </c>
      <c r="I331" s="6"/>
    </row>
    <row r="332" spans="1:9">
      <c r="A332" s="4"/>
      <c r="C332" s="30" t="s">
        <v>23</v>
      </c>
      <c r="D332" s="11" t="s">
        <v>24</v>
      </c>
      <c r="E332" s="207">
        <v>400</v>
      </c>
      <c r="I332" s="6"/>
    </row>
    <row r="333" spans="1:9">
      <c r="A333" s="4"/>
      <c r="C333" s="30" t="s">
        <v>24</v>
      </c>
      <c r="D333" s="11" t="s">
        <v>23</v>
      </c>
      <c r="E333" s="207">
        <v>400</v>
      </c>
      <c r="I333" s="6"/>
    </row>
    <row r="334" spans="1:9">
      <c r="A334" s="4"/>
      <c r="C334" s="30" t="s">
        <v>23</v>
      </c>
      <c r="D334" s="11" t="s">
        <v>25</v>
      </c>
      <c r="E334" s="207">
        <v>300</v>
      </c>
      <c r="I334" s="6"/>
    </row>
    <row r="335" spans="1:9">
      <c r="A335" s="4"/>
      <c r="C335" s="30" t="s">
        <v>25</v>
      </c>
      <c r="D335" s="11" t="s">
        <v>23</v>
      </c>
      <c r="E335" s="207">
        <v>300</v>
      </c>
      <c r="I335" s="6"/>
    </row>
    <row r="336" spans="1:9">
      <c r="A336" s="4"/>
      <c r="C336" s="30" t="s">
        <v>23</v>
      </c>
      <c r="D336" s="11" t="s">
        <v>26</v>
      </c>
      <c r="E336" s="207">
        <v>300</v>
      </c>
      <c r="I336" s="6"/>
    </row>
    <row r="337" spans="1:9">
      <c r="A337" s="4"/>
      <c r="C337" s="32" t="s">
        <v>26</v>
      </c>
      <c r="D337" s="206" t="s">
        <v>23</v>
      </c>
      <c r="E337" s="207">
        <v>300</v>
      </c>
      <c r="I337" s="6"/>
    </row>
    <row r="338" spans="1:9" ht="15" customHeight="1" thickBot="1">
      <c r="A338" s="4"/>
      <c r="I338" s="6"/>
    </row>
    <row r="339" spans="1:9" ht="15" customHeight="1" thickBot="1">
      <c r="A339" s="2" t="s">
        <v>319</v>
      </c>
      <c r="B339" s="202" t="s">
        <v>330</v>
      </c>
      <c r="C339" s="136"/>
      <c r="D339" s="136"/>
      <c r="E339" s="136"/>
      <c r="F339" s="136"/>
      <c r="G339" s="137"/>
      <c r="H339" s="138" t="s">
        <v>28</v>
      </c>
      <c r="I339" s="3"/>
    </row>
    <row r="340" spans="1:9" ht="15.75" thickBot="1">
      <c r="A340" s="4"/>
      <c r="I340" s="6"/>
    </row>
    <row r="341" spans="1:9" ht="15.75" customHeight="1" thickBot="1">
      <c r="A341" s="2" t="s">
        <v>319</v>
      </c>
      <c r="B341" s="202" t="s">
        <v>331</v>
      </c>
      <c r="C341" s="136"/>
      <c r="D341" s="136"/>
      <c r="E341" s="136"/>
      <c r="F341" s="136"/>
      <c r="G341" s="137"/>
      <c r="H341" s="138" t="s">
        <v>28</v>
      </c>
      <c r="I341" s="3"/>
    </row>
    <row r="342" spans="1:9" ht="15.75" thickBot="1">
      <c r="A342" s="4"/>
      <c r="I342" s="6"/>
    </row>
    <row r="343" spans="1:9" ht="15.75" customHeight="1" thickBot="1">
      <c r="A343" s="2" t="s">
        <v>319</v>
      </c>
      <c r="B343" s="124" t="s">
        <v>332</v>
      </c>
      <c r="C343" s="132"/>
      <c r="D343" s="132"/>
      <c r="E343" s="132"/>
      <c r="F343" s="132"/>
      <c r="G343" s="132"/>
      <c r="H343" s="132"/>
      <c r="I343" s="133"/>
    </row>
    <row r="344" spans="1:9">
      <c r="A344" s="4"/>
      <c r="I344" s="6"/>
    </row>
    <row r="345" spans="1:9">
      <c r="A345" s="4"/>
      <c r="C345" s="20" t="s">
        <v>321</v>
      </c>
      <c r="D345" s="20" t="s">
        <v>322</v>
      </c>
      <c r="E345" s="49" t="s">
        <v>27</v>
      </c>
      <c r="I345" s="6"/>
    </row>
    <row r="346" spans="1:9">
      <c r="A346" s="4"/>
      <c r="C346" s="17" t="s">
        <v>23</v>
      </c>
      <c r="D346" s="18" t="s">
        <v>24</v>
      </c>
      <c r="E346" s="42" t="s">
        <v>301</v>
      </c>
      <c r="I346" s="6"/>
    </row>
    <row r="347" spans="1:9">
      <c r="A347" s="4"/>
      <c r="C347" s="17" t="s">
        <v>24</v>
      </c>
      <c r="D347" s="18" t="s">
        <v>23</v>
      </c>
      <c r="E347" s="42" t="s">
        <v>301</v>
      </c>
      <c r="I347" s="6"/>
    </row>
    <row r="348" spans="1:9">
      <c r="A348" s="4"/>
      <c r="C348" s="17" t="s">
        <v>23</v>
      </c>
      <c r="D348" s="18" t="s">
        <v>25</v>
      </c>
      <c r="E348" s="42" t="s">
        <v>301</v>
      </c>
      <c r="I348" s="6"/>
    </row>
    <row r="349" spans="1:9">
      <c r="A349" s="4"/>
      <c r="C349" s="17" t="s">
        <v>25</v>
      </c>
      <c r="D349" s="18" t="s">
        <v>23</v>
      </c>
      <c r="E349" s="42" t="s">
        <v>301</v>
      </c>
      <c r="I349" s="6"/>
    </row>
    <row r="350" spans="1:9">
      <c r="A350" s="4"/>
      <c r="C350" s="17" t="s">
        <v>23</v>
      </c>
      <c r="D350" s="18" t="s">
        <v>26</v>
      </c>
      <c r="E350" s="42" t="s">
        <v>301</v>
      </c>
      <c r="I350" s="6"/>
    </row>
    <row r="351" spans="1:9">
      <c r="A351" s="4"/>
      <c r="C351" s="19" t="s">
        <v>26</v>
      </c>
      <c r="D351" s="23" t="s">
        <v>23</v>
      </c>
      <c r="E351" s="42" t="s">
        <v>301</v>
      </c>
      <c r="I351" s="6"/>
    </row>
    <row r="352" spans="1:9" ht="15.75" thickBot="1">
      <c r="A352" s="4"/>
      <c r="I352" s="6"/>
    </row>
    <row r="353" spans="1:12" ht="15.75" customHeight="1" thickBot="1">
      <c r="A353" s="2" t="s">
        <v>319</v>
      </c>
      <c r="B353" s="124" t="s">
        <v>333</v>
      </c>
      <c r="C353" s="136"/>
      <c r="D353" s="136"/>
      <c r="E353" s="136"/>
      <c r="F353" s="136"/>
      <c r="G353" s="137"/>
      <c r="H353" s="138" t="s">
        <v>28</v>
      </c>
      <c r="I353" s="3"/>
    </row>
    <row r="354" spans="1:12" ht="15.75" thickBot="1">
      <c r="A354" s="4"/>
      <c r="I354" s="6"/>
    </row>
    <row r="355" spans="1:12" ht="15.75" customHeight="1" thickBot="1">
      <c r="A355" s="2" t="s">
        <v>334</v>
      </c>
      <c r="B355" s="124" t="s">
        <v>335</v>
      </c>
      <c r="C355" s="208"/>
      <c r="D355" s="208"/>
      <c r="E355" s="208"/>
      <c r="F355" s="208"/>
      <c r="G355" s="208"/>
      <c r="H355" s="208"/>
      <c r="I355" s="3"/>
    </row>
    <row r="356" spans="1:12">
      <c r="A356" s="4"/>
      <c r="B356" s="5"/>
      <c r="C356" s="5"/>
      <c r="D356" s="5"/>
      <c r="E356" s="5"/>
      <c r="F356" s="5"/>
      <c r="G356" s="5"/>
      <c r="I356" s="6"/>
    </row>
    <row r="357" spans="1:12">
      <c r="A357" s="50" t="s">
        <v>9</v>
      </c>
      <c r="B357" s="51" t="s">
        <v>29</v>
      </c>
      <c r="C357" s="51" t="s">
        <v>30</v>
      </c>
      <c r="D357" s="51" t="s">
        <v>31</v>
      </c>
      <c r="E357" s="51" t="s">
        <v>32</v>
      </c>
      <c r="F357" s="51" t="s">
        <v>33</v>
      </c>
      <c r="G357" s="52" t="s">
        <v>34</v>
      </c>
      <c r="I357" s="6"/>
    </row>
    <row r="358" spans="1:12">
      <c r="A358" s="53">
        <v>1</v>
      </c>
      <c r="B358" s="54">
        <v>6.4512805899999996</v>
      </c>
      <c r="C358" s="54">
        <v>239.86626692000002</v>
      </c>
      <c r="D358" s="54">
        <v>170.66614576000001</v>
      </c>
      <c r="E358" s="54">
        <v>393.91996073000001</v>
      </c>
      <c r="F358" s="54">
        <v>255.20409599999999</v>
      </c>
      <c r="G358" s="209">
        <v>151.95930509000002</v>
      </c>
      <c r="I358" s="6"/>
    </row>
    <row r="359" spans="1:12">
      <c r="A359" s="53">
        <v>2</v>
      </c>
      <c r="B359" s="54">
        <v>13.015053979999999</v>
      </c>
      <c r="C359" s="54">
        <v>221.59253278999998</v>
      </c>
      <c r="D359" s="54">
        <v>156.71265137999998</v>
      </c>
      <c r="E359" s="54">
        <v>383.04646280000003</v>
      </c>
      <c r="F359" s="54">
        <v>260.24678399999999</v>
      </c>
      <c r="G359" s="209">
        <v>199.84785256999999</v>
      </c>
      <c r="I359" s="6"/>
    </row>
    <row r="360" spans="1:12">
      <c r="A360" s="53">
        <v>3</v>
      </c>
      <c r="B360" s="54">
        <v>12.38920695</v>
      </c>
      <c r="C360" s="54">
        <v>209.20235774</v>
      </c>
      <c r="D360" s="54">
        <v>141.98140030000002</v>
      </c>
      <c r="E360" s="54">
        <v>316.07655356999999</v>
      </c>
      <c r="F360" s="54">
        <v>245.83910400000002</v>
      </c>
      <c r="G360" s="209">
        <v>176.41193338999997</v>
      </c>
      <c r="I360" s="6"/>
    </row>
    <row r="361" spans="1:12">
      <c r="A361" s="53">
        <v>4</v>
      </c>
      <c r="B361" s="54">
        <v>16.842712199999998</v>
      </c>
      <c r="C361" s="54">
        <v>199.71031986000003</v>
      </c>
      <c r="D361" s="54">
        <v>146.39921442000002</v>
      </c>
      <c r="E361" s="54">
        <v>301.27427471000004</v>
      </c>
      <c r="F361" s="54">
        <v>248.36044799999996</v>
      </c>
      <c r="G361" s="209">
        <v>184.28626804999999</v>
      </c>
      <c r="I361" s="6"/>
    </row>
    <row r="362" spans="1:12">
      <c r="A362" s="53">
        <v>5</v>
      </c>
      <c r="B362" s="54">
        <v>16.466768520000002</v>
      </c>
      <c r="C362" s="54">
        <v>204.69619441999998</v>
      </c>
      <c r="D362" s="54">
        <v>160.59433851999998</v>
      </c>
      <c r="E362" s="54">
        <v>297.96480901999996</v>
      </c>
      <c r="F362" s="54">
        <v>272.90188799999999</v>
      </c>
      <c r="G362" s="209">
        <v>165.91196035000002</v>
      </c>
      <c r="I362" s="6"/>
    </row>
    <row r="363" spans="1:12">
      <c r="A363" s="53">
        <v>6</v>
      </c>
      <c r="B363" s="54">
        <v>8.2976140199999993</v>
      </c>
      <c r="C363" s="54">
        <v>239.54693249999997</v>
      </c>
      <c r="D363" s="54">
        <v>164.26420050000002</v>
      </c>
      <c r="E363" s="54">
        <v>312.27357105000004</v>
      </c>
      <c r="F363" s="54">
        <v>265.73299200000002</v>
      </c>
      <c r="G363" s="209">
        <v>157.54217353000001</v>
      </c>
      <c r="I363" s="6"/>
      <c r="L363"/>
    </row>
    <row r="364" spans="1:12">
      <c r="A364" s="53">
        <v>7</v>
      </c>
      <c r="B364" s="54">
        <v>-16.730219399999999</v>
      </c>
      <c r="C364" s="54">
        <v>242.07677066000005</v>
      </c>
      <c r="D364" s="54">
        <v>140.16403268000002</v>
      </c>
      <c r="E364" s="54">
        <v>380.43372671999998</v>
      </c>
      <c r="F364" s="54">
        <v>182.36198399999998</v>
      </c>
      <c r="G364" s="209">
        <v>129.59428510000001</v>
      </c>
      <c r="I364" s="6"/>
    </row>
    <row r="365" spans="1:12">
      <c r="A365" s="53">
        <v>8</v>
      </c>
      <c r="B365" s="54">
        <v>-40.673767380000001</v>
      </c>
      <c r="C365" s="54">
        <v>239.01045069999998</v>
      </c>
      <c r="D365" s="54">
        <v>127.51022934000001</v>
      </c>
      <c r="E365" s="54">
        <v>371.68267364999997</v>
      </c>
      <c r="F365" s="54">
        <v>149.92051200000003</v>
      </c>
      <c r="G365" s="209">
        <v>-9.7709874499999998</v>
      </c>
      <c r="I365" s="6"/>
    </row>
    <row r="366" spans="1:12">
      <c r="A366" s="53">
        <v>9</v>
      </c>
      <c r="B366" s="54">
        <v>-47.545504920000006</v>
      </c>
      <c r="C366" s="54">
        <v>241.97955107000001</v>
      </c>
      <c r="D366" s="54">
        <v>160.8356134</v>
      </c>
      <c r="E366" s="54">
        <v>384.56572045000001</v>
      </c>
      <c r="F366" s="54">
        <v>219.819264</v>
      </c>
      <c r="G366" s="209">
        <v>-108.29371309999999</v>
      </c>
      <c r="I366" s="6"/>
    </row>
    <row r="367" spans="1:12">
      <c r="A367" s="53">
        <v>10</v>
      </c>
      <c r="B367" s="54">
        <v>-32.944665350000001</v>
      </c>
      <c r="C367" s="54">
        <v>239.88187882</v>
      </c>
      <c r="D367" s="54">
        <v>169.85858451999999</v>
      </c>
      <c r="E367" s="54">
        <v>364.66699344</v>
      </c>
      <c r="F367" s="54">
        <v>252.37094400000001</v>
      </c>
      <c r="G367" s="209">
        <v>-100.90966963000001</v>
      </c>
      <c r="I367" s="6"/>
    </row>
    <row r="368" spans="1:12">
      <c r="A368" s="53">
        <v>11</v>
      </c>
      <c r="B368" s="54">
        <v>-38.797919710000002</v>
      </c>
      <c r="C368" s="54">
        <v>216.07656312</v>
      </c>
      <c r="D368" s="54">
        <v>155.71384430999998</v>
      </c>
      <c r="E368" s="54">
        <v>356.96103481</v>
      </c>
      <c r="F368" s="54">
        <v>257.31686400000001</v>
      </c>
      <c r="G368" s="209">
        <v>-121.71478947999999</v>
      </c>
      <c r="I368" s="6"/>
    </row>
    <row r="369" spans="1:9" ht="15.75" customHeight="1">
      <c r="A369" s="53">
        <v>12</v>
      </c>
      <c r="B369" s="54">
        <v>-37.653154269999995</v>
      </c>
      <c r="C369" s="54">
        <v>218.54253438000001</v>
      </c>
      <c r="D369" s="54">
        <v>134.65303044000001</v>
      </c>
      <c r="E369" s="54">
        <v>360.45758532000002</v>
      </c>
      <c r="F369" s="54">
        <v>241.49529600000002</v>
      </c>
      <c r="G369" s="209">
        <v>-120.46841764000001</v>
      </c>
      <c r="I369" s="6"/>
    </row>
    <row r="370" spans="1:9">
      <c r="A370" s="53">
        <v>13</v>
      </c>
      <c r="B370" s="54">
        <v>-38.654703079999997</v>
      </c>
      <c r="C370" s="54">
        <v>219.71484648000001</v>
      </c>
      <c r="D370" s="54">
        <v>142.38660017999999</v>
      </c>
      <c r="E370" s="54">
        <v>365.74434387000002</v>
      </c>
      <c r="F370" s="54">
        <v>247.84435199999999</v>
      </c>
      <c r="G370" s="209">
        <v>-119.90200228999998</v>
      </c>
      <c r="I370" s="6"/>
    </row>
    <row r="371" spans="1:9" ht="15" customHeight="1">
      <c r="A371" s="53">
        <v>14</v>
      </c>
      <c r="B371" s="54">
        <v>-38.305612510000003</v>
      </c>
      <c r="C371" s="54">
        <v>219.65878554000003</v>
      </c>
      <c r="D371" s="54">
        <v>147.60736292999999</v>
      </c>
      <c r="E371" s="54">
        <v>364.46378063999998</v>
      </c>
      <c r="F371" s="54">
        <v>237.08428799999999</v>
      </c>
      <c r="G371" s="209">
        <v>-130.39810462000003</v>
      </c>
      <c r="I371" s="6"/>
    </row>
    <row r="372" spans="1:9" ht="15" customHeight="1">
      <c r="A372" s="53">
        <v>15</v>
      </c>
      <c r="B372" s="54">
        <v>-27.149713720000001</v>
      </c>
      <c r="C372" s="54">
        <v>239.56751184000001</v>
      </c>
      <c r="D372" s="54">
        <v>112.16124358</v>
      </c>
      <c r="E372" s="54">
        <v>366.33462868999993</v>
      </c>
      <c r="F372" s="54">
        <v>139.60665600000002</v>
      </c>
      <c r="G372" s="209">
        <v>-49.185238670000011</v>
      </c>
      <c r="I372" s="6"/>
    </row>
    <row r="373" spans="1:9" ht="15" customHeight="1">
      <c r="A373" s="53">
        <v>16</v>
      </c>
      <c r="B373" s="54">
        <v>-33.219244549999992</v>
      </c>
      <c r="C373" s="54">
        <v>239.89749072999999</v>
      </c>
      <c r="D373" s="54">
        <v>83.488207039999992</v>
      </c>
      <c r="E373" s="54">
        <v>377.14038900999998</v>
      </c>
      <c r="F373" s="54">
        <v>54.638975999999992</v>
      </c>
      <c r="G373" s="209">
        <v>14.46100981</v>
      </c>
      <c r="I373" s="6"/>
    </row>
    <row r="374" spans="1:9" ht="15" customHeight="1">
      <c r="A374" s="53">
        <v>17</v>
      </c>
      <c r="B374" s="54">
        <v>-49.770443139999998</v>
      </c>
      <c r="C374" s="54">
        <v>239.88258844999996</v>
      </c>
      <c r="D374" s="54">
        <v>79.858084450000007</v>
      </c>
      <c r="E374" s="54">
        <v>374.28573292999999</v>
      </c>
      <c r="F374" s="54">
        <v>43.029504000000003</v>
      </c>
      <c r="G374" s="209">
        <v>-105.43196080000001</v>
      </c>
      <c r="I374" s="6"/>
    </row>
    <row r="375" spans="1:9" ht="15" customHeight="1">
      <c r="A375" s="53">
        <v>18</v>
      </c>
      <c r="B375" s="54">
        <v>-56.480578119999997</v>
      </c>
      <c r="C375" s="54">
        <v>232.66846935000001</v>
      </c>
      <c r="D375" s="54">
        <v>58.978936369999992</v>
      </c>
      <c r="E375" s="54">
        <v>328.16287714000003</v>
      </c>
      <c r="F375" s="54">
        <v>56.902271999999989</v>
      </c>
      <c r="G375" s="209">
        <v>-198.25182570000001</v>
      </c>
      <c r="I375" s="6"/>
    </row>
    <row r="376" spans="1:9" ht="15" customHeight="1">
      <c r="A376" s="53">
        <v>19</v>
      </c>
      <c r="B376" s="54">
        <v>-48.248040590000002</v>
      </c>
      <c r="C376" s="54">
        <v>236.85175011000004</v>
      </c>
      <c r="D376" s="54">
        <v>56.58144458000001</v>
      </c>
      <c r="E376" s="54">
        <v>338.98476546999996</v>
      </c>
      <c r="F376" s="54">
        <v>52.437503999999997</v>
      </c>
      <c r="G376" s="209">
        <v>-153.23793291999999</v>
      </c>
      <c r="I376" s="6"/>
    </row>
    <row r="377" spans="1:9" ht="15" customHeight="1">
      <c r="A377" s="53">
        <v>20</v>
      </c>
      <c r="B377" s="54">
        <v>-41.985457599999997</v>
      </c>
      <c r="C377" s="54">
        <v>236.96600086000001</v>
      </c>
      <c r="D377" s="54">
        <v>56.35720087</v>
      </c>
      <c r="E377" s="54">
        <v>351.62589225000005</v>
      </c>
      <c r="F377" s="54">
        <v>4.4110079999999998</v>
      </c>
      <c r="G377" s="209">
        <v>-110.07037356999999</v>
      </c>
      <c r="I377" s="6"/>
    </row>
    <row r="378" spans="1:9" ht="15" customHeight="1">
      <c r="A378" s="53">
        <v>21</v>
      </c>
      <c r="B378" s="54">
        <v>-38.507373789999995</v>
      </c>
      <c r="C378" s="54">
        <v>237.02277142</v>
      </c>
      <c r="D378" s="54">
        <v>63.107930270000004</v>
      </c>
      <c r="E378" s="54">
        <v>355.00632115000002</v>
      </c>
      <c r="F378" s="54">
        <v>7.953792</v>
      </c>
      <c r="G378" s="209">
        <v>-94.867475769999999</v>
      </c>
      <c r="I378" s="6"/>
    </row>
    <row r="379" spans="1:9" ht="15" customHeight="1">
      <c r="A379" s="53">
        <v>22</v>
      </c>
      <c r="B379" s="54">
        <v>-36.886509799999999</v>
      </c>
      <c r="C379" s="54">
        <v>236.95251784999999</v>
      </c>
      <c r="D379" s="54">
        <v>97.183040560000009</v>
      </c>
      <c r="E379" s="54">
        <v>359.67376450000006</v>
      </c>
      <c r="F379" s="54">
        <v>65.041535999999994</v>
      </c>
      <c r="G379" s="209">
        <v>-92.009594180000008</v>
      </c>
      <c r="I379" s="6"/>
    </row>
    <row r="380" spans="1:9" ht="15" customHeight="1">
      <c r="A380" s="53">
        <v>23</v>
      </c>
      <c r="B380" s="54">
        <v>-25.184839489999998</v>
      </c>
      <c r="C380" s="54">
        <v>231.33578041999996</v>
      </c>
      <c r="D380" s="54">
        <v>131.32911404999999</v>
      </c>
      <c r="E380" s="54">
        <v>384.90763404999996</v>
      </c>
      <c r="F380" s="54">
        <v>120.578304</v>
      </c>
      <c r="G380" s="209">
        <v>-26.364763960000005</v>
      </c>
      <c r="I380" s="6"/>
    </row>
    <row r="381" spans="1:9" ht="15.75" customHeight="1">
      <c r="A381" s="55">
        <v>24</v>
      </c>
      <c r="B381" s="54">
        <v>-0.41053823999999972</v>
      </c>
      <c r="C381" s="54">
        <v>226.92257889000001</v>
      </c>
      <c r="D381" s="54">
        <v>161.91638297</v>
      </c>
      <c r="E381" s="54">
        <v>423.28582401</v>
      </c>
      <c r="F381" s="54">
        <v>169.27680000000001</v>
      </c>
      <c r="G381" s="54">
        <v>106.79832494999999</v>
      </c>
      <c r="I381" s="6"/>
    </row>
    <row r="382" spans="1:9">
      <c r="A382" s="4"/>
      <c r="B382" s="5"/>
      <c r="C382" s="5"/>
      <c r="D382" s="5"/>
      <c r="E382" s="5"/>
      <c r="F382" s="5"/>
      <c r="G382" s="5"/>
      <c r="I382" s="6"/>
    </row>
    <row r="383" spans="1:9" ht="15.75" customHeight="1">
      <c r="A383" s="4"/>
      <c r="B383" s="5"/>
      <c r="C383" s="5"/>
      <c r="D383" s="5"/>
      <c r="E383" s="5"/>
      <c r="F383" s="5"/>
      <c r="G383" s="5"/>
      <c r="I383" s="6"/>
    </row>
    <row r="384" spans="1:9" ht="15.75" thickBot="1">
      <c r="A384" s="4"/>
      <c r="I384" s="6"/>
    </row>
    <row r="385" spans="1:9" ht="15.75" customHeight="1" thickBot="1">
      <c r="A385" s="2" t="s">
        <v>336</v>
      </c>
      <c r="B385" s="124" t="s">
        <v>337</v>
      </c>
      <c r="C385" s="132"/>
      <c r="D385" s="132"/>
      <c r="E385" s="132"/>
      <c r="F385" s="132"/>
      <c r="G385" s="132"/>
      <c r="H385" s="132"/>
      <c r="I385" s="133"/>
    </row>
    <row r="386" spans="1:9" ht="15.75" customHeight="1">
      <c r="A386" s="4"/>
      <c r="B386" s="25"/>
      <c r="C386" s="25"/>
      <c r="D386" s="25"/>
      <c r="E386" s="25"/>
      <c r="F386" s="25"/>
      <c r="G386" s="25"/>
      <c r="I386" s="6"/>
    </row>
    <row r="387" spans="1:9" ht="15.75" customHeight="1">
      <c r="A387" s="4"/>
      <c r="C387" s="56" t="s">
        <v>13</v>
      </c>
      <c r="D387" s="57" t="s">
        <v>338</v>
      </c>
      <c r="E387" s="58" t="s">
        <v>339</v>
      </c>
      <c r="F387" s="25"/>
      <c r="G387" s="25"/>
      <c r="I387" s="6"/>
    </row>
    <row r="388" spans="1:9" ht="15.75" customHeight="1">
      <c r="A388" s="4"/>
      <c r="C388" s="59" t="s">
        <v>340</v>
      </c>
      <c r="D388" s="60" t="s">
        <v>341</v>
      </c>
      <c r="E388" s="61" t="s">
        <v>35</v>
      </c>
      <c r="F388" s="25"/>
      <c r="G388" s="25"/>
      <c r="I388" s="6"/>
    </row>
    <row r="389" spans="1:9" ht="15.75" customHeight="1">
      <c r="A389" s="4"/>
      <c r="C389" s="62" t="s">
        <v>36</v>
      </c>
      <c r="D389" s="60" t="s">
        <v>341</v>
      </c>
      <c r="E389" s="61" t="s">
        <v>35</v>
      </c>
      <c r="F389" s="25"/>
      <c r="G389" s="25"/>
      <c r="I389" s="6"/>
    </row>
    <row r="390" spans="1:9" ht="15.75" customHeight="1">
      <c r="A390" s="4"/>
      <c r="C390" s="62" t="s">
        <v>37</v>
      </c>
      <c r="D390" s="60" t="s">
        <v>341</v>
      </c>
      <c r="E390" s="61" t="s">
        <v>35</v>
      </c>
      <c r="F390" s="25"/>
      <c r="G390" s="25"/>
      <c r="I390" s="6"/>
    </row>
    <row r="391" spans="1:9" ht="15.75" customHeight="1">
      <c r="A391" s="4"/>
      <c r="C391" s="62" t="s">
        <v>38</v>
      </c>
      <c r="D391" s="60" t="s">
        <v>341</v>
      </c>
      <c r="E391" s="61" t="s">
        <v>39</v>
      </c>
      <c r="F391" s="25"/>
      <c r="G391" s="25"/>
      <c r="I391" s="6"/>
    </row>
    <row r="392" spans="1:9" ht="15.75" customHeight="1">
      <c r="A392" s="4"/>
      <c r="C392" s="63" t="s">
        <v>40</v>
      </c>
      <c r="D392" s="210" t="s">
        <v>341</v>
      </c>
      <c r="E392" s="64" t="s">
        <v>39</v>
      </c>
      <c r="F392" s="25"/>
      <c r="G392" s="25"/>
      <c r="I392" s="6"/>
    </row>
    <row r="393" spans="1:9" ht="15.75" customHeight="1" thickBot="1">
      <c r="A393" s="4"/>
      <c r="I393" s="6"/>
    </row>
    <row r="394" spans="1:9" ht="15.75" customHeight="1" thickBot="1">
      <c r="A394" s="2" t="s">
        <v>342</v>
      </c>
      <c r="B394" s="202" t="s">
        <v>343</v>
      </c>
      <c r="C394" s="136"/>
      <c r="D394" s="136"/>
      <c r="E394" s="136"/>
      <c r="F394" s="136"/>
      <c r="G394" s="137"/>
      <c r="H394" s="138" t="s">
        <v>28</v>
      </c>
      <c r="I394" s="3"/>
    </row>
    <row r="395" spans="1:9" ht="15.75" thickBot="1">
      <c r="A395" s="4"/>
      <c r="I395" s="6"/>
    </row>
    <row r="396" spans="1:9" ht="15.75" customHeight="1" thickBot="1">
      <c r="A396" s="2" t="s">
        <v>344</v>
      </c>
      <c r="B396" s="202" t="s">
        <v>345</v>
      </c>
      <c r="C396" s="136"/>
      <c r="D396" s="136"/>
      <c r="E396" s="136"/>
      <c r="F396" s="136"/>
      <c r="G396" s="137"/>
      <c r="H396" s="138" t="s">
        <v>28</v>
      </c>
      <c r="I396" s="3"/>
    </row>
    <row r="397" spans="1:9" ht="15.75" thickBot="1">
      <c r="A397" s="4"/>
      <c r="I397" s="6"/>
    </row>
    <row r="398" spans="1:9" ht="15.75" customHeight="1" thickBot="1">
      <c r="A398" s="2" t="s">
        <v>346</v>
      </c>
      <c r="B398" s="202" t="s">
        <v>347</v>
      </c>
      <c r="C398" s="136"/>
      <c r="D398" s="136"/>
      <c r="E398" s="136"/>
      <c r="F398" s="136"/>
      <c r="G398" s="137"/>
      <c r="H398" s="138" t="s">
        <v>28</v>
      </c>
      <c r="I398" s="3"/>
    </row>
    <row r="399" spans="1:9" ht="15.75" thickBot="1">
      <c r="A399" s="4"/>
      <c r="I399" s="6"/>
    </row>
    <row r="400" spans="1:9" ht="15.75" customHeight="1" thickBot="1">
      <c r="A400" s="2" t="s">
        <v>348</v>
      </c>
      <c r="B400" s="202" t="s">
        <v>349</v>
      </c>
      <c r="C400" s="136"/>
      <c r="D400" s="136"/>
      <c r="E400" s="136"/>
      <c r="F400" s="136"/>
      <c r="G400" s="136"/>
      <c r="H400" s="136"/>
      <c r="I400" s="137"/>
    </row>
    <row r="401" spans="1:9" ht="15.75" customHeight="1">
      <c r="A401" s="4"/>
      <c r="I401" s="6"/>
    </row>
    <row r="402" spans="1:9" ht="15.75" customHeight="1">
      <c r="A402" s="65"/>
      <c r="B402" s="66"/>
      <c r="C402" s="67" t="s">
        <v>350</v>
      </c>
      <c r="D402" s="68" t="s">
        <v>351</v>
      </c>
      <c r="E402" s="69" t="s">
        <v>339</v>
      </c>
      <c r="F402" s="70" t="s">
        <v>17</v>
      </c>
      <c r="G402" s="69" t="s">
        <v>352</v>
      </c>
      <c r="I402" s="22"/>
    </row>
    <row r="403" spans="1:9" ht="15.75" customHeight="1">
      <c r="A403" s="65"/>
      <c r="B403" s="71"/>
      <c r="C403" s="72" t="s">
        <v>41</v>
      </c>
      <c r="D403" s="73">
        <v>500</v>
      </c>
      <c r="E403" s="18">
        <v>220</v>
      </c>
      <c r="F403" s="42" t="s">
        <v>42</v>
      </c>
      <c r="G403" s="11" t="s">
        <v>23</v>
      </c>
      <c r="I403" s="22"/>
    </row>
    <row r="404" spans="1:9" ht="15.75" customHeight="1">
      <c r="A404" s="65"/>
      <c r="B404" s="71"/>
      <c r="C404" s="72" t="s">
        <v>43</v>
      </c>
      <c r="D404" s="73">
        <v>600</v>
      </c>
      <c r="E404" s="18">
        <v>220</v>
      </c>
      <c r="F404" s="42" t="s">
        <v>42</v>
      </c>
      <c r="G404" s="11" t="s">
        <v>23</v>
      </c>
      <c r="I404" s="22"/>
    </row>
    <row r="405" spans="1:9" ht="15.75" customHeight="1">
      <c r="A405" s="65"/>
      <c r="B405" s="71"/>
      <c r="C405" s="74" t="s">
        <v>44</v>
      </c>
      <c r="D405" s="73">
        <v>250</v>
      </c>
      <c r="E405" s="18">
        <v>220</v>
      </c>
      <c r="F405" s="42" t="s">
        <v>42</v>
      </c>
      <c r="G405" s="11" t="s">
        <v>23</v>
      </c>
      <c r="I405" s="22"/>
    </row>
    <row r="406" spans="1:9" ht="15.75" customHeight="1">
      <c r="A406" s="65"/>
      <c r="B406" s="71"/>
      <c r="C406" s="74" t="s">
        <v>45</v>
      </c>
      <c r="D406" s="73">
        <v>28</v>
      </c>
      <c r="E406" s="18">
        <v>220</v>
      </c>
      <c r="F406" s="42" t="s">
        <v>42</v>
      </c>
      <c r="G406" s="11" t="s">
        <v>23</v>
      </c>
      <c r="I406" s="6"/>
    </row>
    <row r="407" spans="1:9" ht="15.75" customHeight="1">
      <c r="A407" s="65"/>
      <c r="B407" s="71"/>
      <c r="C407" s="74" t="s">
        <v>46</v>
      </c>
      <c r="D407" s="73">
        <v>72</v>
      </c>
      <c r="E407" s="18">
        <v>220</v>
      </c>
      <c r="F407" s="42" t="s">
        <v>42</v>
      </c>
      <c r="G407" s="11" t="s">
        <v>23</v>
      </c>
      <c r="I407" s="6"/>
    </row>
    <row r="408" spans="1:9" ht="15.75" customHeight="1">
      <c r="A408" s="65"/>
      <c r="B408" s="71"/>
      <c r="C408" s="74" t="s">
        <v>47</v>
      </c>
      <c r="D408" s="73">
        <v>180</v>
      </c>
      <c r="E408" s="18">
        <v>220</v>
      </c>
      <c r="F408" s="42" t="s">
        <v>42</v>
      </c>
      <c r="G408" s="11" t="s">
        <v>23</v>
      </c>
      <c r="I408" s="6"/>
    </row>
    <row r="409" spans="1:9" ht="15.75" customHeight="1">
      <c r="A409" s="65"/>
      <c r="B409" s="71"/>
      <c r="C409" s="74" t="s">
        <v>48</v>
      </c>
      <c r="D409" s="73">
        <v>97</v>
      </c>
      <c r="E409" s="18">
        <v>220</v>
      </c>
      <c r="F409" s="42" t="s">
        <v>257</v>
      </c>
      <c r="G409" s="11" t="s">
        <v>23</v>
      </c>
      <c r="I409" s="6"/>
    </row>
    <row r="410" spans="1:9" ht="15.75" customHeight="1">
      <c r="A410" s="65"/>
      <c r="B410" s="71"/>
      <c r="C410" s="74" t="s">
        <v>353</v>
      </c>
      <c r="D410" s="73">
        <v>140</v>
      </c>
      <c r="E410" s="18">
        <v>220</v>
      </c>
      <c r="F410" s="42" t="s">
        <v>258</v>
      </c>
      <c r="G410" s="11" t="s">
        <v>23</v>
      </c>
      <c r="I410" s="6"/>
    </row>
    <row r="411" spans="1:9" ht="15.75" customHeight="1">
      <c r="A411" s="65"/>
      <c r="B411" s="71"/>
      <c r="C411" s="74" t="s">
        <v>49</v>
      </c>
      <c r="D411" s="73">
        <v>48.2</v>
      </c>
      <c r="E411" s="18">
        <v>110</v>
      </c>
      <c r="F411" s="42" t="s">
        <v>42</v>
      </c>
      <c r="G411" s="11" t="s">
        <v>23</v>
      </c>
      <c r="I411" s="6"/>
    </row>
    <row r="412" spans="1:9" ht="15.75" customHeight="1">
      <c r="A412" s="65"/>
      <c r="B412" s="71"/>
      <c r="C412" s="74" t="s">
        <v>50</v>
      </c>
      <c r="D412" s="73">
        <v>71.569999999999993</v>
      </c>
      <c r="E412" s="18">
        <v>110</v>
      </c>
      <c r="F412" s="42" t="s">
        <v>42</v>
      </c>
      <c r="G412" s="11" t="s">
        <v>23</v>
      </c>
      <c r="I412" s="6"/>
    </row>
    <row r="413" spans="1:9" ht="15.75" customHeight="1">
      <c r="A413" s="65"/>
      <c r="B413" s="71"/>
      <c r="C413" s="74" t="s">
        <v>51</v>
      </c>
      <c r="D413" s="73">
        <v>25</v>
      </c>
      <c r="E413" s="18">
        <v>110</v>
      </c>
      <c r="F413" s="42" t="s">
        <v>42</v>
      </c>
      <c r="G413" s="11" t="s">
        <v>23</v>
      </c>
      <c r="I413" s="6"/>
    </row>
    <row r="414" spans="1:9" ht="15" customHeight="1">
      <c r="A414" s="65"/>
      <c r="B414" s="71"/>
      <c r="C414" s="74" t="s">
        <v>52</v>
      </c>
      <c r="D414" s="73">
        <v>24</v>
      </c>
      <c r="E414" s="18">
        <v>110</v>
      </c>
      <c r="F414" s="42" t="s">
        <v>42</v>
      </c>
      <c r="G414" s="11" t="s">
        <v>23</v>
      </c>
      <c r="I414" s="6"/>
    </row>
    <row r="415" spans="1:9" ht="15.75" customHeight="1">
      <c r="A415" s="65"/>
      <c r="B415" s="71"/>
      <c r="C415" s="74" t="s">
        <v>53</v>
      </c>
      <c r="D415" s="73">
        <v>27.5</v>
      </c>
      <c r="E415" s="18">
        <v>110</v>
      </c>
      <c r="F415" s="42" t="s">
        <v>42</v>
      </c>
      <c r="G415" s="11" t="s">
        <v>23</v>
      </c>
      <c r="I415" s="6"/>
    </row>
    <row r="416" spans="1:9" ht="15.75" customHeight="1">
      <c r="A416" s="65"/>
      <c r="B416" s="71"/>
      <c r="C416" s="74" t="s">
        <v>54</v>
      </c>
      <c r="D416" s="73">
        <v>11</v>
      </c>
      <c r="E416" s="18">
        <v>110</v>
      </c>
      <c r="F416" s="42" t="s">
        <v>42</v>
      </c>
      <c r="G416" s="11" t="s">
        <v>23</v>
      </c>
      <c r="I416" s="6"/>
    </row>
    <row r="417" spans="1:9" ht="15.75" customHeight="1">
      <c r="A417" s="65"/>
      <c r="B417" s="71"/>
      <c r="C417" s="74" t="s">
        <v>55</v>
      </c>
      <c r="D417" s="73">
        <v>2.5</v>
      </c>
      <c r="E417" s="18">
        <v>110</v>
      </c>
      <c r="F417" s="42" t="s">
        <v>42</v>
      </c>
      <c r="G417" s="11" t="s">
        <v>23</v>
      </c>
      <c r="I417" s="6"/>
    </row>
    <row r="418" spans="1:9" ht="15.75" customHeight="1">
      <c r="A418" s="65"/>
      <c r="B418" s="71"/>
      <c r="C418" s="74" t="s">
        <v>56</v>
      </c>
      <c r="D418" s="73">
        <v>8.8000000000000007</v>
      </c>
      <c r="E418" s="18">
        <v>110</v>
      </c>
      <c r="F418" s="42" t="s">
        <v>42</v>
      </c>
      <c r="G418" s="11" t="s">
        <v>23</v>
      </c>
      <c r="I418" s="6"/>
    </row>
    <row r="419" spans="1:9" ht="15" customHeight="1">
      <c r="A419" s="65"/>
      <c r="B419" s="71"/>
      <c r="C419" s="74" t="s">
        <v>57</v>
      </c>
      <c r="D419" s="73">
        <v>13.26</v>
      </c>
      <c r="E419" s="18">
        <v>110</v>
      </c>
      <c r="F419" s="42" t="s">
        <v>42</v>
      </c>
      <c r="G419" s="11" t="s">
        <v>23</v>
      </c>
      <c r="I419" s="6"/>
    </row>
    <row r="420" spans="1:9" ht="15.75" customHeight="1">
      <c r="A420" s="65"/>
      <c r="B420" s="71"/>
      <c r="C420" s="74" t="s">
        <v>58</v>
      </c>
      <c r="D420" s="73">
        <v>16.21</v>
      </c>
      <c r="E420" s="18">
        <v>110</v>
      </c>
      <c r="F420" s="42" t="s">
        <v>42</v>
      </c>
      <c r="G420" s="11" t="s">
        <v>23</v>
      </c>
      <c r="I420" s="6"/>
    </row>
    <row r="421" spans="1:9" ht="15" customHeight="1">
      <c r="A421" s="65"/>
      <c r="B421" s="71"/>
      <c r="C421" s="74" t="s">
        <v>59</v>
      </c>
      <c r="D421" s="73">
        <v>10.35</v>
      </c>
      <c r="E421" s="18">
        <v>110</v>
      </c>
      <c r="F421" s="42" t="s">
        <v>42</v>
      </c>
      <c r="G421" s="11" t="s">
        <v>23</v>
      </c>
      <c r="I421" s="6"/>
    </row>
    <row r="422" spans="1:9" ht="15" customHeight="1">
      <c r="A422" s="65"/>
      <c r="B422" s="71"/>
      <c r="C422" s="74" t="s">
        <v>60</v>
      </c>
      <c r="D422" s="73">
        <v>30.78</v>
      </c>
      <c r="E422" s="18">
        <v>110</v>
      </c>
      <c r="F422" s="42" t="s">
        <v>42</v>
      </c>
      <c r="G422" s="11" t="s">
        <v>23</v>
      </c>
      <c r="I422" s="6"/>
    </row>
    <row r="423" spans="1:9" ht="15" customHeight="1">
      <c r="A423" s="65"/>
      <c r="B423" s="71"/>
      <c r="C423" s="74" t="s">
        <v>61</v>
      </c>
      <c r="D423" s="73">
        <v>11.3</v>
      </c>
      <c r="E423" s="18">
        <v>110</v>
      </c>
      <c r="F423" s="42" t="s">
        <v>42</v>
      </c>
      <c r="G423" s="11" t="s">
        <v>23</v>
      </c>
      <c r="I423" s="6"/>
    </row>
    <row r="424" spans="1:9" ht="15" customHeight="1">
      <c r="A424" s="65"/>
      <c r="B424" s="71"/>
      <c r="C424" s="74" t="s">
        <v>62</v>
      </c>
      <c r="D424" s="73">
        <v>25</v>
      </c>
      <c r="E424" s="18">
        <v>110</v>
      </c>
      <c r="F424" s="42" t="s">
        <v>42</v>
      </c>
      <c r="G424" s="11" t="s">
        <v>23</v>
      </c>
      <c r="I424" s="6"/>
    </row>
    <row r="425" spans="1:9" ht="15" customHeight="1">
      <c r="A425" s="65"/>
      <c r="B425" s="71"/>
      <c r="C425" s="74" t="s">
        <v>63</v>
      </c>
      <c r="D425" s="73">
        <v>8.25</v>
      </c>
      <c r="E425" s="18">
        <v>110</v>
      </c>
      <c r="F425" s="42" t="s">
        <v>42</v>
      </c>
      <c r="G425" s="11" t="s">
        <v>23</v>
      </c>
      <c r="I425" s="6"/>
    </row>
    <row r="426" spans="1:9" ht="15.75" customHeight="1">
      <c r="A426" s="65"/>
      <c r="B426" s="71"/>
      <c r="C426" s="74" t="s">
        <v>64</v>
      </c>
      <c r="D426" s="73">
        <v>11.34</v>
      </c>
      <c r="E426" s="18">
        <v>110</v>
      </c>
      <c r="F426" s="42" t="s">
        <v>42</v>
      </c>
      <c r="G426" s="11" t="s">
        <v>23</v>
      </c>
      <c r="I426" s="6"/>
    </row>
    <row r="427" spans="1:9" ht="15.75" customHeight="1">
      <c r="A427" s="65"/>
      <c r="B427" s="71"/>
      <c r="C427" s="74" t="s">
        <v>65</v>
      </c>
      <c r="D427" s="73">
        <v>9.35</v>
      </c>
      <c r="E427" s="18">
        <v>110</v>
      </c>
      <c r="F427" s="42" t="s">
        <v>42</v>
      </c>
      <c r="G427" s="11" t="s">
        <v>23</v>
      </c>
      <c r="I427" s="6"/>
    </row>
    <row r="428" spans="1:9" ht="15.75" customHeight="1">
      <c r="A428" s="65"/>
      <c r="B428" s="71"/>
      <c r="C428" s="74" t="s">
        <v>66</v>
      </c>
      <c r="D428" s="73">
        <v>6</v>
      </c>
      <c r="E428" s="18">
        <v>110</v>
      </c>
      <c r="F428" s="42" t="s">
        <v>42</v>
      </c>
      <c r="G428" s="11" t="s">
        <v>23</v>
      </c>
      <c r="I428" s="6"/>
    </row>
    <row r="429" spans="1:9" ht="15.75" customHeight="1">
      <c r="A429" s="65"/>
      <c r="B429" s="71"/>
      <c r="C429" s="74" t="s">
        <v>67</v>
      </c>
      <c r="D429" s="73">
        <v>15</v>
      </c>
      <c r="E429" s="18">
        <v>110</v>
      </c>
      <c r="F429" s="42" t="s">
        <v>42</v>
      </c>
      <c r="G429" s="11" t="s">
        <v>23</v>
      </c>
      <c r="I429" s="6"/>
    </row>
    <row r="430" spans="1:9" ht="15.75" customHeight="1">
      <c r="A430" s="65"/>
      <c r="B430" s="71"/>
      <c r="C430" s="74" t="s">
        <v>68</v>
      </c>
      <c r="D430" s="73">
        <v>14.2</v>
      </c>
      <c r="E430" s="18">
        <v>110</v>
      </c>
      <c r="F430" s="42" t="s">
        <v>42</v>
      </c>
      <c r="G430" s="11" t="s">
        <v>23</v>
      </c>
      <c r="I430" s="6"/>
    </row>
    <row r="431" spans="1:9" ht="15.75" customHeight="1">
      <c r="A431" s="65"/>
      <c r="B431" s="71"/>
      <c r="C431" s="74" t="s">
        <v>69</v>
      </c>
      <c r="D431" s="73">
        <v>8</v>
      </c>
      <c r="E431" s="18">
        <v>110</v>
      </c>
      <c r="F431" s="42" t="s">
        <v>42</v>
      </c>
      <c r="G431" s="11" t="s">
        <v>23</v>
      </c>
      <c r="I431" s="6"/>
    </row>
    <row r="432" spans="1:9" ht="15.75" customHeight="1">
      <c r="A432" s="65"/>
      <c r="B432" s="71"/>
      <c r="C432" s="74" t="s">
        <v>70</v>
      </c>
      <c r="D432" s="73">
        <v>6.1</v>
      </c>
      <c r="E432" s="18">
        <v>110</v>
      </c>
      <c r="F432" s="42" t="s">
        <v>42</v>
      </c>
      <c r="G432" s="11" t="s">
        <v>23</v>
      </c>
      <c r="I432" s="6"/>
    </row>
    <row r="433" spans="1:9" ht="15.75" customHeight="1">
      <c r="A433" s="65"/>
      <c r="B433" s="71"/>
      <c r="C433" s="74" t="s">
        <v>71</v>
      </c>
      <c r="D433" s="73">
        <v>2.2999999999999998</v>
      </c>
      <c r="E433" s="18">
        <v>110</v>
      </c>
      <c r="F433" s="42" t="s">
        <v>42</v>
      </c>
      <c r="G433" s="11" t="s">
        <v>23</v>
      </c>
      <c r="I433" s="6"/>
    </row>
    <row r="434" spans="1:9" ht="15.75" customHeight="1">
      <c r="A434" s="65"/>
      <c r="B434" s="71"/>
      <c r="C434" s="74" t="s">
        <v>72</v>
      </c>
      <c r="D434" s="73">
        <v>15</v>
      </c>
      <c r="E434" s="18">
        <v>110</v>
      </c>
      <c r="F434" s="42" t="s">
        <v>42</v>
      </c>
      <c r="G434" s="11" t="s">
        <v>23</v>
      </c>
      <c r="I434" s="6"/>
    </row>
    <row r="435" spans="1:9" ht="15.75" customHeight="1">
      <c r="A435" s="65"/>
      <c r="B435" s="71"/>
      <c r="C435" s="74" t="s">
        <v>73</v>
      </c>
      <c r="D435" s="73">
        <v>2.2999999999999998</v>
      </c>
      <c r="E435" s="18">
        <v>110</v>
      </c>
      <c r="F435" s="42" t="s">
        <v>42</v>
      </c>
      <c r="G435" s="11" t="s">
        <v>23</v>
      </c>
      <c r="I435" s="6"/>
    </row>
    <row r="436" spans="1:9" ht="15.75" customHeight="1">
      <c r="A436" s="65"/>
      <c r="B436" s="71"/>
      <c r="C436" s="74" t="s">
        <v>74</v>
      </c>
      <c r="D436" s="73">
        <v>4.5999999999999996</v>
      </c>
      <c r="E436" s="18">
        <v>110</v>
      </c>
      <c r="F436" s="42" t="s">
        <v>42</v>
      </c>
      <c r="G436" s="11" t="s">
        <v>23</v>
      </c>
      <c r="I436" s="6"/>
    </row>
    <row r="437" spans="1:9" ht="15.75" customHeight="1">
      <c r="A437" s="65"/>
      <c r="B437" s="71"/>
      <c r="C437" s="74" t="s">
        <v>75</v>
      </c>
      <c r="D437" s="73">
        <v>14.9</v>
      </c>
      <c r="E437" s="18">
        <v>110</v>
      </c>
      <c r="F437" s="42" t="s">
        <v>42</v>
      </c>
      <c r="G437" s="11" t="s">
        <v>23</v>
      </c>
      <c r="I437" s="6"/>
    </row>
    <row r="438" spans="1:9" ht="15.75" customHeight="1">
      <c r="A438" s="65"/>
      <c r="B438" s="71"/>
      <c r="C438" s="74" t="s">
        <v>76</v>
      </c>
      <c r="D438" s="73">
        <v>5.2</v>
      </c>
      <c r="E438" s="18">
        <v>110</v>
      </c>
      <c r="F438" s="42" t="s">
        <v>42</v>
      </c>
      <c r="G438" s="11" t="s">
        <v>23</v>
      </c>
      <c r="I438" s="6"/>
    </row>
    <row r="439" spans="1:9" ht="15.75" customHeight="1">
      <c r="A439" s="65"/>
      <c r="B439" s="71"/>
      <c r="C439" s="74" t="s">
        <v>77</v>
      </c>
      <c r="D439" s="73">
        <v>20.52</v>
      </c>
      <c r="E439" s="18">
        <v>110</v>
      </c>
      <c r="F439" s="42" t="s">
        <v>42</v>
      </c>
      <c r="G439" s="11" t="s">
        <v>23</v>
      </c>
      <c r="I439" s="6"/>
    </row>
    <row r="440" spans="1:9" ht="15.75" customHeight="1">
      <c r="A440" s="65"/>
      <c r="B440" s="71"/>
      <c r="C440" s="74" t="s">
        <v>78</v>
      </c>
      <c r="D440" s="73">
        <v>5.2</v>
      </c>
      <c r="E440" s="18">
        <v>110</v>
      </c>
      <c r="F440" s="42" t="s">
        <v>42</v>
      </c>
      <c r="G440" s="11" t="s">
        <v>23</v>
      </c>
      <c r="I440" s="6"/>
    </row>
    <row r="441" spans="1:9" ht="15.75" customHeight="1">
      <c r="A441" s="65"/>
      <c r="B441" s="71"/>
      <c r="C441" s="74" t="s">
        <v>79</v>
      </c>
      <c r="D441" s="73">
        <v>2.7</v>
      </c>
      <c r="E441" s="18">
        <v>110</v>
      </c>
      <c r="F441" s="42" t="s">
        <v>42</v>
      </c>
      <c r="G441" s="11" t="s">
        <v>23</v>
      </c>
      <c r="I441" s="6"/>
    </row>
    <row r="442" spans="1:9" ht="15.75" customHeight="1">
      <c r="A442" s="65"/>
      <c r="B442" s="71"/>
      <c r="C442" s="74" t="s">
        <v>80</v>
      </c>
      <c r="D442" s="73">
        <v>7.5</v>
      </c>
      <c r="E442" s="18">
        <v>110</v>
      </c>
      <c r="F442" s="42" t="s">
        <v>42</v>
      </c>
      <c r="G442" s="11" t="s">
        <v>23</v>
      </c>
      <c r="I442" s="6"/>
    </row>
    <row r="443" spans="1:9" ht="15.75" customHeight="1">
      <c r="A443" s="65"/>
      <c r="B443" s="71"/>
      <c r="C443" s="211" t="s">
        <v>274</v>
      </c>
      <c r="D443" s="212">
        <v>55</v>
      </c>
      <c r="E443" s="213">
        <v>110</v>
      </c>
      <c r="F443" s="214" t="s">
        <v>258</v>
      </c>
      <c r="G443" s="215" t="s">
        <v>23</v>
      </c>
      <c r="I443" s="6"/>
    </row>
    <row r="444" spans="1:9" ht="15.75" customHeight="1">
      <c r="A444" s="65"/>
      <c r="B444" s="71"/>
      <c r="C444" s="211" t="s">
        <v>275</v>
      </c>
      <c r="D444" s="212">
        <v>50</v>
      </c>
      <c r="E444" s="213">
        <v>110</v>
      </c>
      <c r="F444" s="214" t="s">
        <v>258</v>
      </c>
      <c r="G444" s="215" t="s">
        <v>23</v>
      </c>
      <c r="I444" s="6"/>
    </row>
    <row r="445" spans="1:9" ht="15.75" customHeight="1">
      <c r="A445" s="65"/>
      <c r="B445" s="71"/>
      <c r="C445" s="211" t="s">
        <v>276</v>
      </c>
      <c r="D445" s="212">
        <v>22</v>
      </c>
      <c r="E445" s="213">
        <v>110</v>
      </c>
      <c r="F445" s="214" t="s">
        <v>258</v>
      </c>
      <c r="G445" s="215" t="s">
        <v>23</v>
      </c>
      <c r="I445" s="6"/>
    </row>
    <row r="446" spans="1:9" ht="15.75" customHeight="1">
      <c r="A446" s="65"/>
      <c r="B446" s="71"/>
      <c r="C446" s="211" t="s">
        <v>277</v>
      </c>
      <c r="D446" s="212">
        <v>50</v>
      </c>
      <c r="E446" s="213">
        <v>220</v>
      </c>
      <c r="F446" s="214" t="s">
        <v>258</v>
      </c>
      <c r="G446" s="215" t="s">
        <v>23</v>
      </c>
      <c r="I446" s="6"/>
    </row>
    <row r="447" spans="1:9" ht="15.75" customHeight="1">
      <c r="A447" s="65"/>
      <c r="B447" s="71"/>
      <c r="C447" s="216" t="s">
        <v>278</v>
      </c>
      <c r="D447" s="217">
        <v>100</v>
      </c>
      <c r="E447" s="218">
        <v>220</v>
      </c>
      <c r="F447" s="219" t="s">
        <v>258</v>
      </c>
      <c r="G447" s="220" t="s">
        <v>23</v>
      </c>
      <c r="I447" s="6"/>
    </row>
    <row r="448" spans="1:9" ht="15.75" customHeight="1" thickBot="1">
      <c r="A448" s="65"/>
      <c r="B448" s="71"/>
      <c r="C448" s="221"/>
      <c r="D448" s="222"/>
      <c r="E448" s="223"/>
      <c r="F448" s="223"/>
      <c r="G448" s="224"/>
      <c r="I448" s="6"/>
    </row>
    <row r="449" spans="1:9" ht="15.75" customHeight="1" thickBot="1">
      <c r="A449" s="2" t="s">
        <v>81</v>
      </c>
      <c r="B449" s="202" t="s">
        <v>354</v>
      </c>
      <c r="C449" s="136"/>
      <c r="D449" s="136"/>
      <c r="E449" s="136"/>
      <c r="F449" s="136"/>
      <c r="G449" s="136"/>
      <c r="H449" s="136"/>
      <c r="I449" s="137"/>
    </row>
    <row r="450" spans="1:9" ht="15.75" customHeight="1">
      <c r="A450" s="4"/>
      <c r="H450" s="1"/>
      <c r="I450" s="22"/>
    </row>
    <row r="451" spans="1:9" ht="15.75" customHeight="1">
      <c r="A451" s="4"/>
      <c r="D451" s="165">
        <v>46035</v>
      </c>
      <c r="E451" s="167"/>
      <c r="I451" s="6"/>
    </row>
    <row r="452" spans="1:9" ht="15.75" customHeight="1">
      <c r="A452" s="4"/>
      <c r="D452" s="20" t="s">
        <v>9</v>
      </c>
      <c r="E452" s="49" t="s">
        <v>82</v>
      </c>
      <c r="I452" s="6"/>
    </row>
    <row r="453" spans="1:9" ht="15.75" customHeight="1">
      <c r="A453" s="4"/>
      <c r="D453" s="17" t="s">
        <v>83</v>
      </c>
      <c r="E453" s="75">
        <v>2131.36</v>
      </c>
      <c r="I453" s="6"/>
    </row>
    <row r="454" spans="1:9" ht="15.75" customHeight="1">
      <c r="A454" s="4"/>
      <c r="D454" s="17" t="s">
        <v>84</v>
      </c>
      <c r="E454" s="75">
        <v>2011.8</v>
      </c>
      <c r="I454" s="6"/>
    </row>
    <row r="455" spans="1:9" ht="15.75" customHeight="1">
      <c r="A455" s="4"/>
      <c r="D455" s="17" t="s">
        <v>85</v>
      </c>
      <c r="E455" s="75">
        <v>1958.32</v>
      </c>
      <c r="I455" s="6"/>
    </row>
    <row r="456" spans="1:9" ht="15.75" customHeight="1">
      <c r="A456" s="4"/>
      <c r="D456" s="17" t="s">
        <v>86</v>
      </c>
      <c r="E456" s="75">
        <v>1938.09</v>
      </c>
      <c r="I456" s="6"/>
    </row>
    <row r="457" spans="1:9" ht="15.75" customHeight="1">
      <c r="A457" s="4"/>
      <c r="D457" s="17" t="s">
        <v>87</v>
      </c>
      <c r="E457" s="75">
        <v>1951.88</v>
      </c>
      <c r="I457" s="6"/>
    </row>
    <row r="458" spans="1:9" ht="15.75" customHeight="1">
      <c r="A458" s="4"/>
      <c r="D458" s="17" t="s">
        <v>88</v>
      </c>
      <c r="E458" s="75">
        <v>2037.76</v>
      </c>
      <c r="I458" s="6"/>
    </row>
    <row r="459" spans="1:9" ht="15.75" customHeight="1">
      <c r="A459" s="4"/>
      <c r="D459" s="17" t="s">
        <v>89</v>
      </c>
      <c r="E459" s="75">
        <v>2168.5</v>
      </c>
      <c r="I459" s="6"/>
    </row>
    <row r="460" spans="1:9">
      <c r="A460" s="4"/>
      <c r="D460" s="17" t="s">
        <v>90</v>
      </c>
      <c r="E460" s="75">
        <v>2156.08</v>
      </c>
      <c r="I460" s="6"/>
    </row>
    <row r="461" spans="1:9">
      <c r="A461" s="4"/>
      <c r="D461" s="17" t="s">
        <v>91</v>
      </c>
      <c r="E461" s="75">
        <v>2288.5500000000002</v>
      </c>
      <c r="I461" s="6"/>
    </row>
    <row r="462" spans="1:9">
      <c r="A462" s="4"/>
      <c r="D462" s="17" t="s">
        <v>92</v>
      </c>
      <c r="E462" s="75">
        <v>2275.02</v>
      </c>
      <c r="I462" s="6"/>
    </row>
    <row r="463" spans="1:9">
      <c r="A463" s="4"/>
      <c r="D463" s="17" t="s">
        <v>93</v>
      </c>
      <c r="E463" s="75">
        <v>2378.59</v>
      </c>
      <c r="I463" s="6"/>
    </row>
    <row r="464" spans="1:9">
      <c r="A464" s="4"/>
      <c r="D464" s="17" t="s">
        <v>94</v>
      </c>
      <c r="E464" s="75">
        <v>2388.7399999999998</v>
      </c>
      <c r="I464" s="6"/>
    </row>
    <row r="465" spans="1:9">
      <c r="A465" s="4"/>
      <c r="D465" s="17" t="s">
        <v>95</v>
      </c>
      <c r="E465" s="75">
        <v>2412</v>
      </c>
      <c r="I465" s="6"/>
    </row>
    <row r="466" spans="1:9">
      <c r="A466" s="4"/>
      <c r="D466" s="17" t="s">
        <v>96</v>
      </c>
      <c r="E466" s="75">
        <v>2415.31</v>
      </c>
      <c r="I466" s="6"/>
    </row>
    <row r="467" spans="1:9">
      <c r="A467" s="4"/>
      <c r="D467" s="17" t="s">
        <v>97</v>
      </c>
      <c r="E467" s="75">
        <v>2280</v>
      </c>
      <c r="I467" s="6"/>
    </row>
    <row r="468" spans="1:9">
      <c r="A468" s="4"/>
      <c r="D468" s="17" t="s">
        <v>98</v>
      </c>
      <c r="E468" s="75">
        <v>2268.9</v>
      </c>
      <c r="I468" s="6"/>
    </row>
    <row r="469" spans="1:9">
      <c r="A469" s="4"/>
      <c r="D469" s="17" t="s">
        <v>99</v>
      </c>
      <c r="E469" s="75">
        <v>2143.4699999999998</v>
      </c>
      <c r="I469" s="6"/>
    </row>
    <row r="470" spans="1:9">
      <c r="A470" s="4"/>
      <c r="D470" s="17" t="s">
        <v>100</v>
      </c>
      <c r="E470" s="75">
        <v>2283.0500000000002</v>
      </c>
      <c r="I470" s="6"/>
    </row>
    <row r="471" spans="1:9">
      <c r="A471" s="4"/>
      <c r="D471" s="17" t="s">
        <v>101</v>
      </c>
      <c r="E471" s="75">
        <v>2289.4299999999998</v>
      </c>
      <c r="I471" s="6"/>
    </row>
    <row r="472" spans="1:9">
      <c r="A472" s="4"/>
      <c r="D472" s="17" t="s">
        <v>102</v>
      </c>
      <c r="E472" s="75">
        <v>2287.67</v>
      </c>
      <c r="I472" s="6"/>
    </row>
    <row r="473" spans="1:9">
      <c r="A473" s="4"/>
      <c r="D473" s="17" t="s">
        <v>103</v>
      </c>
      <c r="E473" s="75">
        <v>2279.0300000000002</v>
      </c>
      <c r="I473" s="6"/>
    </row>
    <row r="474" spans="1:9">
      <c r="A474" s="4"/>
      <c r="D474" s="17" t="s">
        <v>104</v>
      </c>
      <c r="E474" s="75">
        <v>2172.6799999999998</v>
      </c>
      <c r="I474" s="6"/>
    </row>
    <row r="475" spans="1:9">
      <c r="A475" s="4"/>
      <c r="D475" s="17" t="s">
        <v>105</v>
      </c>
      <c r="E475" s="75">
        <v>2193.06</v>
      </c>
      <c r="I475" s="6"/>
    </row>
    <row r="476" spans="1:9">
      <c r="A476" s="4"/>
      <c r="D476" s="19" t="s">
        <v>106</v>
      </c>
      <c r="E476" s="75">
        <v>2233.2800000000002</v>
      </c>
      <c r="I476" s="6"/>
    </row>
    <row r="477" spans="1:9">
      <c r="A477" s="4"/>
      <c r="E477" s="76"/>
      <c r="I477" s="6"/>
    </row>
    <row r="478" spans="1:9">
      <c r="A478" s="4"/>
      <c r="E478" s="76"/>
      <c r="I478" s="6"/>
    </row>
    <row r="479" spans="1:9">
      <c r="A479" s="4"/>
      <c r="E479" s="76"/>
      <c r="I479" s="6"/>
    </row>
    <row r="480" spans="1:9">
      <c r="A480" s="4"/>
      <c r="E480" s="76"/>
      <c r="I480" s="6"/>
    </row>
    <row r="481" spans="1:9">
      <c r="A481" s="4"/>
      <c r="E481" s="76"/>
      <c r="I481" s="6"/>
    </row>
    <row r="482" spans="1:9">
      <c r="A482" s="4"/>
      <c r="E482" s="76"/>
      <c r="I482" s="6"/>
    </row>
    <row r="483" spans="1:9">
      <c r="A483" s="4"/>
      <c r="E483" s="76"/>
      <c r="I483" s="6"/>
    </row>
    <row r="484" spans="1:9">
      <c r="A484" s="4"/>
      <c r="E484" s="76"/>
      <c r="I484" s="6"/>
    </row>
    <row r="485" spans="1:9">
      <c r="A485" s="4"/>
      <c r="E485" s="76"/>
      <c r="I485" s="6"/>
    </row>
    <row r="486" spans="1:9">
      <c r="A486" s="4"/>
      <c r="E486" s="76"/>
      <c r="I486" s="6"/>
    </row>
    <row r="487" spans="1:9" ht="15.75" customHeight="1">
      <c r="A487" s="4"/>
      <c r="E487" s="76"/>
      <c r="I487" s="6"/>
    </row>
    <row r="488" spans="1:9">
      <c r="A488" s="4"/>
      <c r="E488" s="76"/>
      <c r="I488" s="6"/>
    </row>
    <row r="489" spans="1:9">
      <c r="A489" s="4"/>
      <c r="E489" s="76"/>
      <c r="I489" s="6"/>
    </row>
    <row r="490" spans="1:9">
      <c r="A490" s="4"/>
      <c r="E490" s="76"/>
      <c r="I490" s="6"/>
    </row>
    <row r="491" spans="1:9">
      <c r="A491" s="4"/>
      <c r="E491" s="76"/>
      <c r="I491" s="6"/>
    </row>
    <row r="492" spans="1:9">
      <c r="A492" s="4"/>
      <c r="E492" s="76"/>
      <c r="I492" s="6"/>
    </row>
    <row r="493" spans="1:9">
      <c r="A493" s="4"/>
      <c r="E493" s="76"/>
      <c r="I493" s="6"/>
    </row>
    <row r="494" spans="1:9">
      <c r="A494" s="4"/>
      <c r="E494" s="76"/>
      <c r="I494" s="6"/>
    </row>
    <row r="495" spans="1:9">
      <c r="A495" s="4"/>
      <c r="E495" s="76"/>
      <c r="I495" s="6"/>
    </row>
    <row r="496" spans="1:9">
      <c r="A496" s="4"/>
      <c r="E496" s="76"/>
      <c r="I496" s="6"/>
    </row>
    <row r="497" spans="1:9">
      <c r="A497" s="4"/>
      <c r="E497" s="76"/>
      <c r="I497" s="6"/>
    </row>
    <row r="498" spans="1:9">
      <c r="A498" s="4"/>
      <c r="E498" s="76"/>
      <c r="I498" s="6"/>
    </row>
    <row r="499" spans="1:9">
      <c r="A499" s="4"/>
      <c r="E499" s="76"/>
      <c r="I499" s="6"/>
    </row>
    <row r="500" spans="1:9">
      <c r="A500" s="4"/>
      <c r="E500" s="76"/>
      <c r="I500" s="6"/>
    </row>
    <row r="501" spans="1:9">
      <c r="A501" s="4"/>
      <c r="E501" s="76"/>
      <c r="I501" s="6"/>
    </row>
    <row r="502" spans="1:9">
      <c r="A502" s="4"/>
      <c r="E502" s="76"/>
      <c r="I502" s="6"/>
    </row>
    <row r="503" spans="1:9" ht="15.75" thickBot="1">
      <c r="A503" s="4"/>
      <c r="I503" s="6"/>
    </row>
    <row r="504" spans="1:9" ht="15.75" customHeight="1" thickBot="1">
      <c r="A504" s="2" t="s">
        <v>355</v>
      </c>
      <c r="B504" s="124" t="s">
        <v>356</v>
      </c>
      <c r="C504" s="132"/>
      <c r="D504" s="132"/>
      <c r="E504" s="132"/>
      <c r="F504" s="132"/>
      <c r="G504" s="132"/>
      <c r="H504" s="132"/>
      <c r="I504" s="133"/>
    </row>
    <row r="505" spans="1:9">
      <c r="A505" s="4"/>
      <c r="I505" s="6"/>
    </row>
    <row r="506" spans="1:9" ht="30">
      <c r="A506" s="4"/>
      <c r="B506" s="67" t="s">
        <v>350</v>
      </c>
      <c r="C506" s="67" t="s">
        <v>357</v>
      </c>
      <c r="D506" s="68" t="s">
        <v>351</v>
      </c>
      <c r="E506" s="69" t="s">
        <v>339</v>
      </c>
      <c r="F506" s="69" t="s">
        <v>14</v>
      </c>
      <c r="G506" s="70" t="s">
        <v>17</v>
      </c>
      <c r="I506" s="6"/>
    </row>
    <row r="507" spans="1:9" ht="15" customHeight="1">
      <c r="A507" s="4"/>
      <c r="B507" s="72" t="s">
        <v>41</v>
      </c>
      <c r="C507" s="72">
        <v>1</v>
      </c>
      <c r="D507" s="73">
        <v>125</v>
      </c>
      <c r="E507" s="18">
        <v>220</v>
      </c>
      <c r="F507" s="18" t="s">
        <v>107</v>
      </c>
      <c r="G507" s="42" t="s">
        <v>42</v>
      </c>
      <c r="I507" s="6"/>
    </row>
    <row r="508" spans="1:9" ht="15" customHeight="1">
      <c r="A508" s="4"/>
      <c r="B508" s="72" t="s">
        <v>41</v>
      </c>
      <c r="C508" s="72">
        <v>2</v>
      </c>
      <c r="D508" s="73">
        <v>125</v>
      </c>
      <c r="E508" s="18">
        <v>220</v>
      </c>
      <c r="F508" s="18" t="s">
        <v>107</v>
      </c>
      <c r="G508" s="42" t="s">
        <v>42</v>
      </c>
      <c r="I508" s="6"/>
    </row>
    <row r="509" spans="1:9" ht="15" customHeight="1">
      <c r="A509" s="4"/>
      <c r="B509" s="72" t="s">
        <v>41</v>
      </c>
      <c r="C509" s="72">
        <v>3</v>
      </c>
      <c r="D509" s="73">
        <v>125</v>
      </c>
      <c r="E509" s="18">
        <v>220</v>
      </c>
      <c r="F509" s="18" t="s">
        <v>107</v>
      </c>
      <c r="G509" s="42" t="s">
        <v>42</v>
      </c>
      <c r="I509" s="6"/>
    </row>
    <row r="510" spans="1:9" ht="15" customHeight="1">
      <c r="A510" s="4"/>
      <c r="B510" s="72" t="s">
        <v>41</v>
      </c>
      <c r="C510" s="72">
        <v>4</v>
      </c>
      <c r="D510" s="73">
        <v>125</v>
      </c>
      <c r="E510" s="18">
        <v>220</v>
      </c>
      <c r="F510" s="18" t="s">
        <v>107</v>
      </c>
      <c r="G510" s="42" t="s">
        <v>42</v>
      </c>
      <c r="I510" s="6"/>
    </row>
    <row r="511" spans="1:9" ht="15" customHeight="1">
      <c r="A511" s="4"/>
      <c r="B511" s="72" t="s">
        <v>43</v>
      </c>
      <c r="C511" s="72">
        <v>1</v>
      </c>
      <c r="D511" s="73">
        <v>150</v>
      </c>
      <c r="E511" s="18">
        <v>220</v>
      </c>
      <c r="F511" s="18" t="s">
        <v>107</v>
      </c>
      <c r="G511" s="42" t="s">
        <v>42</v>
      </c>
      <c r="I511" s="6"/>
    </row>
    <row r="512" spans="1:9" ht="15" customHeight="1">
      <c r="A512" s="4"/>
      <c r="B512" s="72" t="s">
        <v>43</v>
      </c>
      <c r="C512" s="72">
        <v>2</v>
      </c>
      <c r="D512" s="73">
        <v>150</v>
      </c>
      <c r="E512" s="18">
        <v>220</v>
      </c>
      <c r="F512" s="18" t="s">
        <v>107</v>
      </c>
      <c r="G512" s="42" t="s">
        <v>42</v>
      </c>
      <c r="I512" s="6"/>
    </row>
    <row r="513" spans="1:14" ht="15" customHeight="1">
      <c r="A513" s="4"/>
      <c r="B513" s="72" t="s">
        <v>43</v>
      </c>
      <c r="C513" s="72">
        <v>3</v>
      </c>
      <c r="D513" s="73">
        <v>150</v>
      </c>
      <c r="E513" s="18">
        <v>220</v>
      </c>
      <c r="F513" s="18" t="s">
        <v>107</v>
      </c>
      <c r="G513" s="42" t="s">
        <v>42</v>
      </c>
      <c r="I513" s="6"/>
    </row>
    <row r="514" spans="1:14" ht="15" customHeight="1">
      <c r="A514" s="4"/>
      <c r="B514" s="72" t="s">
        <v>43</v>
      </c>
      <c r="C514" s="72">
        <v>4</v>
      </c>
      <c r="D514" s="73">
        <v>150</v>
      </c>
      <c r="E514" s="18">
        <v>220</v>
      </c>
      <c r="F514" s="18" t="s">
        <v>107</v>
      </c>
      <c r="G514" s="42" t="s">
        <v>42</v>
      </c>
      <c r="I514" s="6"/>
    </row>
    <row r="515" spans="1:14" ht="15.75" thickBot="1">
      <c r="A515" s="4"/>
      <c r="I515" s="6"/>
    </row>
    <row r="516" spans="1:14" ht="15.75" customHeight="1" thickBot="1">
      <c r="A516" s="2" t="s">
        <v>358</v>
      </c>
      <c r="B516" s="202" t="s">
        <v>359</v>
      </c>
      <c r="C516" s="136"/>
      <c r="D516" s="136"/>
      <c r="E516" s="136"/>
      <c r="F516" s="136"/>
      <c r="G516" s="137"/>
      <c r="H516" s="138" t="s">
        <v>301</v>
      </c>
      <c r="I516" s="3"/>
    </row>
    <row r="517" spans="1:14" ht="15.75" thickBot="1">
      <c r="A517" s="4"/>
      <c r="I517" s="6"/>
    </row>
    <row r="518" spans="1:14" ht="15.75" customHeight="1" thickBot="1">
      <c r="A518" s="2" t="s">
        <v>360</v>
      </c>
      <c r="B518" s="124" t="s">
        <v>361</v>
      </c>
      <c r="C518" s="208"/>
      <c r="D518" s="208"/>
      <c r="E518" s="208"/>
      <c r="F518" s="208"/>
      <c r="G518" s="208"/>
      <c r="H518" s="208"/>
      <c r="I518" s="3"/>
    </row>
    <row r="519" spans="1:14">
      <c r="A519" s="4"/>
      <c r="I519" s="6"/>
    </row>
    <row r="520" spans="1:14">
      <c r="A520" s="225" t="s">
        <v>9</v>
      </c>
      <c r="B520" s="51" t="s">
        <v>108</v>
      </c>
      <c r="C520" s="51" t="s">
        <v>109</v>
      </c>
      <c r="D520" s="51" t="s">
        <v>110</v>
      </c>
      <c r="E520" s="51" t="s">
        <v>111</v>
      </c>
      <c r="F520" s="51" t="s">
        <v>112</v>
      </c>
      <c r="G520" s="51" t="s">
        <v>113</v>
      </c>
      <c r="H520" s="51" t="s">
        <v>114</v>
      </c>
      <c r="I520" s="226" t="s">
        <v>115</v>
      </c>
    </row>
    <row r="521" spans="1:14">
      <c r="A521" s="227">
        <v>1</v>
      </c>
      <c r="B521" s="54">
        <v>115.12148098</v>
      </c>
      <c r="C521" s="54">
        <v>120.36305995000001</v>
      </c>
      <c r="D521" s="54">
        <v>119.83674949</v>
      </c>
      <c r="E521" s="54">
        <v>119.87506964000001</v>
      </c>
      <c r="F521" s="54">
        <v>111.28236432999998</v>
      </c>
      <c r="G521" s="54">
        <v>99.289583199999996</v>
      </c>
      <c r="H521" s="54">
        <v>90.092042609999993</v>
      </c>
      <c r="I521" s="228">
        <v>124.82711067999999</v>
      </c>
    </row>
    <row r="522" spans="1:14">
      <c r="A522" s="227">
        <v>2</v>
      </c>
      <c r="B522" s="54">
        <v>109.33372186000001</v>
      </c>
      <c r="C522" s="54">
        <v>111.15794935</v>
      </c>
      <c r="D522" s="54">
        <v>112.19046401</v>
      </c>
      <c r="E522" s="54">
        <v>110.78539251999999</v>
      </c>
      <c r="F522" s="54">
        <v>99.528019569999998</v>
      </c>
      <c r="G522" s="54">
        <v>99.433993330000007</v>
      </c>
      <c r="H522" s="54">
        <v>89.42356925</v>
      </c>
      <c r="I522" s="228">
        <v>110.56315228</v>
      </c>
    </row>
    <row r="523" spans="1:14">
      <c r="A523" s="227">
        <v>3</v>
      </c>
      <c r="B523" s="54">
        <v>100.38336917000001</v>
      </c>
      <c r="C523" s="54">
        <v>100.19011270999999</v>
      </c>
      <c r="D523" s="54">
        <v>99.903894440000002</v>
      </c>
      <c r="E523" s="54">
        <v>109.31432525</v>
      </c>
      <c r="F523" s="54">
        <v>113.93993623999999</v>
      </c>
      <c r="G523" s="54">
        <v>1.6140580299999998</v>
      </c>
      <c r="H523" s="54">
        <v>0.79869084000000001</v>
      </c>
      <c r="I523" s="228">
        <v>89.244741980000001</v>
      </c>
    </row>
    <row r="524" spans="1:14">
      <c r="A524" s="227">
        <v>4</v>
      </c>
      <c r="B524" s="54">
        <v>99.972019119999985</v>
      </c>
      <c r="C524" s="54">
        <v>100.18822036</v>
      </c>
      <c r="D524" s="54">
        <v>99.840027550000016</v>
      </c>
      <c r="E524" s="54">
        <v>99.823706019999989</v>
      </c>
      <c r="F524" s="54">
        <v>89.890152290000003</v>
      </c>
      <c r="G524" s="54">
        <v>0</v>
      </c>
      <c r="H524" s="54">
        <v>0</v>
      </c>
      <c r="I524" s="228">
        <v>92.134008749999992</v>
      </c>
    </row>
    <row r="525" spans="1:14">
      <c r="A525" s="227">
        <v>5</v>
      </c>
      <c r="B525" s="54">
        <v>114.80900632999999</v>
      </c>
      <c r="C525" s="54">
        <v>120.01084589999999</v>
      </c>
      <c r="D525" s="54">
        <v>119.42610909000001</v>
      </c>
      <c r="E525" s="54">
        <v>84.999492180000004</v>
      </c>
      <c r="F525" s="54">
        <v>89.483533160000007</v>
      </c>
      <c r="G525" s="54">
        <v>0</v>
      </c>
      <c r="H525" s="54">
        <v>0</v>
      </c>
      <c r="I525" s="228">
        <v>89.190809950000002</v>
      </c>
    </row>
    <row r="526" spans="1:14">
      <c r="A526" s="227">
        <v>6</v>
      </c>
      <c r="B526" s="54">
        <v>115.18463823</v>
      </c>
      <c r="C526" s="54">
        <v>120.40232626000001</v>
      </c>
      <c r="D526" s="54">
        <v>119.85496339000001</v>
      </c>
      <c r="E526" s="54">
        <v>119.47318134000001</v>
      </c>
      <c r="F526" s="54">
        <v>101.84035550999999</v>
      </c>
      <c r="G526" s="54">
        <v>0.95871286</v>
      </c>
      <c r="H526" s="54">
        <v>0</v>
      </c>
      <c r="I526" s="228">
        <v>125.58535248</v>
      </c>
    </row>
    <row r="527" spans="1:14">
      <c r="A527" s="227">
        <v>7</v>
      </c>
      <c r="B527" s="54">
        <v>115.22272182</v>
      </c>
      <c r="C527" s="54">
        <v>123.47124839</v>
      </c>
      <c r="D527" s="54">
        <v>122.90046768000001</v>
      </c>
      <c r="E527" s="54">
        <v>118.95444029999999</v>
      </c>
      <c r="F527" s="54">
        <v>139.82021598</v>
      </c>
      <c r="G527" s="54">
        <v>109.03815307000001</v>
      </c>
      <c r="H527" s="54">
        <v>0.25724161000000001</v>
      </c>
      <c r="I527" s="228">
        <v>131.80634158000001</v>
      </c>
    </row>
    <row r="528" spans="1:14">
      <c r="A528" s="227">
        <v>8</v>
      </c>
      <c r="B528" s="54">
        <v>115.06376424</v>
      </c>
      <c r="C528" s="54">
        <v>120.48488013000001</v>
      </c>
      <c r="D528" s="54">
        <v>119.97985864</v>
      </c>
      <c r="E528" s="54">
        <v>118.87567115</v>
      </c>
      <c r="F528" s="54">
        <v>130.64254507999999</v>
      </c>
      <c r="G528" s="54">
        <v>138.95304565000001</v>
      </c>
      <c r="H528" s="54">
        <v>89.018369370000002</v>
      </c>
      <c r="I528" s="228">
        <v>130.83450053999999</v>
      </c>
      <c r="N528" s="229"/>
    </row>
    <row r="529" spans="1:9">
      <c r="A529" s="227">
        <v>9</v>
      </c>
      <c r="B529" s="54">
        <v>115.14347957</v>
      </c>
      <c r="C529" s="54">
        <v>120.47707417000001</v>
      </c>
      <c r="D529" s="54">
        <v>119.90842234</v>
      </c>
      <c r="E529" s="54">
        <v>121.86345868000001</v>
      </c>
      <c r="F529" s="54">
        <v>140.21264249000001</v>
      </c>
      <c r="G529" s="54">
        <v>143.16684057999998</v>
      </c>
      <c r="H529" s="54">
        <v>89.409731419999986</v>
      </c>
      <c r="I529" s="228">
        <v>142.30250878000001</v>
      </c>
    </row>
    <row r="530" spans="1:9">
      <c r="A530" s="227">
        <v>10</v>
      </c>
      <c r="B530" s="54">
        <v>115.17139176999999</v>
      </c>
      <c r="C530" s="54">
        <v>120.44348492</v>
      </c>
      <c r="D530" s="54">
        <v>119.92498042999999</v>
      </c>
      <c r="E530" s="54">
        <v>119.81427781999999</v>
      </c>
      <c r="F530" s="54">
        <v>96.525921319999995</v>
      </c>
      <c r="G530" s="54">
        <v>116.6429246</v>
      </c>
      <c r="H530" s="54">
        <v>89.420730719999995</v>
      </c>
      <c r="I530" s="228">
        <v>99.923639419999986</v>
      </c>
    </row>
    <row r="531" spans="1:9">
      <c r="A531" s="227">
        <v>11</v>
      </c>
      <c r="B531" s="54">
        <v>106.36391166999999</v>
      </c>
      <c r="C531" s="54">
        <v>106.52570779000001</v>
      </c>
      <c r="D531" s="54">
        <v>106.27780964000002</v>
      </c>
      <c r="E531" s="54">
        <v>109.90497567999999</v>
      </c>
      <c r="F531" s="54">
        <v>89.13368457</v>
      </c>
      <c r="G531" s="54">
        <v>91.340640139999991</v>
      </c>
      <c r="H531" s="54">
        <v>45.117339319999999</v>
      </c>
      <c r="I531" s="228">
        <v>0</v>
      </c>
    </row>
    <row r="532" spans="1:9">
      <c r="A532" s="227">
        <v>12</v>
      </c>
      <c r="B532" s="54">
        <v>100.00702762</v>
      </c>
      <c r="C532" s="54">
        <v>109.66582966</v>
      </c>
      <c r="D532" s="54">
        <v>99.858951070000003</v>
      </c>
      <c r="E532" s="54">
        <v>109.23839461999999</v>
      </c>
      <c r="F532" s="54">
        <v>89.130136409999992</v>
      </c>
      <c r="G532" s="54">
        <v>123.73427736999999</v>
      </c>
      <c r="H532" s="54">
        <v>0</v>
      </c>
      <c r="I532" s="228">
        <v>0</v>
      </c>
    </row>
    <row r="533" spans="1:9">
      <c r="A533" s="227">
        <v>13</v>
      </c>
      <c r="B533" s="54">
        <v>100.06001348999999</v>
      </c>
      <c r="C533" s="54">
        <v>110.33856086999999</v>
      </c>
      <c r="D533" s="54">
        <v>99.866520480000005</v>
      </c>
      <c r="E533" s="54">
        <v>109.76021073</v>
      </c>
      <c r="F533" s="54">
        <v>101.9180602</v>
      </c>
      <c r="G533" s="54">
        <v>143.84028136999999</v>
      </c>
      <c r="H533" s="54">
        <v>0</v>
      </c>
      <c r="I533" s="228">
        <v>2.8740096799999999</v>
      </c>
    </row>
    <row r="534" spans="1:9">
      <c r="A534" s="227">
        <v>14</v>
      </c>
      <c r="B534" s="54">
        <v>99.96894404999999</v>
      </c>
      <c r="C534" s="54">
        <v>110.29456368</v>
      </c>
      <c r="D534" s="54">
        <v>99.863918499999997</v>
      </c>
      <c r="E534" s="54">
        <v>109.76565123999998</v>
      </c>
      <c r="F534" s="54">
        <v>135.35272760999999</v>
      </c>
      <c r="G534" s="54">
        <v>124.1937641</v>
      </c>
      <c r="H534" s="54">
        <v>0</v>
      </c>
      <c r="I534" s="228">
        <v>107.21546323999999</v>
      </c>
    </row>
    <row r="535" spans="1:9">
      <c r="A535" s="227">
        <v>15</v>
      </c>
      <c r="B535" s="54">
        <v>109.80893879</v>
      </c>
      <c r="C535" s="54">
        <v>120.23437999999999</v>
      </c>
      <c r="D535" s="54">
        <v>119.59192643999999</v>
      </c>
      <c r="E535" s="54">
        <v>119.75656108</v>
      </c>
      <c r="F535" s="54">
        <v>131.95252578</v>
      </c>
      <c r="G535" s="54">
        <v>140.03665373999999</v>
      </c>
      <c r="H535" s="54">
        <v>23.762737789999996</v>
      </c>
      <c r="I535" s="228">
        <v>140.05013674999998</v>
      </c>
    </row>
    <row r="536" spans="1:9">
      <c r="A536" s="227">
        <v>16</v>
      </c>
      <c r="B536" s="54">
        <v>114.57672008999999</v>
      </c>
      <c r="C536" s="54">
        <v>120.42077669999999</v>
      </c>
      <c r="D536" s="54">
        <v>119.88666028999999</v>
      </c>
      <c r="E536" s="54">
        <v>119.87483309</v>
      </c>
      <c r="F536" s="54">
        <v>122.88981525999999</v>
      </c>
      <c r="G536" s="54">
        <v>139.92204817000001</v>
      </c>
      <c r="H536" s="54">
        <v>141.92569417999999</v>
      </c>
      <c r="I536" s="228">
        <v>138.64754905999999</v>
      </c>
    </row>
    <row r="537" spans="1:9">
      <c r="A537" s="227">
        <v>17</v>
      </c>
      <c r="B537" s="54">
        <v>115.05051777</v>
      </c>
      <c r="C537" s="54">
        <v>120.42148632</v>
      </c>
      <c r="D537" s="54">
        <v>119.91504558000001</v>
      </c>
      <c r="E537" s="54">
        <v>119.84360928999999</v>
      </c>
      <c r="F537" s="54">
        <v>142.16874313</v>
      </c>
      <c r="G537" s="54">
        <v>142.42137214000002</v>
      </c>
      <c r="H537" s="54">
        <v>140.99643104999998</v>
      </c>
      <c r="I537" s="228">
        <v>140.66929068999997</v>
      </c>
    </row>
    <row r="538" spans="1:9">
      <c r="A538" s="227">
        <v>18</v>
      </c>
      <c r="B538" s="54">
        <v>112.31062837000002</v>
      </c>
      <c r="C538" s="54">
        <v>116.71791659</v>
      </c>
      <c r="D538" s="54">
        <v>117.09922553999999</v>
      </c>
      <c r="E538" s="54">
        <v>116.32478041</v>
      </c>
      <c r="F538" s="54">
        <v>143.51278618000001</v>
      </c>
      <c r="G538" s="54">
        <v>142.85886027999999</v>
      </c>
      <c r="H538" s="54">
        <v>141.65496954999998</v>
      </c>
      <c r="I538" s="228">
        <v>141.39701830999999</v>
      </c>
    </row>
    <row r="539" spans="1:9">
      <c r="A539" s="227">
        <v>19</v>
      </c>
      <c r="B539" s="54">
        <v>114.97624296000002</v>
      </c>
      <c r="C539" s="54">
        <v>117.55599204999999</v>
      </c>
      <c r="D539" s="54">
        <v>119.68772677000001</v>
      </c>
      <c r="E539" s="54">
        <v>119.65981456999999</v>
      </c>
      <c r="F539" s="54">
        <v>143.50923802</v>
      </c>
      <c r="G539" s="54">
        <v>142.76838219999999</v>
      </c>
      <c r="H539" s="54">
        <v>141.51162388999998</v>
      </c>
      <c r="I539" s="228">
        <v>141.24728597000001</v>
      </c>
    </row>
    <row r="540" spans="1:9">
      <c r="A540" s="227">
        <v>20</v>
      </c>
      <c r="B540" s="54">
        <v>115.07086054999999</v>
      </c>
      <c r="C540" s="54">
        <v>117.41855997</v>
      </c>
      <c r="D540" s="54">
        <v>119.90463765</v>
      </c>
      <c r="E540" s="54">
        <v>119.92143226</v>
      </c>
      <c r="F540" s="54">
        <v>143.51668916</v>
      </c>
      <c r="G540" s="54">
        <v>139.36534184999999</v>
      </c>
      <c r="H540" s="54">
        <v>140.64374392999997</v>
      </c>
      <c r="I540" s="228">
        <v>140.45604625999999</v>
      </c>
    </row>
    <row r="541" spans="1:9">
      <c r="A541" s="227">
        <v>21</v>
      </c>
      <c r="B541" s="54">
        <v>115.05643137999999</v>
      </c>
      <c r="C541" s="54">
        <v>117.45900900000001</v>
      </c>
      <c r="D541" s="54">
        <v>119.93231328999998</v>
      </c>
      <c r="E541" s="54">
        <v>119.93869998000002</v>
      </c>
      <c r="F541" s="54">
        <v>143.52555956</v>
      </c>
      <c r="G541" s="54">
        <v>142.29505763</v>
      </c>
      <c r="H541" s="54">
        <v>141.23806074999999</v>
      </c>
      <c r="I541" s="228">
        <v>138.62945343999999</v>
      </c>
    </row>
    <row r="542" spans="1:9">
      <c r="A542" s="227">
        <v>22</v>
      </c>
      <c r="B542" s="54">
        <v>115.03230388</v>
      </c>
      <c r="C542" s="54">
        <v>117.40129226000001</v>
      </c>
      <c r="D542" s="54">
        <v>119.8963586</v>
      </c>
      <c r="E542" s="54">
        <v>119.91551866</v>
      </c>
      <c r="F542" s="54">
        <v>111.94445100000002</v>
      </c>
      <c r="G542" s="54">
        <v>140.79915334</v>
      </c>
      <c r="H542" s="54">
        <v>140.77892883000001</v>
      </c>
      <c r="I542" s="228">
        <v>138.41124159999998</v>
      </c>
    </row>
    <row r="543" spans="1:9">
      <c r="A543" s="227">
        <v>23</v>
      </c>
      <c r="B543" s="54">
        <v>115.04247528000001</v>
      </c>
      <c r="C543" s="54">
        <v>117.39963645</v>
      </c>
      <c r="D543" s="54">
        <v>119.92971131</v>
      </c>
      <c r="E543" s="54">
        <v>114.30729646</v>
      </c>
      <c r="F543" s="54">
        <v>104.35671062999999</v>
      </c>
      <c r="G543" s="54">
        <v>133.93594727999999</v>
      </c>
      <c r="H543" s="54">
        <v>138.96049678</v>
      </c>
      <c r="I543" s="228">
        <v>122.41471663</v>
      </c>
    </row>
    <row r="544" spans="1:9">
      <c r="A544" s="230">
        <v>24</v>
      </c>
      <c r="B544" s="231">
        <v>115.05311975000001</v>
      </c>
      <c r="C544" s="231">
        <v>117.4235274</v>
      </c>
      <c r="D544" s="231">
        <v>119.84952287</v>
      </c>
      <c r="E544" s="231">
        <v>109.84796855999998</v>
      </c>
      <c r="F544" s="231">
        <v>107.02102404999999</v>
      </c>
      <c r="G544" s="231">
        <v>142.75880215999999</v>
      </c>
      <c r="H544" s="231">
        <v>121.98219590999999</v>
      </c>
      <c r="I544" s="232">
        <v>119.62444353999999</v>
      </c>
    </row>
    <row r="545" spans="1:9">
      <c r="A545" s="4"/>
      <c r="I545" s="6"/>
    </row>
    <row r="546" spans="1:9" ht="15.75" thickBot="1">
      <c r="A546" s="13"/>
      <c r="B546" s="14"/>
      <c r="C546" s="14"/>
      <c r="D546" s="14"/>
      <c r="E546" s="14"/>
      <c r="F546" s="14"/>
      <c r="G546" s="14"/>
      <c r="H546" s="15"/>
      <c r="I546" s="16"/>
    </row>
    <row r="547" spans="1:9" ht="15.75" customHeight="1" thickBot="1">
      <c r="A547" s="2" t="s">
        <v>362</v>
      </c>
      <c r="B547" s="124" t="s">
        <v>363</v>
      </c>
      <c r="C547" s="208"/>
      <c r="D547" s="208"/>
      <c r="E547" s="208"/>
      <c r="F547" s="208"/>
      <c r="G547" s="208"/>
      <c r="H547" s="208"/>
      <c r="I547" s="3"/>
    </row>
    <row r="548" spans="1:9">
      <c r="A548" s="20" t="s">
        <v>116</v>
      </c>
      <c r="B548" s="28" t="s">
        <v>108</v>
      </c>
      <c r="C548" s="28" t="s">
        <v>109</v>
      </c>
      <c r="D548" s="28" t="s">
        <v>110</v>
      </c>
      <c r="E548" s="28" t="s">
        <v>111</v>
      </c>
      <c r="F548" s="28" t="s">
        <v>112</v>
      </c>
      <c r="G548" s="28" t="s">
        <v>113</v>
      </c>
      <c r="H548" s="28" t="s">
        <v>114</v>
      </c>
      <c r="I548" s="77" t="s">
        <v>115</v>
      </c>
    </row>
    <row r="549" spans="1:9">
      <c r="A549" s="19" t="s">
        <v>117</v>
      </c>
      <c r="B549" s="78">
        <v>2663.7837287399998</v>
      </c>
      <c r="C549" s="78">
        <v>2776.4664408799999</v>
      </c>
      <c r="D549" s="78">
        <v>2755.3262650899997</v>
      </c>
      <c r="E549" s="78">
        <v>2741.8387615299998</v>
      </c>
      <c r="F549" s="78">
        <v>2823.0978375300001</v>
      </c>
      <c r="G549" s="78">
        <v>2599.3678930900001</v>
      </c>
      <c r="H549" s="78">
        <v>1766.9925977999999</v>
      </c>
      <c r="I549" s="78">
        <v>2608.0488216099993</v>
      </c>
    </row>
    <row r="550" spans="1:9">
      <c r="A550" s="4"/>
      <c r="B550" s="5"/>
      <c r="C550" s="5"/>
      <c r="D550" s="5"/>
      <c r="E550" s="5"/>
      <c r="F550" s="5"/>
      <c r="G550" s="5"/>
      <c r="I550" s="6"/>
    </row>
    <row r="551" spans="1:9" ht="15.75" thickBot="1">
      <c r="A551" s="4"/>
      <c r="I551" s="6"/>
    </row>
    <row r="552" spans="1:9" ht="15.75" customHeight="1" thickBot="1">
      <c r="A552" s="2" t="s">
        <v>364</v>
      </c>
      <c r="B552" s="124" t="s">
        <v>365</v>
      </c>
      <c r="C552" s="136"/>
      <c r="D552" s="136"/>
      <c r="E552" s="136"/>
      <c r="F552" s="136"/>
      <c r="G552" s="137"/>
      <c r="H552" s="139" t="s">
        <v>366</v>
      </c>
      <c r="I552" s="3"/>
    </row>
    <row r="553" spans="1:9" ht="15.75" thickBot="1">
      <c r="A553" s="4"/>
      <c r="I553" s="6"/>
    </row>
    <row r="554" spans="1:9" ht="15.75" thickBot="1">
      <c r="A554" s="2" t="s">
        <v>367</v>
      </c>
      <c r="B554" s="124" t="s">
        <v>368</v>
      </c>
      <c r="C554" s="136"/>
      <c r="D554" s="136"/>
      <c r="E554" s="136"/>
      <c r="F554" s="136"/>
      <c r="G554" s="137"/>
      <c r="H554" s="138" t="s">
        <v>369</v>
      </c>
      <c r="I554" s="3"/>
    </row>
    <row r="555" spans="1:9">
      <c r="A555" s="4"/>
      <c r="I555" s="6"/>
    </row>
    <row r="556" spans="1:9" ht="15.75" thickBot="1">
      <c r="A556" s="4"/>
      <c r="I556" s="22"/>
    </row>
    <row r="557" spans="1:9" ht="15.75" thickBot="1">
      <c r="A557" s="168" t="s">
        <v>370</v>
      </c>
      <c r="B557" s="169"/>
      <c r="C557" s="169"/>
      <c r="D557" s="169"/>
      <c r="E557" s="169"/>
      <c r="F557" s="169"/>
      <c r="G557" s="169"/>
      <c r="H557" s="169"/>
      <c r="I557" s="170"/>
    </row>
    <row r="558" spans="1:9" ht="15.75" customHeight="1" thickBot="1">
      <c r="A558" s="4"/>
      <c r="I558" s="6"/>
    </row>
    <row r="559" spans="1:9" ht="15.75" customHeight="1" thickBot="1">
      <c r="A559" s="2" t="s">
        <v>371</v>
      </c>
      <c r="B559" s="124" t="s">
        <v>372</v>
      </c>
      <c r="C559" s="132"/>
      <c r="D559" s="132"/>
      <c r="E559" s="132"/>
      <c r="F559" s="132"/>
      <c r="G559" s="132"/>
      <c r="H559" s="132"/>
      <c r="I559" s="133"/>
    </row>
    <row r="560" spans="1:9">
      <c r="A560" s="4"/>
      <c r="B560" s="25"/>
      <c r="C560" s="25"/>
      <c r="D560" s="25"/>
      <c r="E560" s="25"/>
      <c r="F560" s="25"/>
      <c r="G560" s="25"/>
      <c r="H560" s="25"/>
      <c r="I560" s="79"/>
    </row>
    <row r="561" spans="1:9">
      <c r="A561" s="80" t="s">
        <v>9</v>
      </c>
      <c r="B561" s="81" t="s">
        <v>118</v>
      </c>
      <c r="C561" s="81" t="s">
        <v>119</v>
      </c>
      <c r="D561" s="81" t="s">
        <v>120</v>
      </c>
      <c r="E561" s="81" t="s">
        <v>121</v>
      </c>
      <c r="F561" s="81" t="s">
        <v>122</v>
      </c>
      <c r="G561" s="81" t="s">
        <v>123</v>
      </c>
      <c r="H561" s="82" t="s">
        <v>373</v>
      </c>
      <c r="I561" s="79"/>
    </row>
    <row r="562" spans="1:9">
      <c r="A562" s="83">
        <v>1</v>
      </c>
      <c r="B562" s="84">
        <v>70</v>
      </c>
      <c r="C562" s="84">
        <v>75</v>
      </c>
      <c r="D562" s="84">
        <v>0</v>
      </c>
      <c r="E562" s="84">
        <v>0</v>
      </c>
      <c r="F562" s="84">
        <v>0</v>
      </c>
      <c r="G562" s="84">
        <v>0</v>
      </c>
      <c r="H562" s="233">
        <v>145</v>
      </c>
      <c r="I562" s="79"/>
    </row>
    <row r="563" spans="1:9">
      <c r="A563" s="83">
        <v>2</v>
      </c>
      <c r="B563" s="84">
        <v>70</v>
      </c>
      <c r="C563" s="84">
        <v>75</v>
      </c>
      <c r="D563" s="84">
        <v>0</v>
      </c>
      <c r="E563" s="84">
        <v>0</v>
      </c>
      <c r="F563" s="84">
        <v>0</v>
      </c>
      <c r="G563" s="84">
        <v>0</v>
      </c>
      <c r="H563" s="233">
        <v>145</v>
      </c>
      <c r="I563" s="79"/>
    </row>
    <row r="564" spans="1:9">
      <c r="A564" s="83">
        <v>3</v>
      </c>
      <c r="B564" s="84">
        <v>70</v>
      </c>
      <c r="C564" s="84">
        <v>75</v>
      </c>
      <c r="D564" s="84">
        <v>0</v>
      </c>
      <c r="E564" s="84">
        <v>0</v>
      </c>
      <c r="F564" s="84">
        <v>0</v>
      </c>
      <c r="G564" s="84">
        <v>0</v>
      </c>
      <c r="H564" s="233">
        <v>145</v>
      </c>
      <c r="I564" s="79"/>
    </row>
    <row r="565" spans="1:9">
      <c r="A565" s="83">
        <v>4</v>
      </c>
      <c r="B565" s="84">
        <v>70</v>
      </c>
      <c r="C565" s="84">
        <v>75</v>
      </c>
      <c r="D565" s="84">
        <v>0</v>
      </c>
      <c r="E565" s="84">
        <v>0</v>
      </c>
      <c r="F565" s="84">
        <v>0</v>
      </c>
      <c r="G565" s="84">
        <v>0</v>
      </c>
      <c r="H565" s="233">
        <v>145</v>
      </c>
      <c r="I565" s="79"/>
    </row>
    <row r="566" spans="1:9">
      <c r="A566" s="83">
        <v>5</v>
      </c>
      <c r="B566" s="84">
        <v>70</v>
      </c>
      <c r="C566" s="84">
        <v>75</v>
      </c>
      <c r="D566" s="84">
        <v>0</v>
      </c>
      <c r="E566" s="84">
        <v>0</v>
      </c>
      <c r="F566" s="84">
        <v>0</v>
      </c>
      <c r="G566" s="84">
        <v>0</v>
      </c>
      <c r="H566" s="233">
        <v>145</v>
      </c>
      <c r="I566" s="79"/>
    </row>
    <row r="567" spans="1:9">
      <c r="A567" s="83">
        <v>6</v>
      </c>
      <c r="B567" s="84">
        <v>70</v>
      </c>
      <c r="C567" s="84">
        <v>75</v>
      </c>
      <c r="D567" s="84">
        <v>0</v>
      </c>
      <c r="E567" s="84">
        <v>0</v>
      </c>
      <c r="F567" s="84">
        <v>0</v>
      </c>
      <c r="G567" s="84">
        <v>0</v>
      </c>
      <c r="H567" s="233">
        <v>145</v>
      </c>
      <c r="I567" s="79"/>
    </row>
    <row r="568" spans="1:9">
      <c r="A568" s="83">
        <v>7</v>
      </c>
      <c r="B568" s="84">
        <v>75</v>
      </c>
      <c r="C568" s="84">
        <v>70</v>
      </c>
      <c r="D568" s="84">
        <v>0</v>
      </c>
      <c r="E568" s="84">
        <v>0</v>
      </c>
      <c r="F568" s="84">
        <v>0</v>
      </c>
      <c r="G568" s="84">
        <v>0</v>
      </c>
      <c r="H568" s="233">
        <v>145</v>
      </c>
      <c r="I568" s="79"/>
    </row>
    <row r="569" spans="1:9">
      <c r="A569" s="83">
        <v>8</v>
      </c>
      <c r="B569" s="84">
        <v>75</v>
      </c>
      <c r="C569" s="84">
        <v>70</v>
      </c>
      <c r="D569" s="84">
        <v>0</v>
      </c>
      <c r="E569" s="84">
        <v>0</v>
      </c>
      <c r="F569" s="84">
        <v>0</v>
      </c>
      <c r="G569" s="84">
        <v>0</v>
      </c>
      <c r="H569" s="233">
        <v>145</v>
      </c>
      <c r="I569" s="79"/>
    </row>
    <row r="570" spans="1:9">
      <c r="A570" s="83">
        <v>9</v>
      </c>
      <c r="B570" s="84">
        <v>75</v>
      </c>
      <c r="C570" s="84">
        <v>70</v>
      </c>
      <c r="D570" s="84">
        <v>0</v>
      </c>
      <c r="E570" s="84">
        <v>0</v>
      </c>
      <c r="F570" s="84">
        <v>0</v>
      </c>
      <c r="G570" s="84">
        <v>0</v>
      </c>
      <c r="H570" s="233">
        <v>145</v>
      </c>
      <c r="I570" s="79"/>
    </row>
    <row r="571" spans="1:9">
      <c r="A571" s="83">
        <v>10</v>
      </c>
      <c r="B571" s="84">
        <v>75</v>
      </c>
      <c r="C571" s="84">
        <v>70</v>
      </c>
      <c r="D571" s="84">
        <v>0</v>
      </c>
      <c r="E571" s="84">
        <v>0</v>
      </c>
      <c r="F571" s="84">
        <v>0</v>
      </c>
      <c r="G571" s="84">
        <v>0</v>
      </c>
      <c r="H571" s="233">
        <v>145</v>
      </c>
      <c r="I571" s="79"/>
    </row>
    <row r="572" spans="1:9">
      <c r="A572" s="83">
        <v>11</v>
      </c>
      <c r="B572" s="84">
        <v>75</v>
      </c>
      <c r="C572" s="84">
        <v>70</v>
      </c>
      <c r="D572" s="84">
        <v>0</v>
      </c>
      <c r="E572" s="84">
        <v>0</v>
      </c>
      <c r="F572" s="84">
        <v>0</v>
      </c>
      <c r="G572" s="84">
        <v>0</v>
      </c>
      <c r="H572" s="233">
        <v>145</v>
      </c>
      <c r="I572" s="79"/>
    </row>
    <row r="573" spans="1:9">
      <c r="A573" s="83">
        <v>12</v>
      </c>
      <c r="B573" s="84">
        <v>75</v>
      </c>
      <c r="C573" s="84">
        <v>70</v>
      </c>
      <c r="D573" s="84">
        <v>0</v>
      </c>
      <c r="E573" s="84">
        <v>0</v>
      </c>
      <c r="F573" s="84">
        <v>0</v>
      </c>
      <c r="G573" s="84">
        <v>0</v>
      </c>
      <c r="H573" s="233">
        <v>145</v>
      </c>
      <c r="I573" s="79"/>
    </row>
    <row r="574" spans="1:9">
      <c r="A574" s="83">
        <v>13</v>
      </c>
      <c r="B574" s="84">
        <v>75</v>
      </c>
      <c r="C574" s="84">
        <v>70</v>
      </c>
      <c r="D574" s="84">
        <v>0</v>
      </c>
      <c r="E574" s="84">
        <v>0</v>
      </c>
      <c r="F574" s="84">
        <v>0</v>
      </c>
      <c r="G574" s="84">
        <v>0</v>
      </c>
      <c r="H574" s="233">
        <v>145</v>
      </c>
      <c r="I574" s="79"/>
    </row>
    <row r="575" spans="1:9">
      <c r="A575" s="83">
        <v>14</v>
      </c>
      <c r="B575" s="84">
        <v>75</v>
      </c>
      <c r="C575" s="84">
        <v>70</v>
      </c>
      <c r="D575" s="84">
        <v>0</v>
      </c>
      <c r="E575" s="84">
        <v>0</v>
      </c>
      <c r="F575" s="84">
        <v>0</v>
      </c>
      <c r="G575" s="84">
        <v>0</v>
      </c>
      <c r="H575" s="233">
        <v>145</v>
      </c>
      <c r="I575" s="79"/>
    </row>
    <row r="576" spans="1:9">
      <c r="A576" s="83">
        <v>15</v>
      </c>
      <c r="B576" s="84">
        <v>75</v>
      </c>
      <c r="C576" s="84">
        <v>70</v>
      </c>
      <c r="D576" s="84">
        <v>0</v>
      </c>
      <c r="E576" s="84">
        <v>0</v>
      </c>
      <c r="F576" s="84">
        <v>0</v>
      </c>
      <c r="G576" s="84">
        <v>0</v>
      </c>
      <c r="H576" s="233">
        <v>145</v>
      </c>
      <c r="I576" s="79"/>
    </row>
    <row r="577" spans="1:9">
      <c r="A577" s="83">
        <v>16</v>
      </c>
      <c r="B577" s="84">
        <v>75</v>
      </c>
      <c r="C577" s="84">
        <v>70</v>
      </c>
      <c r="D577" s="84">
        <v>0</v>
      </c>
      <c r="E577" s="84">
        <v>0</v>
      </c>
      <c r="F577" s="84">
        <v>0</v>
      </c>
      <c r="G577" s="84">
        <v>0</v>
      </c>
      <c r="H577" s="233">
        <v>145</v>
      </c>
      <c r="I577" s="79"/>
    </row>
    <row r="578" spans="1:9">
      <c r="A578" s="83">
        <v>17</v>
      </c>
      <c r="B578" s="84">
        <v>75</v>
      </c>
      <c r="C578" s="84">
        <v>70</v>
      </c>
      <c r="D578" s="84">
        <v>0</v>
      </c>
      <c r="E578" s="84">
        <v>0</v>
      </c>
      <c r="F578" s="84">
        <v>0</v>
      </c>
      <c r="G578" s="84">
        <v>0</v>
      </c>
      <c r="H578" s="233">
        <v>145</v>
      </c>
      <c r="I578" s="79"/>
    </row>
    <row r="579" spans="1:9">
      <c r="A579" s="83">
        <v>18</v>
      </c>
      <c r="B579" s="84">
        <v>75</v>
      </c>
      <c r="C579" s="84">
        <v>70</v>
      </c>
      <c r="D579" s="84">
        <v>0</v>
      </c>
      <c r="E579" s="84">
        <v>0</v>
      </c>
      <c r="F579" s="84">
        <v>0</v>
      </c>
      <c r="G579" s="84">
        <v>0</v>
      </c>
      <c r="H579" s="233">
        <v>145</v>
      </c>
      <c r="I579" s="79"/>
    </row>
    <row r="580" spans="1:9">
      <c r="A580" s="83">
        <v>19</v>
      </c>
      <c r="B580" s="84">
        <v>75</v>
      </c>
      <c r="C580" s="84">
        <v>70</v>
      </c>
      <c r="D580" s="84">
        <v>0</v>
      </c>
      <c r="E580" s="84">
        <v>0</v>
      </c>
      <c r="F580" s="84">
        <v>0</v>
      </c>
      <c r="G580" s="84">
        <v>0</v>
      </c>
      <c r="H580" s="233">
        <v>145</v>
      </c>
      <c r="I580" s="79"/>
    </row>
    <row r="581" spans="1:9">
      <c r="A581" s="83">
        <v>20</v>
      </c>
      <c r="B581" s="84">
        <v>75</v>
      </c>
      <c r="C581" s="84">
        <v>70</v>
      </c>
      <c r="D581" s="84">
        <v>0</v>
      </c>
      <c r="E581" s="84">
        <v>0</v>
      </c>
      <c r="F581" s="84">
        <v>0</v>
      </c>
      <c r="G581" s="84">
        <v>0</v>
      </c>
      <c r="H581" s="233">
        <v>145</v>
      </c>
      <c r="I581" s="79"/>
    </row>
    <row r="582" spans="1:9">
      <c r="A582" s="83">
        <v>21</v>
      </c>
      <c r="B582" s="84">
        <v>75</v>
      </c>
      <c r="C582" s="84">
        <v>70</v>
      </c>
      <c r="D582" s="84">
        <v>0</v>
      </c>
      <c r="E582" s="84">
        <v>0</v>
      </c>
      <c r="F582" s="84">
        <v>0</v>
      </c>
      <c r="G582" s="84">
        <v>0</v>
      </c>
      <c r="H582" s="233">
        <v>145</v>
      </c>
      <c r="I582" s="79"/>
    </row>
    <row r="583" spans="1:9">
      <c r="A583" s="83">
        <v>22</v>
      </c>
      <c r="B583" s="84">
        <v>75</v>
      </c>
      <c r="C583" s="84">
        <v>70</v>
      </c>
      <c r="D583" s="84">
        <v>0</v>
      </c>
      <c r="E583" s="84">
        <v>0</v>
      </c>
      <c r="F583" s="84">
        <v>0</v>
      </c>
      <c r="G583" s="84">
        <v>0</v>
      </c>
      <c r="H583" s="233">
        <v>145</v>
      </c>
      <c r="I583" s="79"/>
    </row>
    <row r="584" spans="1:9">
      <c r="A584" s="83">
        <v>23</v>
      </c>
      <c r="B584" s="84">
        <v>70</v>
      </c>
      <c r="C584" s="84">
        <v>75</v>
      </c>
      <c r="D584" s="84">
        <v>0</v>
      </c>
      <c r="E584" s="84">
        <v>0</v>
      </c>
      <c r="F584" s="84">
        <v>0</v>
      </c>
      <c r="G584" s="84">
        <v>0</v>
      </c>
      <c r="H584" s="233">
        <v>145</v>
      </c>
      <c r="I584" s="79"/>
    </row>
    <row r="585" spans="1:9">
      <c r="A585" s="83">
        <v>24</v>
      </c>
      <c r="B585" s="84">
        <v>70</v>
      </c>
      <c r="C585" s="84">
        <v>75</v>
      </c>
      <c r="D585" s="84">
        <v>0</v>
      </c>
      <c r="E585" s="84">
        <v>0</v>
      </c>
      <c r="F585" s="84">
        <v>0</v>
      </c>
      <c r="G585" s="84">
        <v>0</v>
      </c>
      <c r="H585" s="233">
        <v>145</v>
      </c>
      <c r="I585" s="79"/>
    </row>
    <row r="586" spans="1:9">
      <c r="A586" s="85" t="s">
        <v>374</v>
      </c>
      <c r="B586" s="234">
        <v>73.333333333333329</v>
      </c>
      <c r="C586" s="234">
        <v>71.666666666666671</v>
      </c>
      <c r="D586" s="234">
        <v>0</v>
      </c>
      <c r="E586" s="234">
        <v>0</v>
      </c>
      <c r="F586" s="234">
        <v>0</v>
      </c>
      <c r="G586" s="234">
        <v>0</v>
      </c>
      <c r="H586" s="235">
        <v>145</v>
      </c>
      <c r="I586" s="79"/>
    </row>
    <row r="587" spans="1:9" ht="15.75" thickBot="1">
      <c r="A587" s="4"/>
      <c r="I587" s="6"/>
    </row>
    <row r="588" spans="1:9" ht="15.75" thickBot="1">
      <c r="A588" s="2" t="s">
        <v>375</v>
      </c>
      <c r="B588" s="34" t="s">
        <v>376</v>
      </c>
      <c r="C588" s="34"/>
      <c r="D588" s="34"/>
      <c r="E588" s="34"/>
      <c r="F588" s="34"/>
      <c r="G588" s="34"/>
      <c r="H588" s="127" t="s">
        <v>2</v>
      </c>
      <c r="I588" s="128"/>
    </row>
    <row r="589" spans="1:9" ht="15.75" thickBot="1">
      <c r="A589" s="4"/>
      <c r="B589"/>
      <c r="I589" s="6"/>
    </row>
    <row r="590" spans="1:9" ht="15.75" thickBot="1">
      <c r="A590" s="86" t="s">
        <v>377</v>
      </c>
      <c r="B590" s="124" t="s">
        <v>378</v>
      </c>
      <c r="C590" s="125"/>
      <c r="D590" s="125"/>
      <c r="E590" s="125"/>
      <c r="F590" s="125"/>
      <c r="G590" s="126"/>
      <c r="H590" s="34" t="s">
        <v>124</v>
      </c>
      <c r="I590" s="87" t="s">
        <v>125</v>
      </c>
    </row>
    <row r="591" spans="1:9" ht="15.75" thickBot="1">
      <c r="A591" s="88"/>
      <c r="B591"/>
      <c r="I591" s="6"/>
    </row>
    <row r="592" spans="1:9" ht="15.75" thickBot="1">
      <c r="A592" s="2" t="s">
        <v>377</v>
      </c>
      <c r="B592" s="124" t="s">
        <v>126</v>
      </c>
      <c r="C592" s="125"/>
      <c r="D592" s="125"/>
      <c r="E592" s="125"/>
      <c r="F592" s="125"/>
      <c r="G592" s="126"/>
      <c r="H592" s="34" t="s">
        <v>124</v>
      </c>
      <c r="I592" s="87" t="s">
        <v>125</v>
      </c>
    </row>
    <row r="593" spans="1:9" ht="15.75" thickBot="1">
      <c r="A593" s="4"/>
      <c r="B593"/>
      <c r="I593" s="6"/>
    </row>
    <row r="594" spans="1:9" ht="15.75" thickBot="1">
      <c r="A594" s="2" t="s">
        <v>379</v>
      </c>
      <c r="B594" s="124" t="s">
        <v>380</v>
      </c>
      <c r="C594" s="125"/>
      <c r="D594" s="125"/>
      <c r="E594" s="125"/>
      <c r="F594" s="125"/>
      <c r="G594" s="126"/>
      <c r="H594" s="127" t="s">
        <v>2</v>
      </c>
      <c r="I594" s="128"/>
    </row>
    <row r="595" spans="1:9" ht="15.75" thickBot="1">
      <c r="A595" s="4"/>
      <c r="B595"/>
      <c r="I595" s="6"/>
    </row>
    <row r="596" spans="1:9" ht="15.75" thickBot="1">
      <c r="A596" s="2" t="s">
        <v>381</v>
      </c>
      <c r="B596" s="124" t="s">
        <v>382</v>
      </c>
      <c r="C596" s="125"/>
      <c r="D596" s="125"/>
      <c r="E596" s="125"/>
      <c r="F596" s="125"/>
      <c r="G596" s="125"/>
      <c r="H596" s="125"/>
      <c r="I596" s="126"/>
    </row>
    <row r="597" spans="1:9">
      <c r="A597" s="4"/>
      <c r="B597" s="89"/>
      <c r="C597" s="89"/>
      <c r="D597" s="89"/>
      <c r="E597" s="89"/>
      <c r="F597" s="89"/>
      <c r="G597" s="89"/>
      <c r="H597" s="89"/>
      <c r="I597" s="90"/>
    </row>
    <row r="598" spans="1:9">
      <c r="A598" s="4"/>
      <c r="B598" s="89"/>
      <c r="C598" s="89"/>
      <c r="D598" s="89"/>
      <c r="E598" s="89"/>
      <c r="F598" s="89"/>
      <c r="G598" s="89"/>
      <c r="H598" s="89"/>
      <c r="I598" s="90"/>
    </row>
    <row r="599" spans="1:9">
      <c r="A599" s="4"/>
      <c r="B599" s="89"/>
      <c r="C599" s="89"/>
      <c r="D599" s="89"/>
      <c r="E599" s="89"/>
      <c r="F599" s="89"/>
      <c r="G599" s="89"/>
      <c r="H599" s="89"/>
      <c r="I599" s="90"/>
    </row>
    <row r="600" spans="1:9">
      <c r="A600" s="4"/>
      <c r="B600" s="89"/>
      <c r="C600" s="89"/>
      <c r="D600" s="89"/>
      <c r="E600" s="89"/>
      <c r="F600" s="89"/>
      <c r="G600" s="89"/>
      <c r="H600" s="89"/>
      <c r="I600" s="90"/>
    </row>
    <row r="601" spans="1:9">
      <c r="A601" s="4"/>
      <c r="B601" s="89"/>
      <c r="C601" s="89"/>
      <c r="D601" s="89"/>
      <c r="E601" s="89"/>
      <c r="F601" s="89"/>
      <c r="G601" s="89"/>
      <c r="H601" s="89"/>
      <c r="I601" s="90"/>
    </row>
    <row r="602" spans="1:9">
      <c r="A602" s="4"/>
      <c r="B602" s="89"/>
      <c r="C602" s="89"/>
      <c r="D602" s="89"/>
      <c r="E602" s="89"/>
      <c r="F602" s="89"/>
      <c r="G602" s="89"/>
      <c r="H602" s="89"/>
      <c r="I602" s="90"/>
    </row>
    <row r="603" spans="1:9">
      <c r="A603" s="4"/>
      <c r="B603" s="89"/>
      <c r="C603" s="89"/>
      <c r="D603" s="89"/>
      <c r="E603" s="89"/>
      <c r="F603" s="89"/>
      <c r="G603" s="89"/>
      <c r="H603" s="89"/>
      <c r="I603" s="90"/>
    </row>
    <row r="604" spans="1:9">
      <c r="A604" s="4"/>
      <c r="B604" s="89"/>
      <c r="C604" s="89"/>
      <c r="D604" s="89"/>
      <c r="E604" s="89"/>
      <c r="F604" s="89"/>
      <c r="G604" s="89"/>
      <c r="H604" s="89"/>
      <c r="I604" s="90"/>
    </row>
    <row r="605" spans="1:9">
      <c r="A605" s="4"/>
      <c r="B605" s="89"/>
      <c r="C605" s="89"/>
      <c r="D605" s="89"/>
      <c r="E605" s="89"/>
      <c r="F605" s="89"/>
      <c r="G605" s="89"/>
      <c r="H605" s="89"/>
      <c r="I605" s="90"/>
    </row>
    <row r="606" spans="1:9">
      <c r="A606" s="4"/>
      <c r="B606" s="89"/>
      <c r="C606" s="89"/>
      <c r="D606" s="89"/>
      <c r="E606" s="89"/>
      <c r="F606" s="89"/>
      <c r="G606" s="89"/>
      <c r="H606" s="89"/>
      <c r="I606" s="90"/>
    </row>
    <row r="607" spans="1:9">
      <c r="A607" s="4"/>
      <c r="B607" s="89"/>
      <c r="C607" s="89"/>
      <c r="D607" s="89"/>
      <c r="E607" s="89"/>
      <c r="F607" s="89"/>
      <c r="G607" s="89"/>
      <c r="H607" s="89"/>
      <c r="I607" s="90"/>
    </row>
    <row r="608" spans="1:9">
      <c r="A608" s="4"/>
      <c r="B608" s="89"/>
      <c r="C608" s="89"/>
      <c r="D608" s="89"/>
      <c r="E608" s="89"/>
      <c r="F608" s="89"/>
      <c r="G608" s="89"/>
      <c r="H608" s="89"/>
      <c r="I608" s="90"/>
    </row>
    <row r="609" spans="1:9">
      <c r="A609" s="4"/>
      <c r="I609" s="6"/>
    </row>
    <row r="610" spans="1:9">
      <c r="A610" s="4"/>
      <c r="I610" s="6"/>
    </row>
    <row r="611" spans="1:9" ht="15.75" thickBot="1">
      <c r="A611" s="4"/>
      <c r="I611" s="6"/>
    </row>
    <row r="612" spans="1:9" ht="15.75" thickBot="1">
      <c r="A612" s="179" t="s">
        <v>383</v>
      </c>
      <c r="B612" s="180"/>
      <c r="C612" s="180"/>
      <c r="D612" s="180"/>
      <c r="E612" s="180"/>
      <c r="F612" s="180"/>
      <c r="G612" s="180"/>
      <c r="H612" s="180"/>
      <c r="I612" s="181"/>
    </row>
    <row r="613" spans="1:9" ht="15.75" thickBot="1">
      <c r="A613" s="4"/>
      <c r="I613" s="6"/>
    </row>
    <row r="614" spans="1:9" ht="15.75" customHeight="1" thickBot="1">
      <c r="A614" s="2" t="s">
        <v>384</v>
      </c>
      <c r="B614" s="124" t="s">
        <v>385</v>
      </c>
      <c r="C614" s="132"/>
      <c r="D614" s="132"/>
      <c r="E614" s="132"/>
      <c r="F614" s="132"/>
      <c r="G614" s="132"/>
      <c r="H614" s="132"/>
      <c r="I614" s="133"/>
    </row>
    <row r="615" spans="1:9">
      <c r="A615" s="4"/>
      <c r="B615"/>
      <c r="I615" s="6"/>
    </row>
    <row r="616" spans="1:9">
      <c r="A616" s="4"/>
      <c r="C616" s="91" t="s">
        <v>9</v>
      </c>
      <c r="D616" s="21" t="s">
        <v>386</v>
      </c>
      <c r="E616" s="49" t="s">
        <v>387</v>
      </c>
      <c r="I616" s="6"/>
    </row>
    <row r="617" spans="1:9">
      <c r="A617" s="4"/>
      <c r="C617" s="92">
        <v>1</v>
      </c>
      <c r="D617" s="93">
        <v>764.68</v>
      </c>
      <c r="E617" s="93">
        <v>24.361347574945626</v>
      </c>
      <c r="I617" s="6"/>
    </row>
    <row r="618" spans="1:9">
      <c r="A618" s="4"/>
      <c r="C618" s="92">
        <v>2</v>
      </c>
      <c r="D618" s="93">
        <v>670.67</v>
      </c>
      <c r="E618" s="93">
        <v>25.672824754946419</v>
      </c>
      <c r="I618" s="6"/>
    </row>
    <row r="619" spans="1:9">
      <c r="A619" s="4"/>
      <c r="C619" s="92">
        <v>3</v>
      </c>
      <c r="D619" s="93">
        <v>613.4</v>
      </c>
      <c r="E619" s="93">
        <v>25.976478404946306</v>
      </c>
      <c r="I619" s="6"/>
    </row>
    <row r="620" spans="1:9">
      <c r="A620" s="4"/>
      <c r="C620" s="92">
        <v>4</v>
      </c>
      <c r="D620" s="93">
        <v>589.35</v>
      </c>
      <c r="E620" s="93">
        <v>29.178202204946047</v>
      </c>
      <c r="I620" s="6"/>
    </row>
    <row r="621" spans="1:9">
      <c r="A621" s="4"/>
      <c r="C621" s="92">
        <v>5</v>
      </c>
      <c r="D621" s="93">
        <v>573.51</v>
      </c>
      <c r="E621" s="93">
        <v>24.932022144946359</v>
      </c>
      <c r="I621" s="6"/>
    </row>
    <row r="622" spans="1:9">
      <c r="A622" s="4"/>
      <c r="C622" s="92">
        <v>6</v>
      </c>
      <c r="D622" s="93">
        <v>638.09</v>
      </c>
      <c r="E622" s="93">
        <v>23.098021034946441</v>
      </c>
      <c r="I622" s="6"/>
    </row>
    <row r="623" spans="1:9">
      <c r="A623" s="4"/>
      <c r="C623" s="92">
        <v>7</v>
      </c>
      <c r="D623" s="93">
        <v>812.1</v>
      </c>
      <c r="E623" s="93">
        <v>24.422529734946011</v>
      </c>
      <c r="I623" s="6"/>
    </row>
    <row r="624" spans="1:9">
      <c r="A624" s="4"/>
      <c r="C624" s="92">
        <v>8</v>
      </c>
      <c r="D624" s="93">
        <v>1066.78</v>
      </c>
      <c r="E624" s="93">
        <v>30.169613524946726</v>
      </c>
      <c r="I624" s="6"/>
    </row>
    <row r="625" spans="1:9">
      <c r="A625" s="4"/>
      <c r="C625" s="92">
        <v>9</v>
      </c>
      <c r="D625" s="93">
        <v>1205.3599999999999</v>
      </c>
      <c r="E625" s="93">
        <v>29.989573924945716</v>
      </c>
      <c r="I625" s="6"/>
    </row>
    <row r="626" spans="1:9">
      <c r="A626" s="4"/>
      <c r="C626" s="92">
        <v>10</v>
      </c>
      <c r="D626" s="93">
        <v>1266.77</v>
      </c>
      <c r="E626" s="93">
        <v>31.436696844945118</v>
      </c>
      <c r="I626" s="6"/>
    </row>
    <row r="627" spans="1:9">
      <c r="A627" s="4"/>
      <c r="C627" s="92">
        <v>11</v>
      </c>
      <c r="D627" s="93">
        <v>1132.6199999999999</v>
      </c>
      <c r="E627" s="93">
        <v>28.654929794946611</v>
      </c>
      <c r="I627" s="6"/>
    </row>
    <row r="628" spans="1:9">
      <c r="A628" s="4"/>
      <c r="C628" s="92">
        <v>12</v>
      </c>
      <c r="D628" s="93">
        <v>1177.92</v>
      </c>
      <c r="E628" s="93">
        <v>26.065882064947345</v>
      </c>
      <c r="I628" s="6"/>
    </row>
    <row r="629" spans="1:9">
      <c r="A629" s="4"/>
      <c r="C629" s="92">
        <v>13</v>
      </c>
      <c r="D629" s="93">
        <v>1258.3800000000001</v>
      </c>
      <c r="E629" s="93">
        <v>26.273222214946827</v>
      </c>
      <c r="I629" s="6"/>
    </row>
    <row r="630" spans="1:9">
      <c r="A630" s="4"/>
      <c r="C630" s="92">
        <v>14</v>
      </c>
      <c r="D630" s="93">
        <v>1224.81</v>
      </c>
      <c r="E630" s="93">
        <v>27.106975054946588</v>
      </c>
      <c r="I630" s="6"/>
    </row>
    <row r="631" spans="1:9">
      <c r="A631" s="4"/>
      <c r="C631" s="92">
        <v>15</v>
      </c>
      <c r="D631" s="93">
        <v>1244.8499999999999</v>
      </c>
      <c r="E631" s="93">
        <v>29.789483824946274</v>
      </c>
      <c r="I631" s="6"/>
    </row>
    <row r="632" spans="1:9">
      <c r="A632" s="4"/>
      <c r="C632" s="92">
        <v>16</v>
      </c>
      <c r="D632" s="93">
        <v>1225.3499999999999</v>
      </c>
      <c r="E632" s="93">
        <v>31.124170514946854</v>
      </c>
      <c r="I632" s="6"/>
    </row>
    <row r="633" spans="1:9">
      <c r="A633" s="4"/>
      <c r="C633" s="92">
        <v>17</v>
      </c>
      <c r="D633" s="93">
        <v>1212.57</v>
      </c>
      <c r="E633" s="93">
        <v>31.414381854945759</v>
      </c>
      <c r="I633" s="6"/>
    </row>
    <row r="634" spans="1:9">
      <c r="A634" s="4"/>
      <c r="C634" s="92">
        <v>18</v>
      </c>
      <c r="D634" s="93">
        <v>1328.64</v>
      </c>
      <c r="E634" s="93">
        <v>34.564008564946334</v>
      </c>
      <c r="I634" s="6"/>
    </row>
    <row r="635" spans="1:9">
      <c r="A635" s="4"/>
      <c r="C635" s="92">
        <v>19</v>
      </c>
      <c r="D635" s="93">
        <v>1329.45</v>
      </c>
      <c r="E635" s="93">
        <v>35.138104354945199</v>
      </c>
      <c r="I635" s="6"/>
    </row>
    <row r="636" spans="1:9">
      <c r="A636" s="4"/>
      <c r="C636" s="92">
        <v>20</v>
      </c>
      <c r="D636" s="93">
        <v>1325.52</v>
      </c>
      <c r="E636" s="93">
        <v>34.645921064947061</v>
      </c>
      <c r="I636" s="6"/>
    </row>
    <row r="637" spans="1:9">
      <c r="A637" s="4"/>
      <c r="C637" s="92">
        <v>21</v>
      </c>
      <c r="D637" s="93">
        <v>1265.55</v>
      </c>
      <c r="E637" s="93">
        <v>32.792263964946642</v>
      </c>
      <c r="I637" s="6"/>
    </row>
    <row r="638" spans="1:9">
      <c r="A638" s="4"/>
      <c r="C638" s="92">
        <v>22</v>
      </c>
      <c r="D638" s="93">
        <v>1153.3</v>
      </c>
      <c r="E638" s="93">
        <v>37.830794204945505</v>
      </c>
      <c r="I638" s="6"/>
    </row>
    <row r="639" spans="1:9">
      <c r="A639" s="4"/>
      <c r="C639" s="92">
        <v>23</v>
      </c>
      <c r="D639" s="93">
        <v>994.12</v>
      </c>
      <c r="E639" s="93">
        <v>37.31989509494656</v>
      </c>
      <c r="I639" s="6"/>
    </row>
    <row r="640" spans="1:9">
      <c r="A640" s="4"/>
      <c r="C640" s="92">
        <v>24</v>
      </c>
      <c r="D640" s="93">
        <v>795.31</v>
      </c>
      <c r="E640" s="93">
        <v>32.486689404946901</v>
      </c>
      <c r="I640" s="6"/>
    </row>
    <row r="641" spans="1:9">
      <c r="A641" s="4"/>
      <c r="C641" s="92">
        <v>25</v>
      </c>
      <c r="D641" s="93">
        <v>755.39</v>
      </c>
      <c r="E641" s="93">
        <v>20.746982604946311</v>
      </c>
      <c r="I641" s="6"/>
    </row>
    <row r="642" spans="1:9">
      <c r="A642" s="4"/>
      <c r="C642" s="92">
        <v>26</v>
      </c>
      <c r="D642" s="93">
        <v>677.81</v>
      </c>
      <c r="E642" s="93">
        <v>19.271374654946271</v>
      </c>
      <c r="I642" s="6"/>
    </row>
    <row r="643" spans="1:9">
      <c r="A643" s="4"/>
      <c r="C643" s="92">
        <v>27</v>
      </c>
      <c r="D643" s="93">
        <v>620.03</v>
      </c>
      <c r="E643" s="93">
        <v>18.22523741494615</v>
      </c>
      <c r="I643" s="6"/>
    </row>
    <row r="644" spans="1:9">
      <c r="A644" s="4"/>
      <c r="C644" s="92">
        <v>28</v>
      </c>
      <c r="D644" s="93">
        <v>597.94000000000005</v>
      </c>
      <c r="E644" s="93">
        <v>18.263256164946256</v>
      </c>
      <c r="I644" s="6"/>
    </row>
    <row r="645" spans="1:9">
      <c r="A645" s="4"/>
      <c r="C645" s="92">
        <v>29</v>
      </c>
      <c r="D645" s="93">
        <v>600.85</v>
      </c>
      <c r="E645" s="93">
        <v>20.427965074945973</v>
      </c>
      <c r="I645" s="6"/>
    </row>
    <row r="646" spans="1:9">
      <c r="A646" s="4"/>
      <c r="C646" s="92">
        <v>30</v>
      </c>
      <c r="D646" s="93">
        <v>659.11</v>
      </c>
      <c r="E646" s="93">
        <v>17.013233244946264</v>
      </c>
      <c r="I646" s="6"/>
    </row>
    <row r="647" spans="1:9">
      <c r="A647" s="4"/>
      <c r="C647" s="92">
        <v>31</v>
      </c>
      <c r="D647" s="93">
        <v>833.61</v>
      </c>
      <c r="E647" s="93">
        <v>17.913498754946318</v>
      </c>
      <c r="I647" s="6"/>
    </row>
    <row r="648" spans="1:9">
      <c r="A648" s="4"/>
      <c r="C648" s="92">
        <v>32</v>
      </c>
      <c r="D648" s="93">
        <v>1037.23</v>
      </c>
      <c r="E648" s="93">
        <v>18.856786334945923</v>
      </c>
      <c r="I648" s="6"/>
    </row>
    <row r="649" spans="1:9">
      <c r="A649" s="4"/>
      <c r="C649" s="92">
        <v>33</v>
      </c>
      <c r="D649" s="93">
        <v>1186.08</v>
      </c>
      <c r="E649" s="93">
        <v>21.645945904945847</v>
      </c>
      <c r="I649" s="6"/>
    </row>
    <row r="650" spans="1:9">
      <c r="A650" s="4"/>
      <c r="C650" s="92">
        <v>34</v>
      </c>
      <c r="D650" s="93">
        <v>1256.53</v>
      </c>
      <c r="E650" s="93">
        <v>26.410686684945858</v>
      </c>
      <c r="I650" s="6"/>
    </row>
    <row r="651" spans="1:9">
      <c r="A651" s="4"/>
      <c r="C651" s="92">
        <v>35</v>
      </c>
      <c r="D651" s="93">
        <v>1279.53</v>
      </c>
      <c r="E651" s="93">
        <v>27.936712884945109</v>
      </c>
      <c r="I651" s="6"/>
    </row>
    <row r="652" spans="1:9">
      <c r="A652" s="4"/>
      <c r="C652" s="92">
        <v>36</v>
      </c>
      <c r="D652" s="93">
        <v>1284.82</v>
      </c>
      <c r="E652" s="93">
        <v>27.8566442149463</v>
      </c>
      <c r="I652" s="6"/>
    </row>
    <row r="653" spans="1:9">
      <c r="A653" s="4"/>
      <c r="C653" s="92">
        <v>37</v>
      </c>
      <c r="D653" s="93">
        <v>1254.78</v>
      </c>
      <c r="E653" s="93">
        <v>27.08235578494623</v>
      </c>
      <c r="I653" s="6"/>
    </row>
    <row r="654" spans="1:9">
      <c r="A654" s="4"/>
      <c r="C654" s="92">
        <v>38</v>
      </c>
      <c r="D654" s="93">
        <v>1240.01</v>
      </c>
      <c r="E654" s="93">
        <v>28.168885184945339</v>
      </c>
      <c r="I654" s="6"/>
    </row>
    <row r="655" spans="1:9">
      <c r="A655" s="4"/>
      <c r="C655" s="92">
        <v>39</v>
      </c>
      <c r="D655" s="93">
        <v>1255.6300000000001</v>
      </c>
      <c r="E655" s="93">
        <v>28.078899974947262</v>
      </c>
      <c r="I655" s="6"/>
    </row>
    <row r="656" spans="1:9">
      <c r="A656" s="4"/>
      <c r="C656" s="92">
        <v>40</v>
      </c>
      <c r="D656" s="93">
        <v>1277.6099999999999</v>
      </c>
      <c r="E656" s="93">
        <v>28.829197024945415</v>
      </c>
      <c r="I656" s="6"/>
    </row>
    <row r="657" spans="1:9">
      <c r="A657" s="4"/>
      <c r="C657" s="92">
        <v>41</v>
      </c>
      <c r="D657" s="93">
        <v>1319.6</v>
      </c>
      <c r="E657" s="93">
        <v>30.894021334946274</v>
      </c>
      <c r="I657" s="6"/>
    </row>
    <row r="658" spans="1:9">
      <c r="A658" s="4"/>
      <c r="C658" s="92">
        <v>42</v>
      </c>
      <c r="D658" s="93">
        <v>1429.91</v>
      </c>
      <c r="E658" s="93">
        <v>32.653309714946317</v>
      </c>
      <c r="I658" s="6"/>
    </row>
    <row r="659" spans="1:9">
      <c r="A659" s="4"/>
      <c r="C659" s="92">
        <v>43</v>
      </c>
      <c r="D659" s="93">
        <v>1488.82</v>
      </c>
      <c r="E659" s="93">
        <v>32.961675374946708</v>
      </c>
      <c r="I659" s="6"/>
    </row>
    <row r="660" spans="1:9">
      <c r="A660" s="4"/>
      <c r="C660" s="92">
        <v>44</v>
      </c>
      <c r="D660" s="93">
        <v>1386.38</v>
      </c>
      <c r="E660" s="93">
        <v>32.238963504946469</v>
      </c>
      <c r="I660" s="6"/>
    </row>
    <row r="661" spans="1:9">
      <c r="A661" s="4"/>
      <c r="C661" s="92">
        <v>45</v>
      </c>
      <c r="D661" s="93">
        <v>1342.27</v>
      </c>
      <c r="E661" s="93">
        <v>31.524952144945928</v>
      </c>
      <c r="I661" s="6"/>
    </row>
    <row r="662" spans="1:9">
      <c r="A662" s="4"/>
      <c r="C662" s="92">
        <v>46</v>
      </c>
      <c r="D662" s="93">
        <v>1287.71</v>
      </c>
      <c r="E662" s="93">
        <v>27.883059244946253</v>
      </c>
      <c r="I662" s="6"/>
    </row>
    <row r="663" spans="1:9">
      <c r="A663" s="4"/>
      <c r="C663" s="92">
        <v>47</v>
      </c>
      <c r="D663" s="93">
        <v>1112.9100000000001</v>
      </c>
      <c r="E663" s="93">
        <v>24.406353374946093</v>
      </c>
      <c r="I663" s="6"/>
    </row>
    <row r="664" spans="1:9">
      <c r="A664" s="4"/>
      <c r="C664" s="92">
        <v>48</v>
      </c>
      <c r="D664" s="93">
        <v>917.39</v>
      </c>
      <c r="E664" s="93">
        <v>21.997785634946126</v>
      </c>
      <c r="I664" s="6"/>
    </row>
    <row r="665" spans="1:9">
      <c r="A665" s="4"/>
      <c r="C665" s="92">
        <v>49</v>
      </c>
      <c r="D665" s="93">
        <v>772.04</v>
      </c>
      <c r="E665" s="93">
        <v>15.386155684946516</v>
      </c>
      <c r="I665" s="6"/>
    </row>
    <row r="666" spans="1:9">
      <c r="A666" s="4"/>
      <c r="C666" s="92">
        <v>50</v>
      </c>
      <c r="D666" s="93">
        <v>682.15</v>
      </c>
      <c r="E666" s="93">
        <v>12.801573544946564</v>
      </c>
      <c r="I666" s="6"/>
    </row>
    <row r="667" spans="1:9">
      <c r="A667" s="4"/>
      <c r="C667" s="92">
        <v>51</v>
      </c>
      <c r="D667" s="93">
        <v>626.55999999999995</v>
      </c>
      <c r="E667" s="93">
        <v>12.114449464946802</v>
      </c>
      <c r="I667" s="6"/>
    </row>
    <row r="668" spans="1:9">
      <c r="A668" s="4"/>
      <c r="C668" s="92">
        <v>52</v>
      </c>
      <c r="D668" s="93">
        <v>606.11</v>
      </c>
      <c r="E668" s="93">
        <v>13.361899864946167</v>
      </c>
      <c r="I668" s="6"/>
    </row>
    <row r="669" spans="1:9">
      <c r="A669" s="4"/>
      <c r="C669" s="92">
        <v>53</v>
      </c>
      <c r="D669" s="93">
        <v>600.05999999999995</v>
      </c>
      <c r="E669" s="93">
        <v>12.212347384946611</v>
      </c>
      <c r="I669" s="6"/>
    </row>
    <row r="670" spans="1:9">
      <c r="A670" s="4"/>
      <c r="C670" s="92">
        <v>54</v>
      </c>
      <c r="D670" s="93">
        <v>649.29999999999995</v>
      </c>
      <c r="E670" s="93">
        <v>11.424732574945892</v>
      </c>
      <c r="I670" s="6"/>
    </row>
    <row r="671" spans="1:9">
      <c r="A671" s="4"/>
      <c r="C671" s="92">
        <v>55</v>
      </c>
      <c r="D671" s="93">
        <v>823.39</v>
      </c>
      <c r="E671" s="93">
        <v>13.581275694945816</v>
      </c>
      <c r="I671" s="6"/>
    </row>
    <row r="672" spans="1:9">
      <c r="A672" s="4"/>
      <c r="C672" s="92">
        <v>56</v>
      </c>
      <c r="D672" s="93">
        <v>1057.19</v>
      </c>
      <c r="E672" s="93">
        <v>18.903818134946732</v>
      </c>
      <c r="I672" s="6"/>
    </row>
    <row r="673" spans="1:9">
      <c r="A673" s="4"/>
      <c r="C673" s="92">
        <v>57</v>
      </c>
      <c r="D673" s="93">
        <v>1203.45</v>
      </c>
      <c r="E673" s="93">
        <v>29.386877814945819</v>
      </c>
      <c r="I673" s="6"/>
    </row>
    <row r="674" spans="1:9">
      <c r="A674" s="4"/>
      <c r="C674" s="92">
        <v>58</v>
      </c>
      <c r="D674" s="93">
        <v>1290.4000000000001</v>
      </c>
      <c r="E674" s="93">
        <v>38.861849154946412</v>
      </c>
      <c r="I674" s="6"/>
    </row>
    <row r="675" spans="1:9">
      <c r="A675" s="4"/>
      <c r="C675" s="92">
        <v>59</v>
      </c>
      <c r="D675" s="93">
        <v>1388.72</v>
      </c>
      <c r="E675" s="93">
        <v>46.373899284945992</v>
      </c>
      <c r="I675" s="6"/>
    </row>
    <row r="676" spans="1:9">
      <c r="A676" s="4"/>
      <c r="C676" s="92">
        <v>60</v>
      </c>
      <c r="D676" s="93">
        <v>1363.29</v>
      </c>
      <c r="E676" s="93">
        <v>46.778898244946504</v>
      </c>
      <c r="I676" s="6"/>
    </row>
    <row r="677" spans="1:9">
      <c r="A677" s="4"/>
      <c r="C677" s="92">
        <v>61</v>
      </c>
      <c r="D677" s="93">
        <v>1338.59</v>
      </c>
      <c r="E677" s="93">
        <v>44.355150984947159</v>
      </c>
      <c r="I677" s="6"/>
    </row>
    <row r="678" spans="1:9">
      <c r="A678" s="4"/>
      <c r="C678" s="92">
        <v>62</v>
      </c>
      <c r="D678" s="93">
        <v>1344.35</v>
      </c>
      <c r="E678" s="93">
        <v>42.04560755494731</v>
      </c>
      <c r="I678" s="6"/>
    </row>
    <row r="679" spans="1:9">
      <c r="A679" s="4"/>
      <c r="C679" s="92">
        <v>63</v>
      </c>
      <c r="D679" s="93">
        <v>1359.04</v>
      </c>
      <c r="E679" s="93">
        <v>36.055275284946219</v>
      </c>
      <c r="I679" s="6"/>
    </row>
    <row r="680" spans="1:9">
      <c r="A680" s="4"/>
      <c r="C680" s="92">
        <v>64</v>
      </c>
      <c r="D680" s="93">
        <v>1510.4</v>
      </c>
      <c r="E680" s="93">
        <v>32.188389534946964</v>
      </c>
      <c r="I680" s="6"/>
    </row>
    <row r="681" spans="1:9">
      <c r="A681" s="4"/>
      <c r="C681" s="92">
        <v>65</v>
      </c>
      <c r="D681" s="93">
        <v>1528.46</v>
      </c>
      <c r="E681" s="93">
        <v>34.649869014945125</v>
      </c>
      <c r="I681" s="6"/>
    </row>
    <row r="682" spans="1:9">
      <c r="A682" s="4"/>
      <c r="C682" s="92">
        <v>66</v>
      </c>
      <c r="D682" s="93">
        <v>1607.65</v>
      </c>
      <c r="E682" s="93">
        <v>38.750920044947179</v>
      </c>
      <c r="I682" s="6"/>
    </row>
    <row r="683" spans="1:9">
      <c r="A683" s="4"/>
      <c r="C683" s="92">
        <v>67</v>
      </c>
      <c r="D683" s="93">
        <v>1568.59</v>
      </c>
      <c r="E683" s="93">
        <v>37.237489224945421</v>
      </c>
      <c r="I683" s="6"/>
    </row>
    <row r="684" spans="1:9">
      <c r="A684" s="4"/>
      <c r="C684" s="92">
        <v>68</v>
      </c>
      <c r="D684" s="93">
        <v>1631.52</v>
      </c>
      <c r="E684" s="93">
        <v>33.837793534944922</v>
      </c>
      <c r="I684" s="6"/>
    </row>
    <row r="685" spans="1:9">
      <c r="A685" s="4"/>
      <c r="C685" s="92">
        <v>69</v>
      </c>
      <c r="D685" s="93">
        <v>1590.69</v>
      </c>
      <c r="E685" s="93">
        <v>33.45828616494714</v>
      </c>
      <c r="I685" s="6"/>
    </row>
    <row r="686" spans="1:9">
      <c r="A686" s="4"/>
      <c r="C686" s="92">
        <v>70</v>
      </c>
      <c r="D686" s="93">
        <v>1476.05</v>
      </c>
      <c r="E686" s="93">
        <v>29.102083494946328</v>
      </c>
      <c r="I686" s="6"/>
    </row>
    <row r="687" spans="1:9">
      <c r="A687" s="4"/>
      <c r="C687" s="92">
        <v>71</v>
      </c>
      <c r="D687" s="93">
        <v>1312.97</v>
      </c>
      <c r="E687" s="93">
        <v>24.864453354946818</v>
      </c>
      <c r="I687" s="6"/>
    </row>
    <row r="688" spans="1:9">
      <c r="A688" s="4"/>
      <c r="C688" s="92">
        <v>72</v>
      </c>
      <c r="D688" s="93">
        <v>1125.54</v>
      </c>
      <c r="E688" s="93">
        <v>22.451484664945838</v>
      </c>
      <c r="I688" s="6"/>
    </row>
    <row r="689" spans="1:9">
      <c r="A689" s="4"/>
      <c r="C689" s="92">
        <v>73</v>
      </c>
      <c r="D689" s="93">
        <v>828.21</v>
      </c>
      <c r="E689" s="93">
        <v>18.484851824946418</v>
      </c>
      <c r="I689" s="6"/>
    </row>
    <row r="690" spans="1:9">
      <c r="A690" s="4"/>
      <c r="C690" s="92">
        <v>74</v>
      </c>
      <c r="D690" s="93">
        <v>715.06</v>
      </c>
      <c r="E690" s="93">
        <v>17.16445749494676</v>
      </c>
      <c r="I690" s="6"/>
    </row>
    <row r="691" spans="1:9">
      <c r="A691" s="4"/>
      <c r="C691" s="92">
        <v>75</v>
      </c>
      <c r="D691" s="93">
        <v>663.41</v>
      </c>
      <c r="E691" s="93">
        <v>15.782660014946259</v>
      </c>
      <c r="I691" s="6"/>
    </row>
    <row r="692" spans="1:9" ht="17.25" customHeight="1">
      <c r="A692" s="4"/>
      <c r="C692" s="92">
        <v>76</v>
      </c>
      <c r="D692" s="93">
        <v>647.52</v>
      </c>
      <c r="E692" s="93">
        <v>14.745582394946382</v>
      </c>
      <c r="I692" s="6"/>
    </row>
    <row r="693" spans="1:9" ht="16.5" customHeight="1">
      <c r="A693" s="4"/>
      <c r="C693" s="92">
        <v>77</v>
      </c>
      <c r="D693" s="93">
        <v>648.9</v>
      </c>
      <c r="E693" s="93">
        <v>14.091212604946008</v>
      </c>
      <c r="I693" s="6"/>
    </row>
    <row r="694" spans="1:9">
      <c r="A694" s="4"/>
      <c r="C694" s="92">
        <v>78</v>
      </c>
      <c r="D694" s="93">
        <v>715.42</v>
      </c>
      <c r="E694" s="93">
        <v>15.886375004945876</v>
      </c>
      <c r="I694" s="6"/>
    </row>
    <row r="695" spans="1:9">
      <c r="A695" s="4"/>
      <c r="C695" s="92">
        <v>79</v>
      </c>
      <c r="D695" s="93">
        <v>919.27</v>
      </c>
      <c r="E695" s="93">
        <v>18.320230404945846</v>
      </c>
      <c r="I695" s="6"/>
    </row>
    <row r="696" spans="1:9">
      <c r="A696" s="4"/>
      <c r="C696" s="92">
        <v>80</v>
      </c>
      <c r="D696" s="93">
        <v>1201.3499999999999</v>
      </c>
      <c r="E696" s="93">
        <v>21.35521083494632</v>
      </c>
      <c r="I696" s="6"/>
    </row>
    <row r="697" spans="1:9">
      <c r="A697" s="4"/>
      <c r="C697" s="92">
        <v>81</v>
      </c>
      <c r="D697" s="93">
        <v>1339.19</v>
      </c>
      <c r="E697" s="93">
        <v>26.55442871494688</v>
      </c>
      <c r="I697" s="6"/>
    </row>
    <row r="698" spans="1:9">
      <c r="A698" s="4"/>
      <c r="C698" s="92">
        <v>82</v>
      </c>
      <c r="D698" s="93">
        <v>1434.54</v>
      </c>
      <c r="E698" s="93">
        <v>31.782287714946278</v>
      </c>
      <c r="I698" s="6"/>
    </row>
    <row r="699" spans="1:9">
      <c r="A699" s="4"/>
      <c r="C699" s="92">
        <v>83</v>
      </c>
      <c r="D699" s="93">
        <v>1487.55</v>
      </c>
      <c r="E699" s="93">
        <v>44.038140934945204</v>
      </c>
      <c r="I699" s="6"/>
    </row>
    <row r="700" spans="1:9">
      <c r="A700" s="4"/>
      <c r="C700" s="92">
        <v>84</v>
      </c>
      <c r="D700" s="93">
        <v>1509.88</v>
      </c>
      <c r="E700" s="93">
        <v>47.073584964946122</v>
      </c>
      <c r="I700" s="6"/>
    </row>
    <row r="701" spans="1:9">
      <c r="A701" s="4"/>
      <c r="C701" s="92">
        <v>85</v>
      </c>
      <c r="D701" s="93">
        <v>1553.11</v>
      </c>
      <c r="E701" s="93">
        <v>45.856890294945288</v>
      </c>
      <c r="I701" s="6"/>
    </row>
    <row r="702" spans="1:9">
      <c r="A702" s="4"/>
      <c r="C702" s="92">
        <v>86</v>
      </c>
      <c r="D702" s="93">
        <v>1602.24</v>
      </c>
      <c r="E702" s="93">
        <v>44.049708984946392</v>
      </c>
      <c r="I702" s="6"/>
    </row>
    <row r="703" spans="1:9">
      <c r="A703" s="4"/>
      <c r="C703" s="92">
        <v>87</v>
      </c>
      <c r="D703" s="93">
        <v>1606.31</v>
      </c>
      <c r="E703" s="93">
        <v>37.610262204945002</v>
      </c>
      <c r="I703" s="6"/>
    </row>
    <row r="704" spans="1:9">
      <c r="A704" s="4"/>
      <c r="C704" s="92">
        <v>88</v>
      </c>
      <c r="D704" s="93">
        <v>1516.29</v>
      </c>
      <c r="E704" s="93">
        <v>34.703956984945989</v>
      </c>
      <c r="I704" s="6"/>
    </row>
    <row r="705" spans="1:9">
      <c r="A705" s="4"/>
      <c r="C705" s="92">
        <v>89</v>
      </c>
      <c r="D705" s="93">
        <v>1565.55</v>
      </c>
      <c r="E705" s="93">
        <v>37.195638114947315</v>
      </c>
      <c r="I705" s="6"/>
    </row>
    <row r="706" spans="1:9">
      <c r="A706" s="4"/>
      <c r="C706" s="92">
        <v>90</v>
      </c>
      <c r="D706" s="93">
        <v>1651.22</v>
      </c>
      <c r="E706" s="93">
        <v>38.651272834944393</v>
      </c>
      <c r="I706" s="6"/>
    </row>
    <row r="707" spans="1:9">
      <c r="A707" s="4"/>
      <c r="C707" s="92">
        <v>91</v>
      </c>
      <c r="D707" s="93">
        <v>1634.48</v>
      </c>
      <c r="E707" s="93">
        <v>39.257699904946094</v>
      </c>
      <c r="I707" s="6"/>
    </row>
    <row r="708" spans="1:9">
      <c r="A708" s="4"/>
      <c r="C708" s="92">
        <v>92</v>
      </c>
      <c r="D708" s="93">
        <v>1593.56</v>
      </c>
      <c r="E708" s="93">
        <v>38.622258504946331</v>
      </c>
      <c r="I708" s="6"/>
    </row>
    <row r="709" spans="1:9">
      <c r="A709" s="4"/>
      <c r="C709" s="92">
        <v>93</v>
      </c>
      <c r="D709" s="93">
        <v>1557.78</v>
      </c>
      <c r="E709" s="93">
        <v>33.664851444946635</v>
      </c>
      <c r="I709" s="6"/>
    </row>
    <row r="710" spans="1:9">
      <c r="A710" s="4"/>
      <c r="C710" s="92">
        <v>94</v>
      </c>
      <c r="D710" s="93">
        <v>1393.93</v>
      </c>
      <c r="E710" s="93">
        <v>28.522879694945914</v>
      </c>
      <c r="I710" s="6"/>
    </row>
    <row r="711" spans="1:9">
      <c r="A711" s="4"/>
      <c r="C711" s="92">
        <v>95</v>
      </c>
      <c r="D711" s="93">
        <v>1187.73</v>
      </c>
      <c r="E711" s="93">
        <v>30.42801046494651</v>
      </c>
      <c r="I711" s="6"/>
    </row>
    <row r="712" spans="1:9">
      <c r="A712" s="4"/>
      <c r="C712" s="92">
        <v>96</v>
      </c>
      <c r="D712" s="93">
        <v>953.89</v>
      </c>
      <c r="E712" s="93">
        <v>22.737427674946503</v>
      </c>
      <c r="I712" s="6"/>
    </row>
    <row r="713" spans="1:9">
      <c r="A713" s="4"/>
      <c r="C713" s="92">
        <v>97</v>
      </c>
      <c r="D713" s="93">
        <v>828.25</v>
      </c>
      <c r="E713" s="93">
        <v>22.257166934945872</v>
      </c>
      <c r="I713" s="6"/>
    </row>
    <row r="714" spans="1:9">
      <c r="A714" s="4"/>
      <c r="C714" s="92">
        <v>98</v>
      </c>
      <c r="D714" s="93">
        <v>747.75</v>
      </c>
      <c r="E714" s="93">
        <v>16.522158824945564</v>
      </c>
      <c r="I714" s="6"/>
    </row>
    <row r="715" spans="1:9">
      <c r="A715" s="4"/>
      <c r="C715" s="92">
        <v>99</v>
      </c>
      <c r="D715" s="93">
        <v>660.42</v>
      </c>
      <c r="E715" s="93">
        <v>13.364371344946221</v>
      </c>
      <c r="I715" s="6"/>
    </row>
    <row r="716" spans="1:9">
      <c r="A716" s="4"/>
      <c r="C716" s="92">
        <v>100</v>
      </c>
      <c r="D716" s="93">
        <v>636.04999999999995</v>
      </c>
      <c r="E716" s="93">
        <v>11.090878124946357</v>
      </c>
      <c r="I716" s="6"/>
    </row>
    <row r="717" spans="1:9">
      <c r="A717" s="4"/>
      <c r="C717" s="92">
        <v>101</v>
      </c>
      <c r="D717" s="93">
        <v>645.70000000000005</v>
      </c>
      <c r="E717" s="93">
        <v>11.101274714946271</v>
      </c>
      <c r="I717" s="6"/>
    </row>
    <row r="718" spans="1:9">
      <c r="A718" s="4"/>
      <c r="C718" s="92">
        <v>102</v>
      </c>
      <c r="D718" s="93">
        <v>729.77</v>
      </c>
      <c r="E718" s="93">
        <v>10.78202071494627</v>
      </c>
      <c r="I718" s="6"/>
    </row>
    <row r="719" spans="1:9">
      <c r="A719" s="4"/>
      <c r="C719" s="92">
        <v>103</v>
      </c>
      <c r="D719" s="93">
        <v>897.13</v>
      </c>
      <c r="E719" s="93">
        <v>11.622894444946269</v>
      </c>
      <c r="I719" s="6"/>
    </row>
    <row r="720" spans="1:9">
      <c r="A720" s="4"/>
      <c r="C720" s="92">
        <v>104</v>
      </c>
      <c r="D720" s="93">
        <v>1109.95</v>
      </c>
      <c r="E720" s="93">
        <v>12.278546674946028</v>
      </c>
      <c r="I720" s="6"/>
    </row>
    <row r="721" spans="1:9">
      <c r="A721" s="4"/>
      <c r="C721" s="92">
        <v>105</v>
      </c>
      <c r="D721" s="93">
        <v>1334.33</v>
      </c>
      <c r="E721" s="93">
        <v>21.726877064945711</v>
      </c>
      <c r="I721" s="6"/>
    </row>
    <row r="722" spans="1:9">
      <c r="A722" s="4"/>
      <c r="C722" s="92">
        <v>106</v>
      </c>
      <c r="D722" s="93">
        <v>1392.39</v>
      </c>
      <c r="E722" s="93">
        <v>35.810041374946195</v>
      </c>
      <c r="I722" s="6"/>
    </row>
    <row r="723" spans="1:9">
      <c r="A723" s="4"/>
      <c r="C723" s="92">
        <v>107</v>
      </c>
      <c r="D723" s="93">
        <v>1456.63</v>
      </c>
      <c r="E723" s="93">
        <v>32.661242374946596</v>
      </c>
      <c r="I723" s="6"/>
    </row>
    <row r="724" spans="1:9">
      <c r="A724" s="4"/>
      <c r="C724" s="92">
        <v>108</v>
      </c>
      <c r="D724" s="93">
        <v>1471.06</v>
      </c>
      <c r="E724" s="93">
        <v>30.243752154945469</v>
      </c>
      <c r="I724" s="6"/>
    </row>
    <row r="725" spans="1:9">
      <c r="A725" s="4"/>
      <c r="C725" s="92">
        <v>109</v>
      </c>
      <c r="D725" s="93">
        <v>1458.54</v>
      </c>
      <c r="E725" s="93">
        <v>28.734167484946283</v>
      </c>
      <c r="I725" s="6"/>
    </row>
    <row r="726" spans="1:9">
      <c r="A726" s="4"/>
      <c r="C726" s="92">
        <v>110</v>
      </c>
      <c r="D726" s="93">
        <v>1469.64</v>
      </c>
      <c r="E726" s="93">
        <v>23.084054864946438</v>
      </c>
      <c r="I726" s="6"/>
    </row>
    <row r="727" spans="1:9">
      <c r="A727" s="4"/>
      <c r="C727" s="92">
        <v>111</v>
      </c>
      <c r="D727" s="93">
        <v>1468.29</v>
      </c>
      <c r="E727" s="93">
        <v>19.678879714946561</v>
      </c>
      <c r="I727" s="6"/>
    </row>
    <row r="728" spans="1:9">
      <c r="A728" s="4"/>
      <c r="C728" s="92">
        <v>112</v>
      </c>
      <c r="D728" s="93">
        <v>1457.46</v>
      </c>
      <c r="E728" s="93">
        <v>24.325226444945883</v>
      </c>
      <c r="I728" s="6"/>
    </row>
    <row r="729" spans="1:9">
      <c r="A729" s="4"/>
      <c r="C729" s="92">
        <v>113</v>
      </c>
      <c r="D729" s="93">
        <v>1502.18</v>
      </c>
      <c r="E729" s="93">
        <v>31.496515384945496</v>
      </c>
      <c r="I729" s="6"/>
    </row>
    <row r="730" spans="1:9">
      <c r="A730" s="4"/>
      <c r="C730" s="92">
        <v>114</v>
      </c>
      <c r="D730" s="93">
        <v>1578.4</v>
      </c>
      <c r="E730" s="93">
        <v>35.646459134947463</v>
      </c>
      <c r="I730" s="6"/>
    </row>
    <row r="731" spans="1:9">
      <c r="A731" s="4"/>
      <c r="C731" s="92">
        <v>115</v>
      </c>
      <c r="D731" s="93">
        <v>1629.12</v>
      </c>
      <c r="E731" s="93">
        <v>37.744840704946228</v>
      </c>
      <c r="I731" s="6"/>
    </row>
    <row r="732" spans="1:9">
      <c r="A732" s="4"/>
      <c r="C732" s="92">
        <v>116</v>
      </c>
      <c r="D732" s="93">
        <v>1591.89</v>
      </c>
      <c r="E732" s="93">
        <v>36.224741994946498</v>
      </c>
      <c r="I732" s="6"/>
    </row>
    <row r="733" spans="1:9">
      <c r="A733" s="4"/>
      <c r="C733" s="92">
        <v>117</v>
      </c>
      <c r="D733" s="93">
        <v>1531.34</v>
      </c>
      <c r="E733" s="93">
        <v>35.479061944945897</v>
      </c>
      <c r="I733" s="6"/>
    </row>
    <row r="734" spans="1:9">
      <c r="A734" s="4"/>
      <c r="C734" s="92">
        <v>118</v>
      </c>
      <c r="D734" s="93">
        <v>1442.26</v>
      </c>
      <c r="E734" s="93">
        <v>32.630793844945401</v>
      </c>
      <c r="I734" s="6"/>
    </row>
    <row r="735" spans="1:9">
      <c r="A735" s="4"/>
      <c r="C735" s="92">
        <v>119</v>
      </c>
      <c r="D735" s="93">
        <v>1279.6500000000001</v>
      </c>
      <c r="E735" s="93">
        <v>25.912986674946751</v>
      </c>
      <c r="I735" s="6"/>
    </row>
    <row r="736" spans="1:9">
      <c r="A736" s="4"/>
      <c r="C736" s="92">
        <v>120</v>
      </c>
      <c r="D736" s="93">
        <v>1094.78</v>
      </c>
      <c r="E736" s="93">
        <v>22.200031584945918</v>
      </c>
      <c r="I736" s="6"/>
    </row>
    <row r="737" spans="1:9">
      <c r="A737" s="4"/>
      <c r="C737" s="92">
        <v>121</v>
      </c>
      <c r="D737" s="93">
        <v>914.58</v>
      </c>
      <c r="E737" s="93">
        <v>14.430724997777361</v>
      </c>
      <c r="I737" s="6"/>
    </row>
    <row r="738" spans="1:9">
      <c r="A738" s="4"/>
      <c r="C738" s="92">
        <v>122</v>
      </c>
      <c r="D738" s="93">
        <v>791.32</v>
      </c>
      <c r="E738" s="93">
        <v>12.190690757777702</v>
      </c>
      <c r="I738" s="6"/>
    </row>
    <row r="739" spans="1:9">
      <c r="A739" s="4"/>
      <c r="C739" s="92">
        <v>123</v>
      </c>
      <c r="D739" s="93">
        <v>696.97</v>
      </c>
      <c r="E739" s="93">
        <v>10.764088987777768</v>
      </c>
      <c r="I739" s="6"/>
    </row>
    <row r="740" spans="1:9">
      <c r="A740" s="4"/>
      <c r="C740" s="92">
        <v>124</v>
      </c>
      <c r="D740" s="93">
        <v>662.04</v>
      </c>
      <c r="E740" s="93">
        <v>9.9635116377777422</v>
      </c>
      <c r="I740" s="6"/>
    </row>
    <row r="741" spans="1:9">
      <c r="A741" s="4"/>
      <c r="C741" s="92">
        <v>125</v>
      </c>
      <c r="D741" s="93">
        <v>662.23</v>
      </c>
      <c r="E741" s="93">
        <v>10.247861587777834</v>
      </c>
      <c r="I741" s="6"/>
    </row>
    <row r="742" spans="1:9">
      <c r="A742" s="4"/>
      <c r="C742" s="92">
        <v>126</v>
      </c>
      <c r="D742" s="93">
        <v>710.13</v>
      </c>
      <c r="E742" s="93">
        <v>11.165840797777832</v>
      </c>
      <c r="I742" s="6"/>
    </row>
    <row r="743" spans="1:9">
      <c r="A743" s="4"/>
      <c r="C743" s="92">
        <v>127</v>
      </c>
      <c r="D743" s="93">
        <v>845.28</v>
      </c>
      <c r="E743" s="93">
        <v>14.255898167777332</v>
      </c>
      <c r="I743" s="6"/>
    </row>
    <row r="744" spans="1:9">
      <c r="A744" s="4"/>
      <c r="C744" s="92">
        <v>128</v>
      </c>
      <c r="D744" s="93">
        <v>1029.8599999999999</v>
      </c>
      <c r="E744" s="93">
        <v>19.765281107777582</v>
      </c>
      <c r="I744" s="6"/>
    </row>
    <row r="745" spans="1:9">
      <c r="A745" s="4"/>
      <c r="C745" s="92">
        <v>129</v>
      </c>
      <c r="D745" s="93">
        <v>1223.29</v>
      </c>
      <c r="E745" s="93">
        <v>27.084100437778261</v>
      </c>
      <c r="I745" s="6"/>
    </row>
    <row r="746" spans="1:9">
      <c r="A746" s="4"/>
      <c r="C746" s="92">
        <v>130</v>
      </c>
      <c r="D746" s="93">
        <v>1352.18</v>
      </c>
      <c r="E746" s="93">
        <v>30.41266468777917</v>
      </c>
      <c r="I746" s="6"/>
    </row>
    <row r="747" spans="1:9">
      <c r="A747" s="4"/>
      <c r="C747" s="92">
        <v>131</v>
      </c>
      <c r="D747" s="93">
        <v>1396.52</v>
      </c>
      <c r="E747" s="93">
        <v>27.549365957777354</v>
      </c>
      <c r="I747" s="6"/>
    </row>
    <row r="748" spans="1:9">
      <c r="A748" s="4"/>
      <c r="C748" s="92">
        <v>132</v>
      </c>
      <c r="D748" s="93">
        <v>1399.96</v>
      </c>
      <c r="E748" s="93">
        <v>24.209358727777953</v>
      </c>
      <c r="I748" s="6"/>
    </row>
    <row r="749" spans="1:9">
      <c r="A749" s="4"/>
      <c r="C749" s="92">
        <v>133</v>
      </c>
      <c r="D749" s="93">
        <v>1227.08</v>
      </c>
      <c r="E749" s="93">
        <v>23.015553587778413</v>
      </c>
      <c r="I749" s="6"/>
    </row>
    <row r="750" spans="1:9">
      <c r="A750" s="4"/>
      <c r="C750" s="92">
        <v>134</v>
      </c>
      <c r="D750" s="93">
        <v>1232.9000000000001</v>
      </c>
      <c r="E750" s="93">
        <v>23.213623927778372</v>
      </c>
      <c r="I750" s="6"/>
    </row>
    <row r="751" spans="1:9">
      <c r="A751" s="4"/>
      <c r="C751" s="92">
        <v>135</v>
      </c>
      <c r="D751" s="93">
        <v>1249.57</v>
      </c>
      <c r="E751" s="93">
        <v>27.029202087778913</v>
      </c>
      <c r="I751" s="6"/>
    </row>
    <row r="752" spans="1:9">
      <c r="A752" s="4"/>
      <c r="C752" s="92">
        <v>136</v>
      </c>
      <c r="D752" s="93">
        <v>1425.33</v>
      </c>
      <c r="E752" s="93">
        <v>35.911809327778428</v>
      </c>
      <c r="I752" s="6"/>
    </row>
    <row r="753" spans="1:9">
      <c r="A753" s="4"/>
      <c r="C753" s="92">
        <v>137</v>
      </c>
      <c r="D753" s="93">
        <v>1480.47</v>
      </c>
      <c r="E753" s="93">
        <v>37.493060987776062</v>
      </c>
      <c r="I753" s="6"/>
    </row>
    <row r="754" spans="1:9">
      <c r="A754" s="4"/>
      <c r="C754" s="92">
        <v>138</v>
      </c>
      <c r="D754" s="93">
        <v>1634.78</v>
      </c>
      <c r="E754" s="93">
        <v>37.838484717779011</v>
      </c>
      <c r="I754" s="6"/>
    </row>
    <row r="755" spans="1:9">
      <c r="A755" s="4"/>
      <c r="C755" s="92">
        <v>139</v>
      </c>
      <c r="D755" s="93">
        <v>1660.13</v>
      </c>
      <c r="E755" s="93">
        <v>36.451991397777419</v>
      </c>
      <c r="I755" s="6"/>
    </row>
    <row r="756" spans="1:9">
      <c r="A756" s="4"/>
      <c r="C756" s="92">
        <v>140</v>
      </c>
      <c r="D756" s="93">
        <v>1699.47</v>
      </c>
      <c r="E756" s="93">
        <v>32.492087727776834</v>
      </c>
      <c r="I756" s="6"/>
    </row>
    <row r="757" spans="1:9">
      <c r="A757" s="4"/>
      <c r="C757" s="92">
        <v>141</v>
      </c>
      <c r="D757" s="93">
        <v>1673.95</v>
      </c>
      <c r="E757" s="93">
        <v>25.692448637777716</v>
      </c>
      <c r="I757" s="6"/>
    </row>
    <row r="758" spans="1:9">
      <c r="A758" s="4"/>
      <c r="C758" s="92">
        <v>142</v>
      </c>
      <c r="D758" s="93">
        <v>1514.05</v>
      </c>
      <c r="E758" s="93">
        <v>27.272360837777114</v>
      </c>
      <c r="I758" s="6"/>
    </row>
    <row r="759" spans="1:9">
      <c r="A759" s="4"/>
      <c r="C759" s="92">
        <v>143</v>
      </c>
      <c r="D759" s="93">
        <v>1313.23</v>
      </c>
      <c r="E759" s="93">
        <v>26.174743257777664</v>
      </c>
      <c r="I759" s="6"/>
    </row>
    <row r="760" spans="1:9">
      <c r="A760" s="4"/>
      <c r="C760" s="92">
        <v>144</v>
      </c>
      <c r="D760" s="93">
        <v>1144.3499999999999</v>
      </c>
      <c r="E760" s="93">
        <v>24.61723006777811</v>
      </c>
      <c r="I760" s="6"/>
    </row>
    <row r="761" spans="1:9">
      <c r="A761" s="4"/>
      <c r="C761" s="92">
        <v>145</v>
      </c>
      <c r="D761" s="93">
        <v>973.92</v>
      </c>
      <c r="E761" s="93">
        <v>12.365235857777861</v>
      </c>
      <c r="I761" s="6"/>
    </row>
    <row r="762" spans="1:9">
      <c r="A762" s="4"/>
      <c r="C762" s="92">
        <v>146</v>
      </c>
      <c r="D762" s="93">
        <v>867.37</v>
      </c>
      <c r="E762" s="93">
        <v>10.425980257778292</v>
      </c>
      <c r="I762" s="6"/>
    </row>
    <row r="763" spans="1:9">
      <c r="A763" s="4"/>
      <c r="C763" s="92">
        <v>147</v>
      </c>
      <c r="D763" s="93">
        <v>758.71</v>
      </c>
      <c r="E763" s="93">
        <v>9.956208947777327</v>
      </c>
      <c r="I763" s="6"/>
    </row>
    <row r="764" spans="1:9">
      <c r="A764" s="4"/>
      <c r="C764" s="92">
        <v>148</v>
      </c>
      <c r="D764" s="93">
        <v>724.38</v>
      </c>
      <c r="E764" s="93">
        <v>9.3209449277781005</v>
      </c>
      <c r="I764" s="6"/>
    </row>
    <row r="765" spans="1:9">
      <c r="A765" s="4"/>
      <c r="C765" s="92">
        <v>149</v>
      </c>
      <c r="D765" s="93">
        <v>726.27</v>
      </c>
      <c r="E765" s="93">
        <v>9.0259158077776647</v>
      </c>
      <c r="I765" s="6"/>
    </row>
    <row r="766" spans="1:9">
      <c r="A766" s="4"/>
      <c r="C766" s="92">
        <v>150</v>
      </c>
      <c r="D766" s="93">
        <v>803.49</v>
      </c>
      <c r="E766" s="93">
        <v>9.7893071177776392</v>
      </c>
      <c r="I766" s="6"/>
    </row>
    <row r="767" spans="1:9">
      <c r="A767" s="4"/>
      <c r="C767" s="92">
        <v>151</v>
      </c>
      <c r="D767" s="93">
        <v>1005.77</v>
      </c>
      <c r="E767" s="93">
        <v>13.261915677778006</v>
      </c>
      <c r="I767" s="6"/>
    </row>
    <row r="768" spans="1:9">
      <c r="A768" s="4"/>
      <c r="C768" s="92">
        <v>152</v>
      </c>
      <c r="D768" s="93">
        <v>1295.03</v>
      </c>
      <c r="E768" s="93">
        <v>19.225740247778049</v>
      </c>
      <c r="I768" s="6"/>
    </row>
    <row r="769" spans="1:9">
      <c r="A769" s="4"/>
      <c r="C769" s="92">
        <v>153</v>
      </c>
      <c r="D769" s="93">
        <v>1416.75</v>
      </c>
      <c r="E769" s="93">
        <v>28.247732597777258</v>
      </c>
      <c r="I769" s="6"/>
    </row>
    <row r="770" spans="1:9">
      <c r="A770" s="4"/>
      <c r="C770" s="92">
        <v>154</v>
      </c>
      <c r="D770" s="93">
        <v>1407.56</v>
      </c>
      <c r="E770" s="93">
        <v>29.727528107778198</v>
      </c>
      <c r="I770" s="6"/>
    </row>
    <row r="771" spans="1:9">
      <c r="A771" s="4"/>
      <c r="C771" s="92">
        <v>155</v>
      </c>
      <c r="D771" s="93">
        <v>1291.1300000000001</v>
      </c>
      <c r="E771" s="93">
        <v>30.911039907777194</v>
      </c>
      <c r="I771" s="6"/>
    </row>
    <row r="772" spans="1:9">
      <c r="A772" s="4"/>
      <c r="C772" s="92">
        <v>156</v>
      </c>
      <c r="D772" s="93">
        <v>1233.3599999999999</v>
      </c>
      <c r="E772" s="93">
        <v>29.950392607777758</v>
      </c>
      <c r="I772" s="6"/>
    </row>
    <row r="773" spans="1:9">
      <c r="A773" s="4"/>
      <c r="C773" s="92">
        <v>157</v>
      </c>
      <c r="D773" s="93">
        <v>1217.29</v>
      </c>
      <c r="E773" s="93">
        <v>26.970434747777972</v>
      </c>
      <c r="I773" s="6"/>
    </row>
    <row r="774" spans="1:9">
      <c r="A774" s="4"/>
      <c r="C774" s="92">
        <v>158</v>
      </c>
      <c r="D774" s="93">
        <v>1243.45</v>
      </c>
      <c r="E774" s="93">
        <v>23.515256387777526</v>
      </c>
      <c r="I774" s="6"/>
    </row>
    <row r="775" spans="1:9">
      <c r="A775" s="4"/>
      <c r="C775" s="92">
        <v>159</v>
      </c>
      <c r="D775" s="93">
        <v>1280.03</v>
      </c>
      <c r="E775" s="93">
        <v>23.19284119777808</v>
      </c>
      <c r="I775" s="6"/>
    </row>
    <row r="776" spans="1:9">
      <c r="A776" s="4"/>
      <c r="C776" s="92">
        <v>160</v>
      </c>
      <c r="D776" s="93">
        <v>1311.47</v>
      </c>
      <c r="E776" s="93">
        <v>27.093227067777889</v>
      </c>
      <c r="I776" s="6"/>
    </row>
    <row r="777" spans="1:9">
      <c r="A777" s="4"/>
      <c r="C777" s="92">
        <v>161</v>
      </c>
      <c r="D777" s="93">
        <v>1392.33</v>
      </c>
      <c r="E777" s="93">
        <v>32.113728287777803</v>
      </c>
      <c r="I777" s="6"/>
    </row>
    <row r="778" spans="1:9">
      <c r="A778" s="4"/>
      <c r="C778" s="92">
        <v>162</v>
      </c>
      <c r="D778" s="93">
        <v>1558.43</v>
      </c>
      <c r="E778" s="93">
        <v>32.509951007776863</v>
      </c>
      <c r="I778" s="6"/>
    </row>
    <row r="779" spans="1:9">
      <c r="A779" s="4"/>
      <c r="C779" s="92">
        <v>163</v>
      </c>
      <c r="D779" s="93">
        <v>1609.95</v>
      </c>
      <c r="E779" s="93">
        <v>31.556953107778554</v>
      </c>
      <c r="I779" s="6"/>
    </row>
    <row r="780" spans="1:9">
      <c r="A780" s="4"/>
      <c r="C780" s="92">
        <v>164</v>
      </c>
      <c r="D780" s="93">
        <v>1605.49</v>
      </c>
      <c r="E780" s="93">
        <v>31.596844057777162</v>
      </c>
      <c r="I780" s="6"/>
    </row>
    <row r="781" spans="1:9">
      <c r="A781" s="4"/>
      <c r="C781" s="92">
        <v>165</v>
      </c>
      <c r="D781" s="93">
        <v>1565.86</v>
      </c>
      <c r="E781" s="93">
        <v>30.975655987778282</v>
      </c>
      <c r="I781" s="6"/>
    </row>
    <row r="782" spans="1:9">
      <c r="A782" s="4"/>
      <c r="C782" s="92">
        <v>166</v>
      </c>
      <c r="D782" s="93">
        <v>1436.94</v>
      </c>
      <c r="E782" s="93">
        <v>33.339250397778187</v>
      </c>
      <c r="I782" s="6"/>
    </row>
    <row r="783" spans="1:9">
      <c r="A783" s="4"/>
      <c r="C783" s="92">
        <v>167</v>
      </c>
      <c r="D783" s="93">
        <v>1219.5</v>
      </c>
      <c r="E783" s="93">
        <v>28.442518117778036</v>
      </c>
      <c r="I783" s="6"/>
    </row>
    <row r="784" spans="1:9">
      <c r="A784" s="4"/>
      <c r="C784" s="94">
        <v>168</v>
      </c>
      <c r="D784" s="93">
        <v>968.78</v>
      </c>
      <c r="E784" s="93">
        <v>19.693573107777638</v>
      </c>
      <c r="I784" s="6"/>
    </row>
    <row r="785" spans="1:9">
      <c r="A785" s="4"/>
      <c r="C785"/>
      <c r="I785" s="6"/>
    </row>
    <row r="786" spans="1:9">
      <c r="A786" s="4"/>
      <c r="C786"/>
      <c r="I786" s="6"/>
    </row>
    <row r="787" spans="1:9">
      <c r="A787" s="4"/>
      <c r="C787"/>
      <c r="I787" s="6"/>
    </row>
    <row r="788" spans="1:9">
      <c r="A788" s="4"/>
      <c r="C788"/>
      <c r="I788" s="6"/>
    </row>
    <row r="789" spans="1:9">
      <c r="A789" s="4"/>
      <c r="C789"/>
      <c r="I789" s="6"/>
    </row>
    <row r="790" spans="1:9">
      <c r="A790" s="4"/>
      <c r="C790"/>
      <c r="I790" s="6"/>
    </row>
    <row r="791" spans="1:9">
      <c r="A791" s="4"/>
      <c r="C791"/>
      <c r="I791" s="6"/>
    </row>
    <row r="792" spans="1:9">
      <c r="A792" s="4"/>
      <c r="C792"/>
      <c r="I792" s="6"/>
    </row>
    <row r="793" spans="1:9">
      <c r="A793" s="4"/>
      <c r="C793"/>
      <c r="I793" s="6"/>
    </row>
    <row r="794" spans="1:9">
      <c r="A794" s="4"/>
      <c r="C794"/>
      <c r="I794" s="6"/>
    </row>
    <row r="795" spans="1:9">
      <c r="A795" s="4"/>
      <c r="C795"/>
      <c r="I795" s="6"/>
    </row>
    <row r="796" spans="1:9">
      <c r="A796" s="4"/>
      <c r="C796"/>
      <c r="I796" s="6"/>
    </row>
    <row r="797" spans="1:9">
      <c r="A797" s="4"/>
      <c r="C797"/>
      <c r="I797" s="6"/>
    </row>
    <row r="798" spans="1:9">
      <c r="A798" s="4"/>
      <c r="C798"/>
      <c r="I798" s="6"/>
    </row>
    <row r="799" spans="1:9">
      <c r="A799" s="4"/>
      <c r="C799"/>
      <c r="I799" s="6"/>
    </row>
    <row r="800" spans="1:9">
      <c r="A800" s="4"/>
      <c r="C800"/>
      <c r="I800" s="6"/>
    </row>
    <row r="801" spans="1:9">
      <c r="A801" s="4"/>
      <c r="C801"/>
      <c r="I801" s="6"/>
    </row>
    <row r="802" spans="1:9">
      <c r="A802" s="4"/>
      <c r="C802"/>
      <c r="I802" s="6"/>
    </row>
    <row r="803" spans="1:9">
      <c r="A803" s="4"/>
      <c r="C803"/>
      <c r="I803" s="6"/>
    </row>
    <row r="804" spans="1:9">
      <c r="A804" s="4"/>
      <c r="C804"/>
      <c r="I804" s="6"/>
    </row>
    <row r="805" spans="1:9">
      <c r="A805" s="4"/>
      <c r="C805"/>
      <c r="I805" s="6"/>
    </row>
    <row r="806" spans="1:9">
      <c r="A806" s="4"/>
      <c r="C806"/>
      <c r="I806" s="6"/>
    </row>
    <row r="807" spans="1:9">
      <c r="A807" s="4"/>
      <c r="C807"/>
      <c r="I807" s="6"/>
    </row>
    <row r="808" spans="1:9">
      <c r="A808" s="4"/>
      <c r="C808"/>
      <c r="I808" s="6"/>
    </row>
    <row r="809" spans="1:9">
      <c r="A809" s="4"/>
      <c r="C809"/>
      <c r="I809" s="6"/>
    </row>
    <row r="810" spans="1:9">
      <c r="A810" s="4"/>
      <c r="C810"/>
      <c r="I810" s="6"/>
    </row>
    <row r="811" spans="1:9">
      <c r="A811" s="4"/>
      <c r="C811"/>
      <c r="I811" s="6"/>
    </row>
    <row r="812" spans="1:9">
      <c r="A812" s="4"/>
      <c r="C812"/>
      <c r="I812" s="6"/>
    </row>
    <row r="813" spans="1:9" ht="15.75" thickBot="1">
      <c r="A813" s="4"/>
      <c r="I813" s="6"/>
    </row>
    <row r="814" spans="1:9" ht="16.5" thickBot="1">
      <c r="A814" s="95" t="s">
        <v>388</v>
      </c>
      <c r="B814" s="124" t="s">
        <v>389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96"/>
      <c r="B815" s="89"/>
      <c r="C815" s="89"/>
      <c r="D815" s="89"/>
      <c r="E815" s="89"/>
      <c r="F815" s="89"/>
      <c r="G815" s="89"/>
      <c r="H815" s="89"/>
      <c r="I815" s="90"/>
    </row>
    <row r="816" spans="1:9" ht="15.75">
      <c r="A816" s="96"/>
      <c r="C816" s="97" t="s">
        <v>390</v>
      </c>
      <c r="D816" s="98" t="s">
        <v>391</v>
      </c>
      <c r="E816" s="99" t="s">
        <v>392</v>
      </c>
      <c r="F816" s="89"/>
      <c r="G816" s="89"/>
      <c r="H816" s="89"/>
      <c r="I816" s="90"/>
    </row>
    <row r="817" spans="1:9" ht="15.75">
      <c r="A817" s="96"/>
      <c r="C817" s="59" t="s">
        <v>393</v>
      </c>
      <c r="D817" s="100">
        <v>22000</v>
      </c>
      <c r="E817" s="236">
        <v>30000</v>
      </c>
      <c r="F817" s="89"/>
      <c r="G817" s="89"/>
      <c r="H817" s="89"/>
      <c r="I817" s="90"/>
    </row>
    <row r="818" spans="1:9" ht="15.75">
      <c r="A818" s="96"/>
      <c r="C818" s="59" t="s">
        <v>394</v>
      </c>
      <c r="D818" s="100">
        <v>21000</v>
      </c>
      <c r="E818" s="236">
        <v>25000</v>
      </c>
      <c r="F818" s="89"/>
      <c r="G818" s="89"/>
      <c r="H818" s="89"/>
      <c r="I818" s="90"/>
    </row>
    <row r="819" spans="1:9" ht="15.75">
      <c r="A819" s="96"/>
      <c r="C819" s="59" t="s">
        <v>395</v>
      </c>
      <c r="D819" s="100">
        <v>20000</v>
      </c>
      <c r="E819" s="236">
        <v>22000</v>
      </c>
      <c r="F819" s="89"/>
      <c r="G819" s="89"/>
      <c r="H819" s="89"/>
      <c r="I819" s="90"/>
    </row>
    <row r="820" spans="1:9" ht="15.75">
      <c r="A820" s="96"/>
      <c r="C820" s="59" t="s">
        <v>396</v>
      </c>
      <c r="D820" s="100">
        <v>19000</v>
      </c>
      <c r="E820" s="236">
        <v>20000</v>
      </c>
      <c r="F820" s="89"/>
      <c r="G820" s="89"/>
      <c r="H820" s="89"/>
      <c r="I820" s="90"/>
    </row>
    <row r="821" spans="1:9" ht="15.75">
      <c r="A821" s="96"/>
      <c r="C821" s="59" t="s">
        <v>397</v>
      </c>
      <c r="D821" s="100">
        <v>19000</v>
      </c>
      <c r="E821" s="236">
        <v>20000</v>
      </c>
      <c r="F821" s="89"/>
      <c r="G821" s="89"/>
      <c r="H821" s="89"/>
      <c r="I821" s="90"/>
    </row>
    <row r="822" spans="1:9" ht="15.75">
      <c r="A822" s="96"/>
      <c r="C822" s="59" t="s">
        <v>398</v>
      </c>
      <c r="D822" s="100">
        <v>19000</v>
      </c>
      <c r="E822" s="236">
        <v>20000</v>
      </c>
      <c r="F822" s="89"/>
      <c r="G822" s="89"/>
      <c r="H822" s="89"/>
      <c r="I822" s="90"/>
    </row>
    <row r="823" spans="1:9" ht="15.75">
      <c r="A823" s="96"/>
      <c r="C823" s="59" t="s">
        <v>399</v>
      </c>
      <c r="D823" s="100">
        <v>20000</v>
      </c>
      <c r="E823" s="236">
        <v>22000</v>
      </c>
      <c r="F823" s="89"/>
      <c r="G823" s="89"/>
      <c r="H823" s="89"/>
      <c r="I823" s="90"/>
    </row>
    <row r="824" spans="1:9" ht="15.75">
      <c r="A824" s="96"/>
      <c r="C824" s="59" t="s">
        <v>400</v>
      </c>
      <c r="D824" s="100">
        <v>20000</v>
      </c>
      <c r="E824" s="236">
        <v>22000</v>
      </c>
      <c r="F824" s="89"/>
      <c r="G824" s="89"/>
      <c r="H824" s="89"/>
      <c r="I824" s="90"/>
    </row>
    <row r="825" spans="1:9" ht="15.75">
      <c r="A825" s="96"/>
      <c r="C825" s="59" t="s">
        <v>401</v>
      </c>
      <c r="D825" s="100">
        <v>19000</v>
      </c>
      <c r="E825" s="236">
        <v>20000</v>
      </c>
      <c r="F825" s="89"/>
      <c r="G825" s="89"/>
      <c r="H825" s="89"/>
      <c r="I825" s="90"/>
    </row>
    <row r="826" spans="1:9" ht="15.75">
      <c r="A826" s="96"/>
      <c r="C826" s="59" t="s">
        <v>402</v>
      </c>
      <c r="D826" s="100">
        <v>20000</v>
      </c>
      <c r="E826" s="236">
        <v>21000</v>
      </c>
      <c r="F826" s="89"/>
      <c r="G826" s="89"/>
      <c r="H826" s="89"/>
      <c r="I826" s="90"/>
    </row>
    <row r="827" spans="1:9" ht="15.75">
      <c r="A827" s="96"/>
      <c r="C827" s="59" t="s">
        <v>403</v>
      </c>
      <c r="D827" s="100">
        <v>21000</v>
      </c>
      <c r="E827" s="236">
        <v>22000</v>
      </c>
      <c r="F827" s="89"/>
      <c r="G827" s="89"/>
      <c r="H827" s="89"/>
      <c r="I827" s="90"/>
    </row>
    <row r="828" spans="1:9" ht="15.75">
      <c r="A828" s="96"/>
      <c r="C828" s="237" t="s">
        <v>404</v>
      </c>
      <c r="D828" s="238">
        <v>22000</v>
      </c>
      <c r="E828" s="239">
        <v>24000</v>
      </c>
      <c r="F828" s="89"/>
      <c r="G828" s="89"/>
      <c r="H828" s="89"/>
      <c r="I828" s="90"/>
    </row>
    <row r="829" spans="1:9" ht="15.75">
      <c r="A829" s="96"/>
      <c r="C829" s="89"/>
      <c r="D829" s="240"/>
      <c r="E829" s="240"/>
      <c r="F829" s="89"/>
      <c r="G829" s="89"/>
      <c r="H829" s="89"/>
      <c r="I829" s="90"/>
    </row>
    <row r="830" spans="1:9" ht="15.75">
      <c r="A830" s="96"/>
      <c r="C830" s="89"/>
      <c r="D830" s="240"/>
      <c r="E830" s="240"/>
      <c r="F830" s="89"/>
      <c r="G830" s="89"/>
      <c r="H830" s="89"/>
      <c r="I830" s="90"/>
    </row>
    <row r="831" spans="1:9" ht="15.75">
      <c r="A831" s="96"/>
      <c r="C831" s="89"/>
      <c r="D831" s="240"/>
      <c r="E831" s="240"/>
      <c r="F831" s="89"/>
      <c r="G831" s="89"/>
      <c r="H831" s="89"/>
      <c r="I831" s="90"/>
    </row>
    <row r="832" spans="1:9" ht="15.75">
      <c r="A832" s="96"/>
      <c r="C832" s="89"/>
      <c r="D832" s="240"/>
      <c r="E832" s="240"/>
      <c r="F832" s="89"/>
      <c r="G832" s="89"/>
      <c r="H832" s="89"/>
      <c r="I832" s="90"/>
    </row>
    <row r="833" spans="1:9" ht="15.75">
      <c r="A833" s="96"/>
      <c r="C833" s="89"/>
      <c r="D833" s="240"/>
      <c r="E833" s="240"/>
      <c r="F833" s="89"/>
      <c r="G833" s="89"/>
      <c r="H833" s="89"/>
      <c r="I833" s="90"/>
    </row>
    <row r="834" spans="1:9" ht="15.75">
      <c r="A834" s="96"/>
      <c r="C834" s="89"/>
      <c r="D834" s="240"/>
      <c r="E834" s="240"/>
      <c r="F834" s="89"/>
      <c r="G834" s="89"/>
      <c r="H834" s="89"/>
      <c r="I834" s="90"/>
    </row>
    <row r="835" spans="1:9" ht="15.75">
      <c r="A835" s="96"/>
      <c r="C835" s="89"/>
      <c r="D835" s="240"/>
      <c r="E835" s="240"/>
      <c r="F835" s="89"/>
      <c r="G835" s="89"/>
      <c r="H835" s="89"/>
      <c r="I835" s="90"/>
    </row>
    <row r="836" spans="1:9" ht="15.75">
      <c r="A836" s="96"/>
      <c r="C836" s="89"/>
      <c r="D836" s="240"/>
      <c r="E836" s="240"/>
      <c r="F836" s="89"/>
      <c r="G836" s="89"/>
      <c r="H836" s="89"/>
      <c r="I836" s="90"/>
    </row>
    <row r="837" spans="1:9" ht="15.75">
      <c r="A837" s="96"/>
      <c r="C837" s="89"/>
      <c r="D837" s="240"/>
      <c r="E837" s="240"/>
      <c r="F837" s="89"/>
      <c r="G837" s="89"/>
      <c r="H837" s="89"/>
      <c r="I837" s="90"/>
    </row>
    <row r="838" spans="1:9" ht="15.75">
      <c r="A838" s="96"/>
      <c r="C838" s="89"/>
      <c r="D838" s="240"/>
      <c r="E838" s="240"/>
      <c r="F838" s="89"/>
      <c r="G838" s="89"/>
      <c r="H838" s="89"/>
      <c r="I838" s="90"/>
    </row>
    <row r="839" spans="1:9" ht="15.75">
      <c r="A839" s="96"/>
      <c r="C839" s="89"/>
      <c r="D839" s="240"/>
      <c r="E839" s="240"/>
      <c r="F839" s="89"/>
      <c r="G839" s="89"/>
      <c r="H839" s="89"/>
      <c r="I839" s="90"/>
    </row>
    <row r="840" spans="1:9" ht="15.75">
      <c r="A840" s="96"/>
      <c r="C840" s="89"/>
      <c r="D840" s="240"/>
      <c r="E840" s="240"/>
      <c r="F840" s="89"/>
      <c r="G840" s="89"/>
      <c r="H840" s="89"/>
      <c r="I840" s="90"/>
    </row>
    <row r="841" spans="1:9" ht="15.75">
      <c r="A841" s="96"/>
      <c r="C841" s="89"/>
      <c r="D841" s="240"/>
      <c r="E841" s="240"/>
      <c r="F841" s="89"/>
      <c r="G841" s="89"/>
      <c r="H841" s="89"/>
      <c r="I841" s="90"/>
    </row>
    <row r="842" spans="1:9" ht="15.75">
      <c r="A842" s="96"/>
      <c r="C842" s="89"/>
      <c r="D842" s="240"/>
      <c r="E842" s="240"/>
      <c r="F842" s="89"/>
      <c r="G842" s="89"/>
      <c r="H842" s="89"/>
      <c r="I842" s="90"/>
    </row>
    <row r="843" spans="1:9" ht="15.75">
      <c r="A843" s="96"/>
      <c r="C843" s="89"/>
      <c r="D843" s="240"/>
      <c r="E843" s="240"/>
      <c r="F843" s="89"/>
      <c r="G843" s="89"/>
      <c r="H843" s="89"/>
      <c r="I843" s="90"/>
    </row>
    <row r="844" spans="1:9" ht="15.75">
      <c r="A844" s="96"/>
      <c r="C844" s="89"/>
      <c r="D844" s="240"/>
      <c r="E844" s="240"/>
      <c r="F844" s="89"/>
      <c r="G844" s="89"/>
      <c r="H844" s="89"/>
      <c r="I844" s="90"/>
    </row>
    <row r="845" spans="1:9" ht="15.75">
      <c r="A845" s="96"/>
      <c r="C845" s="89"/>
      <c r="D845" s="240"/>
      <c r="E845" s="240"/>
      <c r="F845" s="89"/>
      <c r="G845" s="89"/>
      <c r="H845" s="89"/>
      <c r="I845" s="90"/>
    </row>
    <row r="846" spans="1:9" ht="15.75">
      <c r="A846" s="96"/>
      <c r="C846" s="89"/>
      <c r="D846" s="240"/>
      <c r="E846" s="240"/>
      <c r="F846" s="89"/>
      <c r="G846" s="89"/>
      <c r="H846" s="89"/>
      <c r="I846" s="90"/>
    </row>
    <row r="847" spans="1:9" ht="15.75">
      <c r="A847" s="96"/>
      <c r="C847" s="89"/>
      <c r="D847" s="240"/>
      <c r="E847" s="240"/>
      <c r="F847" s="89"/>
      <c r="G847" s="89"/>
      <c r="H847" s="89"/>
      <c r="I847" s="90"/>
    </row>
    <row r="848" spans="1:9" ht="15.75">
      <c r="A848" s="96"/>
      <c r="C848" s="89"/>
      <c r="D848" s="240"/>
      <c r="E848" s="240"/>
      <c r="F848" s="89"/>
      <c r="G848" s="89"/>
      <c r="H848" s="89"/>
      <c r="I848" s="90"/>
    </row>
    <row r="849" spans="1:9" ht="15.75">
      <c r="A849" s="96"/>
      <c r="C849" s="89"/>
      <c r="D849" s="240"/>
      <c r="E849" s="240"/>
      <c r="F849" s="89"/>
      <c r="G849" s="89"/>
      <c r="H849" s="89"/>
      <c r="I849" s="90"/>
    </row>
    <row r="850" spans="1:9" ht="15.75">
      <c r="A850" s="96"/>
      <c r="C850" s="89"/>
      <c r="D850" s="240"/>
      <c r="E850" s="240"/>
      <c r="F850" s="89"/>
      <c r="G850" s="89"/>
      <c r="H850" s="89"/>
      <c r="I850" s="90"/>
    </row>
    <row r="851" spans="1:9" ht="15.75">
      <c r="A851" s="96"/>
      <c r="C851" s="89"/>
      <c r="D851" s="240"/>
      <c r="E851" s="240"/>
      <c r="F851" s="89"/>
      <c r="G851" s="89"/>
      <c r="H851" s="89"/>
      <c r="I851" s="90"/>
    </row>
    <row r="852" spans="1:9" ht="15.75">
      <c r="A852" s="96"/>
      <c r="C852" s="89"/>
      <c r="D852" s="240"/>
      <c r="E852" s="240"/>
      <c r="F852" s="89"/>
      <c r="G852" s="89"/>
      <c r="H852" s="89"/>
      <c r="I852" s="90"/>
    </row>
    <row r="853" spans="1:9" ht="15.75">
      <c r="A853" s="96"/>
      <c r="C853" s="89"/>
      <c r="D853" s="240"/>
      <c r="E853" s="240"/>
      <c r="F853" s="89"/>
      <c r="G853" s="89"/>
      <c r="H853" s="89"/>
      <c r="I853" s="90"/>
    </row>
    <row r="854" spans="1:9" ht="15.75" thickBot="1">
      <c r="A854" s="4"/>
      <c r="H854" s="1"/>
      <c r="I854" s="22"/>
    </row>
    <row r="855" spans="1:9" ht="16.5" thickBot="1">
      <c r="A855" s="95" t="s">
        <v>405</v>
      </c>
      <c r="B855" s="124" t="s">
        <v>406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96"/>
      <c r="B856" s="89"/>
      <c r="C856" s="89"/>
      <c r="D856" s="89"/>
      <c r="E856" s="89"/>
      <c r="F856" s="89"/>
      <c r="G856" s="89"/>
      <c r="H856" s="89"/>
      <c r="I856" s="90"/>
    </row>
    <row r="857" spans="1:9">
      <c r="A857" s="189" t="s">
        <v>5</v>
      </c>
      <c r="B857" s="9" t="s">
        <v>414</v>
      </c>
      <c r="C857" s="9" t="s">
        <v>415</v>
      </c>
      <c r="D857" s="9" t="s">
        <v>416</v>
      </c>
      <c r="E857" s="9" t="s">
        <v>417</v>
      </c>
      <c r="F857" s="9" t="s">
        <v>418</v>
      </c>
      <c r="G857" s="9" t="s">
        <v>419</v>
      </c>
      <c r="H857" s="9" t="s">
        <v>420</v>
      </c>
      <c r="I857" s="90"/>
    </row>
    <row r="858" spans="1:9">
      <c r="A858" s="10" t="s">
        <v>6</v>
      </c>
      <c r="B858" s="116">
        <v>23.098021034946441</v>
      </c>
      <c r="C858" s="116">
        <v>17.013233244946264</v>
      </c>
      <c r="D858" s="116">
        <v>11.424732574945892</v>
      </c>
      <c r="E858" s="116">
        <v>14.091212604946008</v>
      </c>
      <c r="F858" s="116">
        <v>10.78202071494627</v>
      </c>
      <c r="G858" s="116">
        <v>9.9635116377777422</v>
      </c>
      <c r="H858" s="116">
        <v>9.0259158077776647</v>
      </c>
      <c r="I858" s="90"/>
    </row>
    <row r="859" spans="1:9">
      <c r="A859" s="10" t="s">
        <v>7</v>
      </c>
      <c r="B859" s="116">
        <v>37.830794204945505</v>
      </c>
      <c r="C859" s="116">
        <v>32.961675374946708</v>
      </c>
      <c r="D859" s="116">
        <v>46.778898244946504</v>
      </c>
      <c r="E859" s="116">
        <v>47.073584964946122</v>
      </c>
      <c r="F859" s="116">
        <v>37.744840704946228</v>
      </c>
      <c r="G859" s="116">
        <v>37.838484717779011</v>
      </c>
      <c r="H859" s="116">
        <v>33.339250397778187</v>
      </c>
      <c r="I859" s="90"/>
    </row>
    <row r="860" spans="1:9">
      <c r="A860" s="101"/>
      <c r="B860" s="11"/>
      <c r="C860" s="11"/>
      <c r="D860" s="11"/>
      <c r="E860" s="11"/>
      <c r="F860" s="11"/>
      <c r="G860" s="11"/>
      <c r="H860" s="11"/>
      <c r="I860" s="90"/>
    </row>
    <row r="861" spans="1:9">
      <c r="A861" s="191"/>
      <c r="B861" s="5"/>
      <c r="C861" s="5"/>
      <c r="D861" s="5"/>
      <c r="E861" s="5"/>
      <c r="F861" s="5"/>
      <c r="G861" s="5"/>
      <c r="I861" s="90"/>
    </row>
    <row r="862" spans="1:9">
      <c r="A862" s="191"/>
      <c r="B862" s="5"/>
      <c r="C862" s="5"/>
      <c r="D862" s="5"/>
      <c r="E862" s="5"/>
      <c r="F862" s="5"/>
      <c r="G862" s="5"/>
      <c r="I862" s="90"/>
    </row>
    <row r="863" spans="1:9">
      <c r="A863" s="191"/>
      <c r="B863" s="5"/>
      <c r="C863" s="5"/>
      <c r="D863" s="5"/>
      <c r="E863" s="5"/>
      <c r="F863" s="5"/>
      <c r="G863" s="5"/>
      <c r="I863" s="90"/>
    </row>
    <row r="864" spans="1:9">
      <c r="A864" s="191"/>
      <c r="B864" s="5"/>
      <c r="C864" s="5"/>
      <c r="D864" s="5"/>
      <c r="E864" s="5"/>
      <c r="F864" s="5"/>
      <c r="G864" s="5"/>
      <c r="I864" s="90"/>
    </row>
    <row r="865" spans="1:9">
      <c r="A865" s="191"/>
      <c r="B865" s="5"/>
      <c r="C865" s="5"/>
      <c r="D865" s="5"/>
      <c r="E865" s="5"/>
      <c r="F865" s="5"/>
      <c r="G865" s="5"/>
      <c r="I865" s="90"/>
    </row>
    <row r="866" spans="1:9">
      <c r="A866" s="191"/>
      <c r="B866" s="5"/>
      <c r="C866" s="5"/>
      <c r="D866" s="5"/>
      <c r="E866" s="5"/>
      <c r="F866" s="5"/>
      <c r="G866" s="5"/>
      <c r="I866" s="90"/>
    </row>
    <row r="867" spans="1:9">
      <c r="A867" s="191"/>
      <c r="B867" s="5"/>
      <c r="C867" s="5"/>
      <c r="D867" s="5"/>
      <c r="E867" s="5"/>
      <c r="F867" s="5"/>
      <c r="G867" s="5"/>
      <c r="I867" s="90"/>
    </row>
    <row r="868" spans="1:9">
      <c r="A868" s="191"/>
      <c r="B868" s="5"/>
      <c r="C868" s="5"/>
      <c r="D868" s="5"/>
      <c r="E868" s="5"/>
      <c r="F868" s="5"/>
      <c r="G868" s="5"/>
      <c r="I868" s="90"/>
    </row>
    <row r="869" spans="1:9">
      <c r="A869" s="191"/>
      <c r="B869" s="5"/>
      <c r="C869" s="5"/>
      <c r="D869" s="5"/>
      <c r="E869" s="5"/>
      <c r="F869" s="5"/>
      <c r="G869" s="5"/>
      <c r="I869" s="90"/>
    </row>
    <row r="870" spans="1:9">
      <c r="A870" s="191"/>
      <c r="B870" s="5"/>
      <c r="C870" s="5"/>
      <c r="D870" s="5"/>
      <c r="E870" s="5"/>
      <c r="F870" s="5"/>
      <c r="G870" s="5"/>
      <c r="I870" s="90"/>
    </row>
    <row r="871" spans="1:9">
      <c r="A871" s="191"/>
      <c r="B871" s="5"/>
      <c r="C871" s="5"/>
      <c r="D871" s="5"/>
      <c r="E871" s="5"/>
      <c r="F871" s="5"/>
      <c r="G871" s="5"/>
      <c r="I871" s="90"/>
    </row>
    <row r="872" spans="1:9">
      <c r="A872" s="191"/>
      <c r="B872" s="5"/>
      <c r="C872" s="5"/>
      <c r="D872" s="5"/>
      <c r="E872" s="5"/>
      <c r="F872" s="5"/>
      <c r="G872" s="5"/>
      <c r="I872" s="90"/>
    </row>
    <row r="873" spans="1:9">
      <c r="A873" s="191"/>
      <c r="B873" s="5"/>
      <c r="C873" s="5"/>
      <c r="D873" s="5"/>
      <c r="E873" s="5"/>
      <c r="F873" s="5"/>
      <c r="G873" s="5"/>
      <c r="I873" s="90"/>
    </row>
    <row r="874" spans="1:9">
      <c r="A874" s="191"/>
      <c r="B874" s="5"/>
      <c r="C874" s="5"/>
      <c r="D874" s="5"/>
      <c r="E874" s="5"/>
      <c r="F874" s="5"/>
      <c r="G874" s="5"/>
      <c r="I874" s="90"/>
    </row>
    <row r="875" spans="1:9">
      <c r="A875" s="191"/>
      <c r="B875" s="5"/>
      <c r="C875" s="5"/>
      <c r="D875" s="5"/>
      <c r="E875" s="5"/>
      <c r="F875" s="5"/>
      <c r="G875" s="5"/>
      <c r="I875" s="90"/>
    </row>
    <row r="876" spans="1:9">
      <c r="A876" s="191"/>
      <c r="B876" s="5"/>
      <c r="C876" s="5"/>
      <c r="D876" s="5"/>
      <c r="E876" s="5"/>
      <c r="F876" s="5"/>
      <c r="G876" s="5"/>
      <c r="I876" s="90"/>
    </row>
    <row r="877" spans="1:9">
      <c r="A877" s="191"/>
      <c r="B877" s="5"/>
      <c r="C877" s="5"/>
      <c r="D877" s="5"/>
      <c r="E877" s="5"/>
      <c r="F877" s="5"/>
      <c r="G877" s="5"/>
      <c r="I877" s="90"/>
    </row>
    <row r="878" spans="1:9">
      <c r="A878" s="191"/>
      <c r="B878" s="5"/>
      <c r="C878" s="5"/>
      <c r="D878" s="5"/>
      <c r="E878" s="5"/>
      <c r="F878" s="5"/>
      <c r="G878" s="5"/>
      <c r="I878" s="90"/>
    </row>
    <row r="879" spans="1:9">
      <c r="A879" s="191"/>
      <c r="B879" s="5"/>
      <c r="C879" s="5"/>
      <c r="D879" s="5"/>
      <c r="E879" s="5"/>
      <c r="F879" s="5"/>
      <c r="G879" s="5"/>
      <c r="I879" s="90"/>
    </row>
    <row r="880" spans="1:9">
      <c r="A880" s="191"/>
      <c r="B880" s="5"/>
      <c r="C880" s="5"/>
      <c r="D880" s="5"/>
      <c r="E880" s="5"/>
      <c r="F880" s="5"/>
      <c r="G880" s="5"/>
      <c r="I880" s="90"/>
    </row>
    <row r="881" spans="1:9">
      <c r="A881" s="191"/>
      <c r="B881" s="5"/>
      <c r="C881" s="5"/>
      <c r="D881" s="5"/>
      <c r="E881" s="5"/>
      <c r="F881" s="5"/>
      <c r="G881" s="5"/>
      <c r="I881" s="90"/>
    </row>
    <row r="882" spans="1:9" ht="15.75" thickBot="1">
      <c r="A882" s="4"/>
      <c r="H882" s="1"/>
      <c r="I882" s="22"/>
    </row>
    <row r="883" spans="1:9" ht="16.5" thickBot="1">
      <c r="A883" s="95" t="s">
        <v>407</v>
      </c>
      <c r="B883" s="124" t="s">
        <v>408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96"/>
      <c r="B884" s="89"/>
      <c r="C884" s="89"/>
      <c r="D884" s="89"/>
      <c r="E884" s="89"/>
      <c r="F884" s="89"/>
      <c r="G884" s="89"/>
      <c r="H884" s="89"/>
      <c r="I884" s="90"/>
    </row>
    <row r="885" spans="1:9" ht="15.75">
      <c r="A885" s="4"/>
      <c r="C885" s="102" t="s">
        <v>127</v>
      </c>
      <c r="D885" s="98" t="s">
        <v>409</v>
      </c>
      <c r="E885" s="98" t="s">
        <v>9</v>
      </c>
      <c r="F885" s="99" t="s">
        <v>15</v>
      </c>
      <c r="G885" s="89"/>
      <c r="H885" s="89"/>
      <c r="I885" s="90"/>
    </row>
    <row r="886" spans="1:9" ht="15.75">
      <c r="A886" s="4"/>
      <c r="C886" s="103">
        <v>1</v>
      </c>
      <c r="D886" s="104"/>
      <c r="E886" s="104"/>
      <c r="F886" s="105"/>
      <c r="G886" s="89"/>
      <c r="H886" s="89"/>
      <c r="I886" s="90"/>
    </row>
    <row r="887" spans="1:9" ht="15.75" thickBot="1">
      <c r="A887" s="4"/>
      <c r="C887"/>
      <c r="D887"/>
      <c r="E887"/>
      <c r="F887"/>
      <c r="H887" s="1"/>
      <c r="I887" s="22"/>
    </row>
    <row r="888" spans="1:9" ht="16.5" thickBot="1">
      <c r="A888" s="95" t="s">
        <v>410</v>
      </c>
      <c r="B888" s="124" t="s">
        <v>411</v>
      </c>
      <c r="C888" s="125"/>
      <c r="D888" s="125"/>
      <c r="E888" s="125"/>
      <c r="F888" s="125"/>
      <c r="G888" s="125"/>
      <c r="H888" s="125"/>
      <c r="I888" s="126"/>
    </row>
    <row r="889" spans="1:9">
      <c r="A889" s="4"/>
      <c r="I889" s="6"/>
    </row>
    <row r="890" spans="1:9" ht="15.75">
      <c r="A890" s="4"/>
      <c r="C890" s="102" t="s">
        <v>127</v>
      </c>
      <c r="D890" s="98" t="s">
        <v>409</v>
      </c>
      <c r="E890" s="98" t="s">
        <v>9</v>
      </c>
      <c r="F890" s="99" t="s">
        <v>15</v>
      </c>
      <c r="I890" s="6"/>
    </row>
    <row r="891" spans="1:9" ht="15.75">
      <c r="A891" s="4"/>
      <c r="C891" s="103">
        <v>1</v>
      </c>
      <c r="D891" s="104"/>
      <c r="E891" s="104"/>
      <c r="F891" s="105"/>
      <c r="I891" s="6"/>
    </row>
    <row r="892" spans="1:9" ht="15.75" thickBot="1">
      <c r="A892" s="13"/>
      <c r="B892" s="14"/>
      <c r="C892" s="14"/>
      <c r="D892" s="14"/>
      <c r="E892" s="14"/>
      <c r="F892" s="14"/>
      <c r="G892" s="14"/>
      <c r="H892" s="15"/>
      <c r="I892" s="16"/>
    </row>
    <row r="893" spans="1:9" ht="15.75">
      <c r="A893" s="134" t="s">
        <v>412</v>
      </c>
      <c r="B893" s="135"/>
      <c r="C893" s="135"/>
      <c r="D893" s="135"/>
      <c r="E893" s="135"/>
      <c r="F893" s="135"/>
      <c r="G893" s="135"/>
      <c r="I893" s="22"/>
    </row>
    <row r="894" spans="1:9" ht="16.5" customHeight="1" thickBot="1">
      <c r="A894" s="129" t="s">
        <v>413</v>
      </c>
      <c r="B894" s="130"/>
      <c r="C894" s="130"/>
      <c r="D894" s="130"/>
      <c r="E894" s="130"/>
      <c r="F894" s="130"/>
      <c r="G894" s="130"/>
      <c r="H894" s="15"/>
      <c r="I894" s="106"/>
    </row>
    <row r="895" spans="1:9">
      <c r="H895" s="1"/>
      <c r="I895" s="1"/>
    </row>
    <row r="896" spans="1:9">
      <c r="B896"/>
    </row>
    <row r="897" spans="2:2">
      <c r="B897"/>
    </row>
    <row r="898" spans="2:2">
      <c r="B898"/>
    </row>
  </sheetData>
  <mergeCells count="7">
    <mergeCell ref="A557:I557"/>
    <mergeCell ref="A612:I612"/>
    <mergeCell ref="C158:F158"/>
    <mergeCell ref="D451:E451"/>
    <mergeCell ref="B1:I1"/>
    <mergeCell ref="B2:I2"/>
    <mergeCell ref="A3:I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M27" sqref="M27"/>
    </sheetView>
  </sheetViews>
  <sheetFormatPr defaultRowHeight="1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>
      <c r="A1" s="152" t="s">
        <v>116</v>
      </c>
      <c r="B1" s="143" t="s">
        <v>128</v>
      </c>
      <c r="C1" s="144"/>
      <c r="D1" s="144"/>
      <c r="E1" s="144"/>
      <c r="F1" s="144"/>
      <c r="G1" s="144"/>
      <c r="H1" s="144"/>
      <c r="I1" s="145"/>
    </row>
    <row r="2" spans="1:10" ht="30" customHeight="1" thickBot="1">
      <c r="A2" s="153"/>
      <c r="B2" s="146">
        <v>46035</v>
      </c>
      <c r="C2" s="147"/>
      <c r="D2" s="147"/>
      <c r="E2" s="147"/>
      <c r="F2" s="147"/>
      <c r="G2" s="147"/>
      <c r="H2" s="147"/>
      <c r="I2" s="148"/>
    </row>
    <row r="3" spans="1:10" ht="21" customHeight="1" thickBot="1">
      <c r="A3" s="149" t="s">
        <v>129</v>
      </c>
      <c r="B3" s="150"/>
      <c r="C3" s="150"/>
      <c r="D3" s="150"/>
      <c r="E3" s="150"/>
      <c r="F3" s="150"/>
      <c r="G3" s="150"/>
      <c r="H3" s="150"/>
      <c r="I3" s="151"/>
    </row>
    <row r="4" spans="1:10" ht="15.75" thickBot="1">
      <c r="A4" s="2" t="s">
        <v>130</v>
      </c>
      <c r="B4" s="157" t="s">
        <v>131</v>
      </c>
      <c r="C4" s="158"/>
      <c r="D4" s="158"/>
      <c r="E4" s="158"/>
      <c r="F4" s="158"/>
      <c r="G4" s="159"/>
      <c r="H4" s="160" t="s">
        <v>2</v>
      </c>
      <c r="I4" s="161"/>
    </row>
    <row r="5" spans="1:10" ht="15.75" thickBot="1">
      <c r="A5" s="4"/>
      <c r="I5" s="6"/>
    </row>
    <row r="6" spans="1:10" ht="15.75" customHeight="1" thickBot="1">
      <c r="A6" s="2" t="s">
        <v>132</v>
      </c>
      <c r="B6" s="157" t="s">
        <v>133</v>
      </c>
      <c r="C6" s="158"/>
      <c r="D6" s="158"/>
      <c r="E6" s="158"/>
      <c r="F6" s="158"/>
      <c r="G6" s="159"/>
      <c r="H6" s="7">
        <v>33832.31</v>
      </c>
      <c r="I6" s="3" t="s">
        <v>4</v>
      </c>
      <c r="J6"/>
    </row>
    <row r="7" spans="1:10" ht="15.75" thickBot="1">
      <c r="A7" s="4"/>
      <c r="I7" s="6"/>
    </row>
    <row r="8" spans="1:10" ht="15.75" customHeight="1" thickBot="1">
      <c r="A8" s="2" t="s">
        <v>134</v>
      </c>
      <c r="B8" s="157" t="s">
        <v>135</v>
      </c>
      <c r="C8" s="158"/>
      <c r="D8" s="158"/>
      <c r="E8" s="158"/>
      <c r="F8" s="158"/>
      <c r="G8" s="158"/>
      <c r="H8" s="159"/>
      <c r="I8" s="3" t="s">
        <v>4</v>
      </c>
    </row>
    <row r="9" spans="1:10">
      <c r="A9" s="4"/>
      <c r="I9" s="6"/>
    </row>
    <row r="10" spans="1:10">
      <c r="A10" s="9" t="s">
        <v>5</v>
      </c>
      <c r="B10" s="9" t="s">
        <v>414</v>
      </c>
      <c r="C10" s="9" t="s">
        <v>415</v>
      </c>
      <c r="D10" s="9" t="s">
        <v>416</v>
      </c>
      <c r="E10" s="9" t="s">
        <v>417</v>
      </c>
      <c r="F10" s="9" t="s">
        <v>418</v>
      </c>
      <c r="G10" s="9" t="s">
        <v>419</v>
      </c>
      <c r="H10" s="9" t="s">
        <v>420</v>
      </c>
      <c r="I10" s="6"/>
    </row>
    <row r="11" spans="1:10">
      <c r="A11" s="107" t="s">
        <v>6</v>
      </c>
      <c r="B11" s="142">
        <v>562.39052035999998</v>
      </c>
      <c r="C11" s="142">
        <v>539.27890515999991</v>
      </c>
      <c r="D11" s="142">
        <v>573.45198502999961</v>
      </c>
      <c r="E11" s="142">
        <v>574.77588749000006</v>
      </c>
      <c r="F11" s="142">
        <v>574.92528681999988</v>
      </c>
      <c r="G11" s="142">
        <v>578.40067667999983</v>
      </c>
      <c r="H11" s="142">
        <v>575.78323201000012</v>
      </c>
      <c r="I11" s="6"/>
    </row>
    <row r="12" spans="1:10">
      <c r="A12" s="107" t="s">
        <v>7</v>
      </c>
      <c r="B12" s="142">
        <v>1404.0106229900002</v>
      </c>
      <c r="C12" s="142">
        <v>1513.2613412600001</v>
      </c>
      <c r="D12" s="142">
        <v>1541.9984937299996</v>
      </c>
      <c r="E12" s="142">
        <v>1543.1256942800014</v>
      </c>
      <c r="F12" s="142">
        <v>1497.2362863199996</v>
      </c>
      <c r="G12" s="142">
        <v>1457.3073928800004</v>
      </c>
      <c r="H12" s="142">
        <v>1387.9747260399995</v>
      </c>
      <c r="I12" s="6"/>
    </row>
    <row r="13" spans="1:10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>
      <c r="A14" s="4"/>
      <c r="I14" s="6"/>
    </row>
    <row r="15" spans="1:10" ht="15.75" customHeight="1" thickBot="1">
      <c r="A15" s="2" t="s">
        <v>137</v>
      </c>
      <c r="B15" s="157" t="s">
        <v>138</v>
      </c>
      <c r="C15" s="158"/>
      <c r="D15" s="158"/>
      <c r="E15" s="158"/>
      <c r="F15" s="158"/>
      <c r="G15" s="159"/>
      <c r="H15" s="160" t="s">
        <v>4</v>
      </c>
      <c r="I15" s="161"/>
    </row>
    <row r="16" spans="1:10">
      <c r="A16" s="4"/>
      <c r="I16" s="6"/>
    </row>
    <row r="17" spans="1:9">
      <c r="A17" s="4"/>
      <c r="C17" s="9" t="s">
        <v>139</v>
      </c>
      <c r="D17" s="9">
        <v>1</v>
      </c>
      <c r="E17" s="9">
        <v>2</v>
      </c>
      <c r="F17" s="9">
        <v>3</v>
      </c>
      <c r="G17" s="9">
        <v>4</v>
      </c>
      <c r="I17" s="6"/>
    </row>
    <row r="18" spans="1:9">
      <c r="A18" s="4"/>
      <c r="C18" s="17" t="s">
        <v>6</v>
      </c>
      <c r="D18" s="9">
        <v>572</v>
      </c>
      <c r="E18" s="9">
        <v>472</v>
      </c>
      <c r="F18" s="9">
        <v>471</v>
      </c>
      <c r="G18" s="9">
        <v>461</v>
      </c>
      <c r="I18" s="6"/>
    </row>
    <row r="19" spans="1:9">
      <c r="A19" s="4"/>
      <c r="C19" s="17" t="s">
        <v>7</v>
      </c>
      <c r="D19" s="9">
        <v>1158</v>
      </c>
      <c r="E19" s="9">
        <v>1127</v>
      </c>
      <c r="F19" s="9">
        <v>965</v>
      </c>
      <c r="G19" s="9">
        <v>979</v>
      </c>
      <c r="I19" s="6"/>
    </row>
    <row r="20" spans="1:9">
      <c r="A20" s="4"/>
      <c r="C20" s="19"/>
      <c r="D20" s="9"/>
      <c r="E20" s="9"/>
      <c r="F20" s="9"/>
      <c r="G20" s="9"/>
      <c r="I20" s="6"/>
    </row>
    <row r="21" spans="1:9" ht="15.75" thickBot="1">
      <c r="A21" s="4"/>
      <c r="I21" s="6"/>
    </row>
    <row r="22" spans="1:9" ht="15.75" customHeight="1" thickBot="1">
      <c r="A22" s="2" t="s">
        <v>140</v>
      </c>
      <c r="B22" s="157" t="s">
        <v>138</v>
      </c>
      <c r="C22" s="158"/>
      <c r="D22" s="158"/>
      <c r="E22" s="158"/>
      <c r="F22" s="158"/>
      <c r="G22" s="159"/>
      <c r="H22" s="160" t="s">
        <v>4</v>
      </c>
      <c r="I22" s="161"/>
    </row>
    <row r="23" spans="1:9">
      <c r="A23" s="4"/>
      <c r="B23" s="25"/>
      <c r="C23" s="25"/>
      <c r="D23" s="25"/>
      <c r="E23" s="25"/>
      <c r="F23" s="25"/>
      <c r="G23" s="25"/>
      <c r="I23" s="6"/>
    </row>
    <row r="24" spans="1:9">
      <c r="A24" s="4"/>
      <c r="C24" s="162">
        <v>2026</v>
      </c>
      <c r="D24" s="163"/>
      <c r="E24" s="164"/>
      <c r="F24" s="109"/>
      <c r="I24" s="6"/>
    </row>
    <row r="25" spans="1:9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>
      <c r="A26" s="4"/>
      <c r="C26" s="17">
        <v>1</v>
      </c>
      <c r="D26" s="93">
        <v>550</v>
      </c>
      <c r="E26" s="93">
        <v>1300</v>
      </c>
      <c r="G26" s="5"/>
      <c r="I26" s="22"/>
    </row>
    <row r="27" spans="1:9">
      <c r="A27" s="4"/>
      <c r="C27" s="17">
        <v>2</v>
      </c>
      <c r="D27" s="93">
        <v>550</v>
      </c>
      <c r="E27" s="93">
        <v>1350</v>
      </c>
      <c r="G27" s="5"/>
      <c r="I27" s="22"/>
    </row>
    <row r="28" spans="1:9">
      <c r="A28" s="4"/>
      <c r="C28" s="17">
        <v>3</v>
      </c>
      <c r="D28" s="93">
        <v>550</v>
      </c>
      <c r="E28" s="93">
        <v>1450</v>
      </c>
      <c r="G28" s="5"/>
      <c r="I28" s="22"/>
    </row>
    <row r="29" spans="1:9">
      <c r="A29" s="4"/>
      <c r="C29" s="17">
        <v>4</v>
      </c>
      <c r="D29" s="93">
        <v>600</v>
      </c>
      <c r="E29" s="93">
        <v>1600</v>
      </c>
      <c r="G29" s="5"/>
      <c r="I29" s="22"/>
    </row>
    <row r="30" spans="1:9">
      <c r="A30" s="4"/>
      <c r="C30" s="17">
        <v>5</v>
      </c>
      <c r="D30" s="93">
        <v>600</v>
      </c>
      <c r="E30" s="93">
        <v>1650</v>
      </c>
      <c r="G30" s="5"/>
      <c r="I30" s="22"/>
    </row>
    <row r="31" spans="1:9">
      <c r="A31" s="4"/>
      <c r="C31" s="17">
        <v>6</v>
      </c>
      <c r="D31" s="93">
        <v>550</v>
      </c>
      <c r="E31" s="93">
        <v>1500</v>
      </c>
      <c r="G31" s="5"/>
      <c r="I31" s="22"/>
    </row>
    <row r="32" spans="1:9">
      <c r="A32" s="4"/>
      <c r="C32" s="17">
        <v>7</v>
      </c>
      <c r="D32" s="93">
        <v>550</v>
      </c>
      <c r="E32" s="93">
        <v>1450</v>
      </c>
      <c r="G32" s="5"/>
      <c r="I32" s="22"/>
    </row>
    <row r="33" spans="1:9">
      <c r="A33" s="4"/>
      <c r="C33" s="17">
        <v>8</v>
      </c>
      <c r="D33" s="93">
        <v>550</v>
      </c>
      <c r="E33" s="93">
        <v>1400</v>
      </c>
      <c r="G33" s="5"/>
      <c r="I33" s="22"/>
    </row>
    <row r="34" spans="1:9">
      <c r="A34" s="4"/>
      <c r="C34" s="17">
        <v>9</v>
      </c>
      <c r="D34" s="93">
        <v>550</v>
      </c>
      <c r="E34" s="93">
        <v>1300</v>
      </c>
      <c r="G34" s="5"/>
      <c r="I34" s="22"/>
    </row>
    <row r="35" spans="1:9">
      <c r="A35" s="4"/>
      <c r="C35" s="17">
        <v>10</v>
      </c>
      <c r="D35" s="93">
        <v>550</v>
      </c>
      <c r="E35" s="93">
        <v>1250</v>
      </c>
      <c r="G35" s="5"/>
      <c r="I35" s="22"/>
    </row>
    <row r="36" spans="1:9">
      <c r="A36" s="4"/>
      <c r="C36" s="17">
        <v>11</v>
      </c>
      <c r="D36" s="93">
        <v>550</v>
      </c>
      <c r="E36" s="93">
        <v>1250</v>
      </c>
      <c r="G36" s="5"/>
      <c r="I36" s="22"/>
    </row>
    <row r="37" spans="1:9">
      <c r="A37" s="4"/>
      <c r="C37" s="17">
        <v>12</v>
      </c>
      <c r="D37" s="93">
        <v>550</v>
      </c>
      <c r="E37" s="93">
        <v>1250</v>
      </c>
      <c r="G37" s="5"/>
      <c r="I37" s="22"/>
    </row>
    <row r="38" spans="1:9" ht="15.75" customHeight="1">
      <c r="A38" s="4"/>
      <c r="C38" s="17">
        <v>13</v>
      </c>
      <c r="D38" s="93">
        <v>550</v>
      </c>
      <c r="E38" s="93">
        <v>1200</v>
      </c>
      <c r="G38" s="5"/>
      <c r="I38" s="22"/>
    </row>
    <row r="39" spans="1:9">
      <c r="A39" s="4"/>
      <c r="C39" s="17">
        <v>14</v>
      </c>
      <c r="D39" s="93">
        <v>550</v>
      </c>
      <c r="E39" s="93">
        <v>1200</v>
      </c>
      <c r="G39" s="5"/>
      <c r="I39" s="22"/>
    </row>
    <row r="40" spans="1:9">
      <c r="A40" s="4"/>
      <c r="C40" s="17">
        <v>15</v>
      </c>
      <c r="D40" s="93">
        <v>550</v>
      </c>
      <c r="E40" s="93">
        <v>1150</v>
      </c>
      <c r="G40" s="5"/>
      <c r="I40" s="22"/>
    </row>
    <row r="41" spans="1:9">
      <c r="A41" s="4"/>
      <c r="C41" s="17">
        <v>16</v>
      </c>
      <c r="D41" s="93">
        <v>550</v>
      </c>
      <c r="E41" s="93">
        <v>1100</v>
      </c>
      <c r="G41" s="5"/>
      <c r="I41" s="22"/>
    </row>
    <row r="42" spans="1:9">
      <c r="A42" s="4"/>
      <c r="C42" s="17">
        <v>17</v>
      </c>
      <c r="D42" s="93">
        <v>550</v>
      </c>
      <c r="E42" s="93">
        <v>1100</v>
      </c>
      <c r="G42" s="5"/>
      <c r="I42" s="22"/>
    </row>
    <row r="43" spans="1:9">
      <c r="A43" s="4"/>
      <c r="C43" s="17">
        <v>18</v>
      </c>
      <c r="D43" s="93">
        <v>550</v>
      </c>
      <c r="E43" s="93">
        <v>1050</v>
      </c>
      <c r="G43" s="5"/>
      <c r="I43" s="22"/>
    </row>
    <row r="44" spans="1:9">
      <c r="A44" s="4"/>
      <c r="C44" s="17">
        <v>19</v>
      </c>
      <c r="D44" s="93">
        <v>550</v>
      </c>
      <c r="E44" s="93">
        <v>1050</v>
      </c>
      <c r="G44" s="5"/>
      <c r="I44" s="22"/>
    </row>
    <row r="45" spans="1:9">
      <c r="A45" s="4"/>
      <c r="C45" s="17">
        <v>20</v>
      </c>
      <c r="D45" s="93">
        <v>510</v>
      </c>
      <c r="E45" s="93">
        <v>1000</v>
      </c>
      <c r="G45" s="5"/>
      <c r="I45" s="22"/>
    </row>
    <row r="46" spans="1:9">
      <c r="A46" s="4"/>
      <c r="C46" s="17">
        <v>21</v>
      </c>
      <c r="D46" s="93">
        <v>510</v>
      </c>
      <c r="E46" s="93">
        <v>1000</v>
      </c>
      <c r="G46" s="5"/>
      <c r="I46" s="22"/>
    </row>
    <row r="47" spans="1:9">
      <c r="A47" s="4"/>
      <c r="C47" s="17">
        <v>22</v>
      </c>
      <c r="D47" s="93">
        <v>550</v>
      </c>
      <c r="E47" s="93">
        <v>1050</v>
      </c>
      <c r="G47" s="5"/>
      <c r="I47" s="22"/>
    </row>
    <row r="48" spans="1:9">
      <c r="A48" s="4"/>
      <c r="C48" s="17">
        <v>23</v>
      </c>
      <c r="D48" s="93">
        <v>510</v>
      </c>
      <c r="E48" s="93">
        <v>990</v>
      </c>
      <c r="G48" s="5"/>
      <c r="I48" s="22"/>
    </row>
    <row r="49" spans="1:9">
      <c r="A49" s="4"/>
      <c r="C49" s="17">
        <v>24</v>
      </c>
      <c r="D49" s="93">
        <v>550</v>
      </c>
      <c r="E49" s="93">
        <v>1100</v>
      </c>
      <c r="G49" s="5"/>
      <c r="I49" s="22"/>
    </row>
    <row r="50" spans="1:9">
      <c r="A50" s="4"/>
      <c r="C50" s="17">
        <v>25</v>
      </c>
      <c r="D50" s="93">
        <v>550</v>
      </c>
      <c r="E50" s="93">
        <v>1100</v>
      </c>
      <c r="G50" s="5"/>
      <c r="I50" s="22"/>
    </row>
    <row r="51" spans="1:9">
      <c r="A51" s="4"/>
      <c r="C51" s="17">
        <v>26</v>
      </c>
      <c r="D51" s="93">
        <v>600</v>
      </c>
      <c r="E51" s="93">
        <v>1150</v>
      </c>
      <c r="G51" s="5"/>
      <c r="I51" s="22"/>
    </row>
    <row r="52" spans="1:9">
      <c r="A52" s="4"/>
      <c r="C52" s="17">
        <v>27</v>
      </c>
      <c r="D52" s="93">
        <v>600</v>
      </c>
      <c r="E52" s="93">
        <v>1150</v>
      </c>
      <c r="G52" s="5"/>
      <c r="I52" s="22"/>
    </row>
    <row r="53" spans="1:9">
      <c r="A53" s="4"/>
      <c r="C53" s="17">
        <v>28</v>
      </c>
      <c r="D53" s="93">
        <v>600</v>
      </c>
      <c r="E53" s="93">
        <v>1200</v>
      </c>
      <c r="G53" s="5"/>
      <c r="I53" s="22"/>
    </row>
    <row r="54" spans="1:9">
      <c r="A54" s="4"/>
      <c r="C54" s="17">
        <v>29</v>
      </c>
      <c r="D54" s="93">
        <v>600</v>
      </c>
      <c r="E54" s="93">
        <v>1200</v>
      </c>
      <c r="G54" s="5"/>
      <c r="I54" s="22"/>
    </row>
    <row r="55" spans="1:9">
      <c r="A55" s="4"/>
      <c r="C55" s="17">
        <v>30</v>
      </c>
      <c r="D55" s="93">
        <v>600</v>
      </c>
      <c r="E55" s="93">
        <v>1200</v>
      </c>
      <c r="G55" s="5"/>
      <c r="I55" s="22"/>
    </row>
    <row r="56" spans="1:9">
      <c r="A56" s="4"/>
      <c r="C56" s="17">
        <v>31</v>
      </c>
      <c r="D56" s="93">
        <v>650</v>
      </c>
      <c r="E56" s="93">
        <v>1200</v>
      </c>
      <c r="G56" s="5"/>
      <c r="I56" s="22"/>
    </row>
    <row r="57" spans="1:9">
      <c r="A57" s="4"/>
      <c r="C57" s="17">
        <v>32</v>
      </c>
      <c r="D57" s="93">
        <v>650</v>
      </c>
      <c r="E57" s="93">
        <v>1200</v>
      </c>
      <c r="G57" s="5"/>
      <c r="I57" s="22"/>
    </row>
    <row r="58" spans="1:9">
      <c r="A58" s="4"/>
      <c r="C58" s="17">
        <v>33</v>
      </c>
      <c r="D58" s="93">
        <v>630</v>
      </c>
      <c r="E58" s="93">
        <v>1200</v>
      </c>
      <c r="G58" s="5"/>
      <c r="I58" s="22"/>
    </row>
    <row r="59" spans="1:9">
      <c r="A59" s="4"/>
      <c r="C59" s="17">
        <v>34</v>
      </c>
      <c r="D59" s="93">
        <v>550</v>
      </c>
      <c r="E59" s="93">
        <v>1100</v>
      </c>
      <c r="G59" s="5"/>
      <c r="I59" s="22"/>
    </row>
    <row r="60" spans="1:9">
      <c r="A60" s="4"/>
      <c r="C60" s="17">
        <v>35</v>
      </c>
      <c r="D60" s="93">
        <v>550</v>
      </c>
      <c r="E60" s="93">
        <v>1050</v>
      </c>
      <c r="G60" s="5"/>
      <c r="I60" s="22"/>
    </row>
    <row r="61" spans="1:9">
      <c r="A61" s="4"/>
      <c r="C61" s="17">
        <v>36</v>
      </c>
      <c r="D61" s="93">
        <v>510</v>
      </c>
      <c r="E61" s="93">
        <v>1000</v>
      </c>
      <c r="G61" s="5"/>
      <c r="I61" s="22"/>
    </row>
    <row r="62" spans="1:9">
      <c r="A62" s="4"/>
      <c r="C62" s="17">
        <v>37</v>
      </c>
      <c r="D62" s="93">
        <v>550</v>
      </c>
      <c r="E62" s="93">
        <v>1050</v>
      </c>
      <c r="G62" s="5"/>
      <c r="I62" s="22"/>
    </row>
    <row r="63" spans="1:9">
      <c r="A63" s="4"/>
      <c r="C63" s="17">
        <v>38</v>
      </c>
      <c r="D63" s="93">
        <v>550</v>
      </c>
      <c r="E63" s="93">
        <v>1100</v>
      </c>
      <c r="G63" s="5"/>
      <c r="I63" s="22"/>
    </row>
    <row r="64" spans="1:9">
      <c r="A64" s="4"/>
      <c r="C64" s="17">
        <v>39</v>
      </c>
      <c r="D64" s="93">
        <v>510</v>
      </c>
      <c r="E64" s="93">
        <v>1050</v>
      </c>
      <c r="G64" s="5"/>
      <c r="I64" s="22"/>
    </row>
    <row r="65" spans="1:9">
      <c r="A65" s="4"/>
      <c r="C65" s="17">
        <v>40</v>
      </c>
      <c r="D65" s="93">
        <v>550</v>
      </c>
      <c r="E65" s="93">
        <v>1100</v>
      </c>
      <c r="G65" s="5"/>
      <c r="I65" s="22"/>
    </row>
    <row r="66" spans="1:9">
      <c r="A66" s="4"/>
      <c r="C66" s="17">
        <v>41</v>
      </c>
      <c r="D66" s="93">
        <v>550</v>
      </c>
      <c r="E66" s="93">
        <v>1100</v>
      </c>
      <c r="G66" s="5"/>
      <c r="I66" s="22"/>
    </row>
    <row r="67" spans="1:9">
      <c r="A67" s="4"/>
      <c r="C67" s="17">
        <v>42</v>
      </c>
      <c r="D67" s="93">
        <v>550</v>
      </c>
      <c r="E67" s="93">
        <v>1100</v>
      </c>
      <c r="G67" s="5"/>
      <c r="I67" s="22"/>
    </row>
    <row r="68" spans="1:9" ht="15.75" customHeight="1">
      <c r="A68" s="4"/>
      <c r="C68" s="17">
        <v>43</v>
      </c>
      <c r="D68" s="93">
        <v>550</v>
      </c>
      <c r="E68" s="93">
        <v>1150</v>
      </c>
      <c r="G68" s="5"/>
      <c r="I68" s="22"/>
    </row>
    <row r="69" spans="1:9">
      <c r="A69" s="4"/>
      <c r="C69" s="17">
        <v>44</v>
      </c>
      <c r="D69" s="93">
        <v>550</v>
      </c>
      <c r="E69" s="93">
        <v>1200</v>
      </c>
      <c r="G69" s="5"/>
      <c r="I69" s="22"/>
    </row>
    <row r="70" spans="1:9">
      <c r="A70" s="4"/>
      <c r="C70" s="17">
        <v>45</v>
      </c>
      <c r="D70" s="93">
        <v>550</v>
      </c>
      <c r="E70" s="93">
        <v>1200</v>
      </c>
      <c r="G70" s="5"/>
      <c r="I70" s="22"/>
    </row>
    <row r="71" spans="1:9">
      <c r="A71" s="4"/>
      <c r="C71" s="17">
        <v>46</v>
      </c>
      <c r="D71" s="93">
        <v>550</v>
      </c>
      <c r="E71" s="93">
        <v>1250</v>
      </c>
      <c r="G71" s="5"/>
      <c r="I71" s="22"/>
    </row>
    <row r="72" spans="1:9">
      <c r="A72" s="4"/>
      <c r="C72" s="17">
        <v>47</v>
      </c>
      <c r="D72" s="93">
        <v>550</v>
      </c>
      <c r="E72" s="93">
        <v>1300</v>
      </c>
      <c r="G72" s="5"/>
      <c r="I72" s="22"/>
    </row>
    <row r="73" spans="1:9">
      <c r="A73" s="4"/>
      <c r="C73" s="17">
        <v>48</v>
      </c>
      <c r="D73" s="93">
        <v>550</v>
      </c>
      <c r="E73" s="93">
        <v>1300</v>
      </c>
      <c r="G73" s="5"/>
      <c r="I73" s="22"/>
    </row>
    <row r="74" spans="1:9">
      <c r="A74" s="4"/>
      <c r="C74" s="17">
        <v>49</v>
      </c>
      <c r="D74" s="93">
        <v>550</v>
      </c>
      <c r="E74" s="93">
        <v>1350</v>
      </c>
      <c r="G74" s="5"/>
      <c r="I74" s="22"/>
    </row>
    <row r="75" spans="1:9">
      <c r="A75" s="4"/>
      <c r="C75" s="17">
        <v>50</v>
      </c>
      <c r="D75" s="93">
        <v>550</v>
      </c>
      <c r="E75" s="93">
        <v>1400</v>
      </c>
      <c r="G75" s="5"/>
      <c r="I75" s="22"/>
    </row>
    <row r="76" spans="1:9">
      <c r="A76" s="4"/>
      <c r="C76" s="17">
        <v>51</v>
      </c>
      <c r="D76" s="93">
        <v>550</v>
      </c>
      <c r="E76" s="93">
        <v>1450</v>
      </c>
      <c r="G76" s="5"/>
      <c r="I76" s="22"/>
    </row>
    <row r="77" spans="1:9">
      <c r="A77" s="4"/>
      <c r="C77" s="19">
        <v>52</v>
      </c>
      <c r="D77" s="93">
        <v>550</v>
      </c>
      <c r="E77" s="93">
        <v>1550</v>
      </c>
      <c r="G77" s="5"/>
      <c r="I77" s="22"/>
    </row>
    <row r="78" spans="1:9" ht="15.75" thickBot="1">
      <c r="A78" s="4"/>
      <c r="I78" s="6"/>
    </row>
    <row r="79" spans="1:9" ht="15.75" thickBot="1">
      <c r="A79" s="2" t="s">
        <v>141</v>
      </c>
      <c r="B79" s="157" t="s">
        <v>142</v>
      </c>
      <c r="C79" s="158"/>
      <c r="D79" s="158"/>
      <c r="E79" s="158"/>
      <c r="F79" s="158"/>
      <c r="G79" s="159"/>
      <c r="H79" s="24">
        <v>1150000</v>
      </c>
      <c r="I79" s="3" t="s">
        <v>4</v>
      </c>
    </row>
    <row r="80" spans="1:9" ht="15.75" thickBot="1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>
      <c r="A81" s="157" t="s">
        <v>143</v>
      </c>
      <c r="B81" s="158"/>
      <c r="C81" s="158"/>
      <c r="D81" s="158"/>
      <c r="E81" s="158"/>
      <c r="F81" s="158"/>
      <c r="G81" s="158"/>
      <c r="H81" s="159"/>
      <c r="I81" s="3" t="s">
        <v>4</v>
      </c>
    </row>
    <row r="82" spans="1:9" ht="15.75" customHeight="1">
      <c r="A82" s="26"/>
      <c r="B82" s="25"/>
      <c r="C82" s="25"/>
      <c r="D82" s="25"/>
      <c r="E82" s="25"/>
      <c r="F82" s="25"/>
      <c r="G82" s="25"/>
      <c r="H82" s="25"/>
      <c r="I82" s="6"/>
    </row>
    <row r="83" spans="1:9">
      <c r="A83" s="4"/>
      <c r="B83" s="25"/>
      <c r="C83" s="165">
        <v>46033</v>
      </c>
      <c r="D83" s="166"/>
      <c r="E83" s="166"/>
      <c r="F83" s="167"/>
      <c r="G83" s="25"/>
      <c r="I83" s="6"/>
    </row>
    <row r="84" spans="1:9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>
      <c r="A85" s="4"/>
      <c r="B85" s="25"/>
      <c r="C85" s="30">
        <v>1</v>
      </c>
      <c r="D85" s="31">
        <v>1872.4987210800005</v>
      </c>
      <c r="E85" s="31">
        <v>968.14876990000005</v>
      </c>
      <c r="F85" s="31">
        <v>904.3499511800004</v>
      </c>
      <c r="G85" s="25"/>
      <c r="I85" s="6"/>
    </row>
    <row r="86" spans="1:9">
      <c r="A86" s="4"/>
      <c r="B86" s="25"/>
      <c r="C86" s="30">
        <v>2</v>
      </c>
      <c r="D86" s="31">
        <v>1764.4731538600004</v>
      </c>
      <c r="E86" s="31">
        <v>999.08167219999984</v>
      </c>
      <c r="F86" s="31">
        <v>765.39148166000052</v>
      </c>
      <c r="G86" s="25"/>
      <c r="I86" s="6"/>
    </row>
    <row r="87" spans="1:9">
      <c r="A87" s="4"/>
      <c r="B87" s="25"/>
      <c r="C87" s="30">
        <v>3</v>
      </c>
      <c r="D87" s="31">
        <v>1684.7038001600004</v>
      </c>
      <c r="E87" s="31">
        <v>1004.7289541000001</v>
      </c>
      <c r="F87" s="31">
        <v>679.97484606000023</v>
      </c>
      <c r="G87" s="25"/>
      <c r="I87" s="6"/>
    </row>
    <row r="88" spans="1:9">
      <c r="A88" s="4"/>
      <c r="B88" s="25"/>
      <c r="C88" s="30">
        <v>4</v>
      </c>
      <c r="D88" s="31">
        <v>1651.2006150300003</v>
      </c>
      <c r="E88" s="31">
        <v>1008.4901432700001</v>
      </c>
      <c r="F88" s="31">
        <v>642.71047176000025</v>
      </c>
      <c r="G88" s="25"/>
      <c r="I88" s="6"/>
    </row>
    <row r="89" spans="1:9">
      <c r="A89" s="4"/>
      <c r="B89" s="25"/>
      <c r="C89" s="30">
        <v>5</v>
      </c>
      <c r="D89" s="31">
        <v>1651.0928214400001</v>
      </c>
      <c r="E89" s="31">
        <v>1009.8540399699999</v>
      </c>
      <c r="F89" s="31">
        <v>641.23878147000016</v>
      </c>
      <c r="G89" s="25"/>
      <c r="I89" s="6"/>
    </row>
    <row r="90" spans="1:9">
      <c r="A90" s="4"/>
      <c r="B90" s="25"/>
      <c r="C90" s="30">
        <v>6</v>
      </c>
      <c r="D90" s="31">
        <v>1690.4457490899997</v>
      </c>
      <c r="E90" s="31">
        <v>1026.6312402099998</v>
      </c>
      <c r="F90" s="31">
        <v>663.81450887999995</v>
      </c>
      <c r="G90" s="25"/>
      <c r="I90" s="6"/>
    </row>
    <row r="91" spans="1:9">
      <c r="A91" s="4"/>
      <c r="B91" s="25"/>
      <c r="C91" s="30">
        <v>7</v>
      </c>
      <c r="D91" s="31">
        <v>1711.3287214899997</v>
      </c>
      <c r="E91" s="31">
        <v>957.03761201999987</v>
      </c>
      <c r="F91" s="31">
        <v>754.29110946999981</v>
      </c>
      <c r="G91" s="25"/>
      <c r="I91" s="6"/>
    </row>
    <row r="92" spans="1:9">
      <c r="A92" s="4"/>
      <c r="B92" s="25"/>
      <c r="C92" s="30">
        <v>8</v>
      </c>
      <c r="D92" s="31">
        <v>1602.83842065</v>
      </c>
      <c r="E92" s="31">
        <v>683.05543128999989</v>
      </c>
      <c r="F92" s="31">
        <v>919.7829893600001</v>
      </c>
      <c r="G92" s="25"/>
      <c r="I92" s="6"/>
    </row>
    <row r="93" spans="1:9">
      <c r="A93" s="4"/>
      <c r="B93" s="25"/>
      <c r="C93" s="30">
        <v>9</v>
      </c>
      <c r="D93" s="31">
        <v>1866.4571958199995</v>
      </c>
      <c r="E93" s="31">
        <v>730.62220569999988</v>
      </c>
      <c r="F93" s="31">
        <v>1135.8349901199995</v>
      </c>
      <c r="G93" s="25"/>
      <c r="I93" s="6"/>
    </row>
    <row r="94" spans="1:9">
      <c r="A94" s="4"/>
      <c r="B94" s="25"/>
      <c r="C94" s="30">
        <v>10</v>
      </c>
      <c r="D94" s="31">
        <v>1972.4346080599996</v>
      </c>
      <c r="E94" s="31">
        <v>723.73107217000006</v>
      </c>
      <c r="F94" s="31">
        <v>1248.7035358899996</v>
      </c>
      <c r="G94" s="25"/>
      <c r="I94" s="6"/>
    </row>
    <row r="95" spans="1:9">
      <c r="A95" s="4"/>
      <c r="B95" s="25"/>
      <c r="C95" s="30">
        <v>11</v>
      </c>
      <c r="D95" s="31">
        <v>1976.1314884400006</v>
      </c>
      <c r="E95" s="31">
        <v>736.55910610000001</v>
      </c>
      <c r="F95" s="31">
        <v>1239.5723823400006</v>
      </c>
      <c r="G95" s="25"/>
      <c r="I95" s="6"/>
    </row>
    <row r="96" spans="1:9">
      <c r="A96" s="4"/>
      <c r="B96" s="25"/>
      <c r="C96" s="30">
        <v>12</v>
      </c>
      <c r="D96" s="31">
        <v>1956.9066482500002</v>
      </c>
      <c r="E96" s="31">
        <v>749.4764888599999</v>
      </c>
      <c r="F96" s="31">
        <v>1207.4301593900004</v>
      </c>
      <c r="G96" s="25"/>
      <c r="I96" s="6"/>
    </row>
    <row r="97" spans="1:9">
      <c r="A97" s="4"/>
      <c r="B97" s="25"/>
      <c r="C97" s="30">
        <v>13</v>
      </c>
      <c r="D97" s="31">
        <v>1940.0426859800002</v>
      </c>
      <c r="E97" s="31">
        <v>724.25958016000004</v>
      </c>
      <c r="F97" s="31">
        <v>1215.7831058200002</v>
      </c>
      <c r="G97" s="25"/>
      <c r="I97" s="6"/>
    </row>
    <row r="98" spans="1:9">
      <c r="A98" s="4"/>
      <c r="B98" s="25"/>
      <c r="C98" s="30">
        <v>14</v>
      </c>
      <c r="D98" s="31">
        <v>1949.24393553</v>
      </c>
      <c r="E98" s="31">
        <v>706.28210767999997</v>
      </c>
      <c r="F98" s="31">
        <v>1242.9618278500002</v>
      </c>
      <c r="G98" s="25"/>
      <c r="I98" s="6"/>
    </row>
    <row r="99" spans="1:9">
      <c r="A99" s="4"/>
      <c r="B99" s="25"/>
      <c r="C99" s="30">
        <v>15</v>
      </c>
      <c r="D99" s="31">
        <v>1861.7055337299992</v>
      </c>
      <c r="E99" s="31">
        <v>573.64441928999997</v>
      </c>
      <c r="F99" s="31">
        <v>1288.0611144399991</v>
      </c>
      <c r="G99" s="25"/>
      <c r="I99" s="6"/>
    </row>
    <row r="100" spans="1:9">
      <c r="A100" s="4"/>
      <c r="B100" s="25"/>
      <c r="C100" s="30">
        <v>16</v>
      </c>
      <c r="D100" s="31">
        <v>1911.6507747600003</v>
      </c>
      <c r="E100" s="31">
        <v>543.43541186000004</v>
      </c>
      <c r="F100" s="31">
        <v>1368.2153629000004</v>
      </c>
      <c r="G100" s="25"/>
      <c r="I100" s="6"/>
    </row>
    <row r="101" spans="1:9">
      <c r="A101" s="4"/>
      <c r="B101" s="25"/>
      <c r="C101" s="30">
        <v>17</v>
      </c>
      <c r="D101" s="31">
        <v>2092.3979041299995</v>
      </c>
      <c r="E101" s="31">
        <v>584.75987581999993</v>
      </c>
      <c r="F101" s="31">
        <v>1507.6380283099995</v>
      </c>
      <c r="G101" s="25"/>
      <c r="I101" s="6"/>
    </row>
    <row r="102" spans="1:9">
      <c r="A102" s="4"/>
      <c r="B102" s="25"/>
      <c r="C102" s="30">
        <v>18</v>
      </c>
      <c r="D102" s="31">
        <v>2206.9089019000007</v>
      </c>
      <c r="E102" s="31">
        <v>558.29752242999984</v>
      </c>
      <c r="F102" s="31">
        <v>1648.6113794700009</v>
      </c>
      <c r="G102" s="25"/>
      <c r="I102" s="6"/>
    </row>
    <row r="103" spans="1:9">
      <c r="A103" s="4"/>
      <c r="B103" s="25"/>
      <c r="C103" s="30">
        <v>19</v>
      </c>
      <c r="D103" s="31">
        <v>2218.3879535100004</v>
      </c>
      <c r="E103" s="31">
        <v>536.11098455000001</v>
      </c>
      <c r="F103" s="31">
        <v>1682.2769689600004</v>
      </c>
      <c r="G103" s="25"/>
      <c r="I103" s="6"/>
    </row>
    <row r="104" spans="1:9">
      <c r="A104" s="4"/>
      <c r="B104" s="25"/>
      <c r="C104" s="30">
        <v>20</v>
      </c>
      <c r="D104" s="31">
        <v>2214.0707033000008</v>
      </c>
      <c r="E104" s="31">
        <v>531.72611972000004</v>
      </c>
      <c r="F104" s="31">
        <v>1682.3445835800007</v>
      </c>
      <c r="G104" s="25"/>
      <c r="I104" s="6"/>
    </row>
    <row r="105" spans="1:9">
      <c r="A105" s="4"/>
      <c r="B105" s="25"/>
      <c r="C105" s="30">
        <v>21</v>
      </c>
      <c r="D105" s="31">
        <v>2207.40886628</v>
      </c>
      <c r="E105" s="31">
        <v>557.74426103999997</v>
      </c>
      <c r="F105" s="31">
        <v>1649.6646052400001</v>
      </c>
      <c r="G105" s="25"/>
      <c r="I105" s="6"/>
    </row>
    <row r="106" spans="1:9">
      <c r="A106" s="4"/>
      <c r="B106" s="25"/>
      <c r="C106" s="30">
        <v>22</v>
      </c>
      <c r="D106" s="31">
        <v>2219.1317869999993</v>
      </c>
      <c r="E106" s="31">
        <v>707.20446998000011</v>
      </c>
      <c r="F106" s="31">
        <v>1511.9273170199992</v>
      </c>
      <c r="G106" s="25"/>
      <c r="I106" s="6"/>
    </row>
    <row r="107" spans="1:9">
      <c r="A107" s="4"/>
      <c r="B107" s="25"/>
      <c r="C107" s="30">
        <v>23</v>
      </c>
      <c r="D107" s="31">
        <v>2217.7340907799999</v>
      </c>
      <c r="E107" s="31">
        <v>899.70735438999986</v>
      </c>
      <c r="F107" s="31">
        <v>1318.02673639</v>
      </c>
      <c r="G107" s="25"/>
      <c r="I107" s="6"/>
    </row>
    <row r="108" spans="1:9">
      <c r="A108" s="4"/>
      <c r="B108" s="25"/>
      <c r="C108" s="32">
        <v>24</v>
      </c>
      <c r="D108" s="31">
        <v>2150.9187628299997</v>
      </c>
      <c r="E108" s="31">
        <v>1062.1741399299999</v>
      </c>
      <c r="F108" s="31">
        <v>1088.7446228999997</v>
      </c>
      <c r="G108" s="25"/>
      <c r="I108" s="6"/>
    </row>
    <row r="109" spans="1:9" ht="15.75" thickBot="1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>
      <c r="A110" s="2" t="s">
        <v>148</v>
      </c>
      <c r="B110" s="157" t="s">
        <v>149</v>
      </c>
      <c r="C110" s="158"/>
      <c r="D110" s="158"/>
      <c r="E110" s="158"/>
      <c r="F110" s="158"/>
      <c r="G110" s="158"/>
      <c r="H110" s="158"/>
      <c r="I110" s="159"/>
    </row>
    <row r="111" spans="1:9">
      <c r="A111" s="4"/>
      <c r="I111" s="6"/>
    </row>
    <row r="112" spans="1:9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>
      <c r="A115" s="4"/>
      <c r="B115" s="110" t="s">
        <v>271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>
      <c r="A116" s="4"/>
      <c r="B116" s="110" t="s">
        <v>272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>
      <c r="A117" s="4"/>
      <c r="B117" s="110" t="s">
        <v>272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8.75" customHeight="1">
      <c r="A118" s="4"/>
      <c r="B118" s="110" t="s">
        <v>273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>
      <c r="A120" s="4"/>
      <c r="C120" s="122"/>
      <c r="D120" s="122"/>
      <c r="E120" s="123"/>
      <c r="F120" s="123"/>
      <c r="G120" s="121"/>
      <c r="I120" s="6"/>
    </row>
    <row r="121" spans="1:9">
      <c r="A121" s="4"/>
      <c r="I121" s="6"/>
    </row>
    <row r="122" spans="1:9" ht="15.75" thickBot="1">
      <c r="A122" s="4"/>
      <c r="I122" s="6"/>
    </row>
    <row r="123" spans="1:9" ht="15.75" customHeight="1" thickBot="1">
      <c r="A123" s="40" t="s">
        <v>157</v>
      </c>
      <c r="B123" s="157" t="s">
        <v>158</v>
      </c>
      <c r="C123" s="158"/>
      <c r="D123" s="158"/>
      <c r="E123" s="158"/>
      <c r="F123" s="158"/>
      <c r="G123" s="158"/>
      <c r="H123" s="158"/>
      <c r="I123" s="159"/>
    </row>
    <row r="124" spans="1:9">
      <c r="A124" s="4"/>
      <c r="I124" s="6"/>
    </row>
    <row r="125" spans="1:9" ht="38.25" customHeight="1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>
      <c r="A126" s="41"/>
      <c r="B126" s="17" t="s">
        <v>301</v>
      </c>
      <c r="C126" s="17" t="s">
        <v>301</v>
      </c>
      <c r="D126" s="17" t="s">
        <v>301</v>
      </c>
      <c r="E126" s="17" t="s">
        <v>301</v>
      </c>
      <c r="F126" s="17" t="s">
        <v>301</v>
      </c>
      <c r="G126" s="17" t="s">
        <v>301</v>
      </c>
      <c r="I126" s="6"/>
    </row>
    <row r="127" spans="1:9" ht="15.75" thickBot="1">
      <c r="A127" s="4"/>
      <c r="I127" s="6"/>
    </row>
    <row r="128" spans="1:9" ht="15.75" customHeight="1" thickBot="1">
      <c r="A128" s="43" t="s">
        <v>159</v>
      </c>
      <c r="B128" s="157" t="s">
        <v>160</v>
      </c>
      <c r="C128" s="158"/>
      <c r="D128" s="158"/>
      <c r="E128" s="158"/>
      <c r="F128" s="158"/>
      <c r="G128" s="159"/>
      <c r="H128" s="160" t="s">
        <v>28</v>
      </c>
      <c r="I128" s="161"/>
    </row>
    <row r="129" spans="1:9" ht="15.75" thickBot="1">
      <c r="A129" s="4"/>
      <c r="I129" s="6"/>
    </row>
    <row r="130" spans="1:9" ht="15.75" customHeight="1" thickBot="1">
      <c r="A130" s="2" t="s">
        <v>161</v>
      </c>
      <c r="B130" s="157" t="s">
        <v>162</v>
      </c>
      <c r="C130" s="158"/>
      <c r="D130" s="158"/>
      <c r="E130" s="158"/>
      <c r="F130" s="158"/>
      <c r="G130" s="159"/>
      <c r="H130" s="160" t="s">
        <v>28</v>
      </c>
      <c r="I130" s="161"/>
    </row>
    <row r="131" spans="1:9" ht="15.75" thickBot="1">
      <c r="A131" s="4"/>
      <c r="I131" s="6"/>
    </row>
    <row r="132" spans="1:9" ht="15.75" customHeight="1" thickBot="1">
      <c r="A132" s="2" t="s">
        <v>163</v>
      </c>
      <c r="B132" s="154" t="s">
        <v>164</v>
      </c>
      <c r="C132" s="155"/>
      <c r="D132" s="155"/>
      <c r="E132" s="155"/>
      <c r="F132" s="155"/>
      <c r="G132" s="155"/>
      <c r="H132" s="155"/>
      <c r="I132" s="156"/>
    </row>
    <row r="133" spans="1:9">
      <c r="A133" s="4"/>
      <c r="I133" s="6"/>
    </row>
    <row r="134" spans="1:9" ht="29.25" customHeight="1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>
      <c r="A135" s="4"/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I135" s="6"/>
    </row>
    <row r="136" spans="1:9" ht="15.75" thickBot="1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>
      <c r="A137" s="43" t="s">
        <v>168</v>
      </c>
      <c r="B137" s="154" t="s">
        <v>169</v>
      </c>
      <c r="C137" s="155"/>
      <c r="D137" s="155"/>
      <c r="E137" s="155"/>
      <c r="F137" s="155"/>
      <c r="G137" s="155"/>
      <c r="H137" s="155"/>
      <c r="I137" s="156"/>
    </row>
    <row r="138" spans="1:9">
      <c r="A138" s="4"/>
      <c r="I138" s="6"/>
    </row>
    <row r="139" spans="1:9" ht="30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>
      <c r="A140" s="4"/>
      <c r="B140" s="47" t="s">
        <v>301</v>
      </c>
      <c r="C140" s="47" t="s">
        <v>301</v>
      </c>
      <c r="D140" s="47" t="s">
        <v>301</v>
      </c>
      <c r="E140" s="47" t="s">
        <v>301</v>
      </c>
      <c r="F140" s="47" t="s">
        <v>301</v>
      </c>
      <c r="G140" s="47" t="s">
        <v>301</v>
      </c>
      <c r="I140" s="6"/>
    </row>
    <row r="141" spans="1:9" ht="15.75" thickBot="1">
      <c r="A141" s="4"/>
      <c r="I141" s="6"/>
    </row>
    <row r="142" spans="1:9" ht="18" customHeight="1" thickBot="1">
      <c r="A142" s="43" t="s">
        <v>170</v>
      </c>
      <c r="B142" s="154" t="s">
        <v>171</v>
      </c>
      <c r="C142" s="155"/>
      <c r="D142" s="155"/>
      <c r="E142" s="155"/>
      <c r="F142" s="155"/>
      <c r="G142" s="155"/>
      <c r="H142" s="155"/>
      <c r="I142" s="156"/>
    </row>
    <row r="143" spans="1:9">
      <c r="A143" s="4"/>
      <c r="I143" s="6"/>
    </row>
    <row r="144" spans="1:9" ht="30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 t="s">
        <v>260</v>
      </c>
      <c r="I145" s="6"/>
    </row>
    <row r="146" spans="1:9">
      <c r="A146" s="4"/>
      <c r="B146" s="48" t="s">
        <v>264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 t="s">
        <v>261</v>
      </c>
      <c r="I146" s="6"/>
    </row>
    <row r="147" spans="1:9" ht="15.75" customHeight="1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 t="s">
        <v>262</v>
      </c>
      <c r="I147" s="6"/>
    </row>
    <row r="148" spans="1:9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 t="s">
        <v>263</v>
      </c>
      <c r="I148" s="6"/>
    </row>
    <row r="149" spans="1:9" ht="15.75" thickBot="1">
      <c r="A149" s="4"/>
      <c r="I149" s="6"/>
    </row>
    <row r="150" spans="1:9" ht="15.75" thickBot="1">
      <c r="A150" s="2" t="s">
        <v>176</v>
      </c>
      <c r="B150" s="154" t="s">
        <v>177</v>
      </c>
      <c r="C150" s="155"/>
      <c r="D150" s="155"/>
      <c r="E150" s="155"/>
      <c r="F150" s="155"/>
      <c r="G150" s="155"/>
      <c r="H150" s="155"/>
      <c r="I150" s="156"/>
    </row>
    <row r="151" spans="1:9">
      <c r="A151" s="4"/>
      <c r="I151" s="6"/>
    </row>
    <row r="152" spans="1:9" ht="15.75" customHeight="1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>
      <c r="A153" s="4"/>
      <c r="B153" s="47" t="s">
        <v>301</v>
      </c>
      <c r="C153" s="47" t="s">
        <v>301</v>
      </c>
      <c r="D153" s="47" t="s">
        <v>301</v>
      </c>
      <c r="E153" s="47" t="s">
        <v>301</v>
      </c>
      <c r="F153" s="47" t="s">
        <v>301</v>
      </c>
      <c r="G153" s="47" t="s">
        <v>301</v>
      </c>
      <c r="I153" s="6"/>
    </row>
    <row r="154" spans="1:9" ht="15.75" thickBot="1">
      <c r="A154" s="4"/>
      <c r="I154" s="6"/>
    </row>
    <row r="155" spans="1:9" ht="15.75" customHeight="1" thickBot="1">
      <c r="A155" s="2" t="s">
        <v>178</v>
      </c>
      <c r="B155" s="154" t="s">
        <v>179</v>
      </c>
      <c r="C155" s="155"/>
      <c r="D155" s="155"/>
      <c r="E155" s="155"/>
      <c r="F155" s="155"/>
      <c r="G155" s="155"/>
      <c r="H155" s="155"/>
      <c r="I155" s="156"/>
    </row>
    <row r="156" spans="1:9" ht="15.75" customHeight="1">
      <c r="A156" s="4"/>
      <c r="I156" s="6"/>
    </row>
    <row r="157" spans="1:9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>
      <c r="A158" s="4"/>
      <c r="C158" s="17" t="s">
        <v>23</v>
      </c>
      <c r="D158" s="18" t="s">
        <v>24</v>
      </c>
      <c r="E158" s="114">
        <v>200</v>
      </c>
      <c r="G158" s="5"/>
      <c r="I158" s="22"/>
    </row>
    <row r="159" spans="1:9">
      <c r="A159" s="4"/>
      <c r="C159" s="17" t="s">
        <v>24</v>
      </c>
      <c r="D159" s="18" t="s">
        <v>23</v>
      </c>
      <c r="E159" s="114">
        <v>200</v>
      </c>
      <c r="G159" s="5"/>
      <c r="I159" s="22"/>
    </row>
    <row r="160" spans="1:9">
      <c r="A160" s="4"/>
      <c r="C160" s="17" t="s">
        <v>23</v>
      </c>
      <c r="D160" s="18" t="s">
        <v>25</v>
      </c>
      <c r="E160" s="114">
        <v>200</v>
      </c>
      <c r="G160" s="5"/>
      <c r="I160" s="22"/>
    </row>
    <row r="161" spans="1:9">
      <c r="A161" s="4"/>
      <c r="C161" s="17" t="s">
        <v>25</v>
      </c>
      <c r="D161" s="18" t="s">
        <v>23</v>
      </c>
      <c r="E161" s="114">
        <v>200</v>
      </c>
      <c r="G161" s="5"/>
      <c r="I161" s="22"/>
    </row>
    <row r="162" spans="1:9" ht="15.75" customHeight="1">
      <c r="A162" s="4"/>
      <c r="C162" s="17" t="s">
        <v>23</v>
      </c>
      <c r="D162" s="18" t="s">
        <v>26</v>
      </c>
      <c r="E162" s="114">
        <v>200</v>
      </c>
      <c r="G162" s="5"/>
      <c r="I162" s="22"/>
    </row>
    <row r="163" spans="1:9">
      <c r="A163" s="4"/>
      <c r="C163" s="19" t="s">
        <v>26</v>
      </c>
      <c r="D163" s="23" t="s">
        <v>23</v>
      </c>
      <c r="E163" s="114">
        <v>200</v>
      </c>
      <c r="G163" s="5"/>
      <c r="I163" s="22"/>
    </row>
    <row r="164" spans="1:9" ht="15.75" thickBot="1">
      <c r="A164" s="4"/>
      <c r="I164" s="6"/>
    </row>
    <row r="165" spans="1:9" ht="15.75" customHeight="1" thickBot="1">
      <c r="A165" s="2" t="s">
        <v>178</v>
      </c>
      <c r="B165" s="154" t="s">
        <v>182</v>
      </c>
      <c r="C165" s="155"/>
      <c r="D165" s="155"/>
      <c r="E165" s="155"/>
      <c r="F165" s="155"/>
      <c r="G165" s="155"/>
      <c r="H165" s="155"/>
      <c r="I165" s="156"/>
    </row>
    <row r="166" spans="1:9">
      <c r="A166" s="4"/>
      <c r="I166" s="6"/>
    </row>
    <row r="167" spans="1:9">
      <c r="A167" s="4"/>
      <c r="C167" s="20" t="s">
        <v>180</v>
      </c>
      <c r="D167" s="20" t="s">
        <v>181</v>
      </c>
      <c r="E167" s="49" t="s">
        <v>27</v>
      </c>
      <c r="I167" s="6"/>
    </row>
    <row r="168" spans="1:9">
      <c r="A168" s="4"/>
      <c r="C168" s="17" t="s">
        <v>23</v>
      </c>
      <c r="D168" s="18" t="s">
        <v>24</v>
      </c>
      <c r="E168" s="42">
        <v>400</v>
      </c>
      <c r="I168" s="6"/>
    </row>
    <row r="169" spans="1:9">
      <c r="A169" s="4"/>
      <c r="C169" s="17" t="s">
        <v>24</v>
      </c>
      <c r="D169" s="18" t="s">
        <v>23</v>
      </c>
      <c r="E169" s="42">
        <v>400</v>
      </c>
      <c r="I169" s="6"/>
    </row>
    <row r="170" spans="1:9">
      <c r="A170" s="4"/>
      <c r="C170" s="17" t="s">
        <v>23</v>
      </c>
      <c r="D170" s="18" t="s">
        <v>25</v>
      </c>
      <c r="E170" s="42">
        <v>300</v>
      </c>
      <c r="I170" s="6"/>
    </row>
    <row r="171" spans="1:9">
      <c r="A171" s="4"/>
      <c r="C171" s="17" t="s">
        <v>25</v>
      </c>
      <c r="D171" s="18" t="s">
        <v>23</v>
      </c>
      <c r="E171" s="42">
        <v>300</v>
      </c>
      <c r="I171" s="6"/>
    </row>
    <row r="172" spans="1:9" ht="15.75" customHeight="1">
      <c r="A172" s="4"/>
      <c r="C172" s="17" t="s">
        <v>23</v>
      </c>
      <c r="D172" s="18" t="s">
        <v>26</v>
      </c>
      <c r="E172" s="42">
        <v>300</v>
      </c>
      <c r="I172" s="6"/>
    </row>
    <row r="173" spans="1:9" ht="15.75" customHeight="1">
      <c r="A173" s="4"/>
      <c r="C173" s="19" t="s">
        <v>26</v>
      </c>
      <c r="D173" s="23" t="s">
        <v>23</v>
      </c>
      <c r="E173" s="42">
        <v>300</v>
      </c>
      <c r="I173" s="6"/>
    </row>
    <row r="174" spans="1:9" ht="15.75" thickBot="1">
      <c r="A174" s="4"/>
      <c r="I174" s="6"/>
    </row>
    <row r="175" spans="1:9" ht="15.75" customHeight="1" thickBot="1">
      <c r="A175" s="2" t="s">
        <v>178</v>
      </c>
      <c r="B175" s="154" t="s">
        <v>183</v>
      </c>
      <c r="C175" s="155"/>
      <c r="D175" s="155"/>
      <c r="E175" s="155"/>
      <c r="F175" s="155"/>
      <c r="G175" s="156"/>
      <c r="H175" s="160" t="s">
        <v>28</v>
      </c>
      <c r="I175" s="161"/>
    </row>
    <row r="176" spans="1:9" ht="15.75" customHeight="1">
      <c r="A176" s="4"/>
      <c r="I176" s="6"/>
    </row>
    <row r="177" spans="1:9" ht="15.75" customHeight="1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>
      <c r="A178" s="4"/>
      <c r="C178" s="17" t="s">
        <v>23</v>
      </c>
      <c r="D178" s="18" t="s">
        <v>24</v>
      </c>
      <c r="E178" s="42">
        <v>400</v>
      </c>
      <c r="I178" s="6"/>
    </row>
    <row r="179" spans="1:9" ht="15.75" customHeight="1">
      <c r="A179" s="4"/>
      <c r="C179" s="17" t="s">
        <v>24</v>
      </c>
      <c r="D179" s="18" t="s">
        <v>23</v>
      </c>
      <c r="E179" s="42">
        <v>400</v>
      </c>
      <c r="I179" s="6"/>
    </row>
    <row r="180" spans="1:9" ht="14.25" customHeight="1">
      <c r="A180" s="4"/>
      <c r="C180" s="17" t="s">
        <v>23</v>
      </c>
      <c r="D180" s="18" t="s">
        <v>25</v>
      </c>
      <c r="E180" s="42">
        <v>300</v>
      </c>
      <c r="I180" s="6"/>
    </row>
    <row r="181" spans="1:9">
      <c r="A181" s="4"/>
      <c r="C181" s="17" t="s">
        <v>25</v>
      </c>
      <c r="D181" s="18" t="s">
        <v>23</v>
      </c>
      <c r="E181" s="42">
        <v>300</v>
      </c>
      <c r="I181" s="6"/>
    </row>
    <row r="182" spans="1:9" ht="15.75" customHeight="1">
      <c r="A182" s="4"/>
      <c r="C182" s="17" t="s">
        <v>23</v>
      </c>
      <c r="D182" s="18" t="s">
        <v>26</v>
      </c>
      <c r="E182" s="42">
        <v>300</v>
      </c>
      <c r="I182" s="6"/>
    </row>
    <row r="183" spans="1:9">
      <c r="A183" s="4"/>
      <c r="C183" s="19" t="s">
        <v>26</v>
      </c>
      <c r="D183" s="23" t="s">
        <v>23</v>
      </c>
      <c r="E183" s="42">
        <v>300</v>
      </c>
      <c r="I183" s="6"/>
    </row>
    <row r="184" spans="1:9" ht="15.75" thickBot="1">
      <c r="A184" s="4"/>
      <c r="I184" s="6"/>
    </row>
    <row r="185" spans="1:9" ht="15.75" customHeight="1" thickBot="1">
      <c r="A185" s="2" t="s">
        <v>178</v>
      </c>
      <c r="B185" s="154" t="s">
        <v>184</v>
      </c>
      <c r="C185" s="155"/>
      <c r="D185" s="155"/>
      <c r="E185" s="155"/>
      <c r="F185" s="155"/>
      <c r="G185" s="155"/>
      <c r="H185" s="155"/>
      <c r="I185" s="156"/>
    </row>
    <row r="186" spans="1:9">
      <c r="A186" s="4"/>
      <c r="I186" s="6"/>
    </row>
    <row r="187" spans="1:9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>
      <c r="A188" s="4"/>
      <c r="C188" s="17" t="s">
        <v>23</v>
      </c>
      <c r="D188" s="18" t="s">
        <v>24</v>
      </c>
      <c r="E188" s="18">
        <v>200</v>
      </c>
      <c r="G188" s="5"/>
      <c r="I188" s="22"/>
    </row>
    <row r="189" spans="1:9">
      <c r="A189" s="4"/>
      <c r="C189" s="17" t="s">
        <v>24</v>
      </c>
      <c r="D189" s="18" t="s">
        <v>23</v>
      </c>
      <c r="E189" s="18">
        <v>200</v>
      </c>
      <c r="G189" s="5"/>
      <c r="I189" s="22"/>
    </row>
    <row r="190" spans="1:9">
      <c r="A190" s="4"/>
      <c r="C190" s="17" t="s">
        <v>23</v>
      </c>
      <c r="D190" s="18" t="s">
        <v>25</v>
      </c>
      <c r="E190" s="18">
        <v>200</v>
      </c>
      <c r="G190" s="5"/>
      <c r="I190" s="22"/>
    </row>
    <row r="191" spans="1:9">
      <c r="A191" s="4"/>
      <c r="C191" s="17" t="s">
        <v>25</v>
      </c>
      <c r="D191" s="18" t="s">
        <v>23</v>
      </c>
      <c r="E191" s="18">
        <v>200</v>
      </c>
      <c r="G191" s="5"/>
      <c r="I191" s="22"/>
    </row>
    <row r="192" spans="1:9" ht="15.75" customHeight="1">
      <c r="A192" s="4"/>
      <c r="C192" s="17" t="s">
        <v>23</v>
      </c>
      <c r="D192" s="18" t="s">
        <v>26</v>
      </c>
      <c r="E192" s="18">
        <v>200</v>
      </c>
      <c r="G192" s="5"/>
      <c r="I192" s="22"/>
    </row>
    <row r="193" spans="1:9">
      <c r="A193" s="4"/>
      <c r="C193" s="19" t="s">
        <v>26</v>
      </c>
      <c r="D193" s="23" t="s">
        <v>23</v>
      </c>
      <c r="E193" s="18">
        <v>200</v>
      </c>
      <c r="G193" s="5"/>
      <c r="I193" s="22"/>
    </row>
    <row r="194" spans="1:9" ht="15.75" thickBot="1">
      <c r="A194" s="4"/>
      <c r="I194" s="6"/>
    </row>
    <row r="195" spans="1:9" ht="15.75" customHeight="1" thickBot="1">
      <c r="A195" s="2" t="s">
        <v>178</v>
      </c>
      <c r="B195" s="154" t="s">
        <v>185</v>
      </c>
      <c r="C195" s="155"/>
      <c r="D195" s="155"/>
      <c r="E195" s="155"/>
      <c r="F195" s="155"/>
      <c r="G195" s="155"/>
      <c r="H195" s="155"/>
      <c r="I195" s="156"/>
    </row>
    <row r="196" spans="1:9">
      <c r="A196" s="4"/>
      <c r="I196" s="6"/>
    </row>
    <row r="197" spans="1:9">
      <c r="A197" s="4"/>
      <c r="C197" s="20" t="s">
        <v>180</v>
      </c>
      <c r="D197" s="20" t="s">
        <v>181</v>
      </c>
      <c r="E197" s="49" t="s">
        <v>27</v>
      </c>
      <c r="I197" s="6"/>
    </row>
    <row r="198" spans="1:9">
      <c r="A198" s="4"/>
      <c r="C198" s="17" t="s">
        <v>23</v>
      </c>
      <c r="D198" s="18" t="s">
        <v>24</v>
      </c>
      <c r="E198" s="42">
        <v>400</v>
      </c>
      <c r="I198" s="6"/>
    </row>
    <row r="199" spans="1:9">
      <c r="A199" s="4"/>
      <c r="C199" s="17" t="s">
        <v>24</v>
      </c>
      <c r="D199" s="18" t="s">
        <v>23</v>
      </c>
      <c r="E199" s="42">
        <v>400</v>
      </c>
      <c r="I199" s="6"/>
    </row>
    <row r="200" spans="1:9">
      <c r="A200" s="4"/>
      <c r="C200" s="17" t="s">
        <v>23</v>
      </c>
      <c r="D200" s="18" t="s">
        <v>25</v>
      </c>
      <c r="E200" s="42">
        <v>300</v>
      </c>
      <c r="I200" s="6"/>
    </row>
    <row r="201" spans="1:9">
      <c r="A201" s="4"/>
      <c r="C201" s="17" t="s">
        <v>25</v>
      </c>
      <c r="D201" s="18" t="s">
        <v>23</v>
      </c>
      <c r="E201" s="42">
        <v>300</v>
      </c>
      <c r="I201" s="6"/>
    </row>
    <row r="202" spans="1:9" ht="15.75" customHeight="1">
      <c r="A202" s="4"/>
      <c r="C202" s="17" t="s">
        <v>23</v>
      </c>
      <c r="D202" s="18" t="s">
        <v>26</v>
      </c>
      <c r="E202" s="42">
        <v>300</v>
      </c>
      <c r="I202" s="6"/>
    </row>
    <row r="203" spans="1:9" ht="15.75" customHeight="1">
      <c r="A203" s="4"/>
      <c r="C203" s="19" t="s">
        <v>26</v>
      </c>
      <c r="D203" s="23" t="s">
        <v>23</v>
      </c>
      <c r="E203" s="42">
        <v>300</v>
      </c>
      <c r="I203" s="6"/>
    </row>
    <row r="204" spans="1:9" ht="15.75" thickBot="1">
      <c r="A204" s="4"/>
      <c r="I204" s="6"/>
    </row>
    <row r="205" spans="1:9" ht="15.75" customHeight="1" thickBot="1">
      <c r="A205" s="2" t="s">
        <v>178</v>
      </c>
      <c r="B205" s="154" t="s">
        <v>186</v>
      </c>
      <c r="C205" s="155"/>
      <c r="D205" s="155"/>
      <c r="E205" s="155"/>
      <c r="F205" s="155"/>
      <c r="G205" s="156"/>
      <c r="H205" s="160" t="s">
        <v>28</v>
      </c>
      <c r="I205" s="161"/>
    </row>
    <row r="206" spans="1:9" ht="15.75" customHeight="1">
      <c r="A206" s="4"/>
      <c r="I206" s="6"/>
    </row>
    <row r="207" spans="1:9" ht="15.75" customHeight="1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>
      <c r="A208" s="4"/>
      <c r="C208" s="17" t="s">
        <v>23</v>
      </c>
      <c r="D208" s="18" t="s">
        <v>24</v>
      </c>
      <c r="E208" s="42">
        <v>400</v>
      </c>
      <c r="I208" s="6"/>
    </row>
    <row r="209" spans="1:9" ht="15.75" customHeight="1">
      <c r="A209" s="4"/>
      <c r="C209" s="17" t="s">
        <v>24</v>
      </c>
      <c r="D209" s="18" t="s">
        <v>23</v>
      </c>
      <c r="E209" s="42">
        <v>400</v>
      </c>
      <c r="I209" s="6"/>
    </row>
    <row r="210" spans="1:9" ht="15.75" customHeight="1">
      <c r="A210" s="4"/>
      <c r="C210" s="17" t="s">
        <v>23</v>
      </c>
      <c r="D210" s="18" t="s">
        <v>25</v>
      </c>
      <c r="E210" s="42">
        <v>300</v>
      </c>
      <c r="I210" s="6"/>
    </row>
    <row r="211" spans="1:9" ht="15.75" customHeight="1">
      <c r="A211" s="4"/>
      <c r="C211" s="17" t="s">
        <v>25</v>
      </c>
      <c r="D211" s="18" t="s">
        <v>23</v>
      </c>
      <c r="E211" s="42">
        <v>300</v>
      </c>
      <c r="I211" s="6"/>
    </row>
    <row r="212" spans="1:9">
      <c r="A212" s="4"/>
      <c r="C212" s="17" t="s">
        <v>23</v>
      </c>
      <c r="D212" s="18" t="s">
        <v>26</v>
      </c>
      <c r="E212" s="42">
        <v>300</v>
      </c>
      <c r="I212" s="6"/>
    </row>
    <row r="213" spans="1:9" ht="15.75" customHeight="1">
      <c r="A213" s="4"/>
      <c r="C213" s="19" t="s">
        <v>26</v>
      </c>
      <c r="D213" s="23" t="s">
        <v>23</v>
      </c>
      <c r="E213" s="42">
        <v>300</v>
      </c>
      <c r="I213" s="6"/>
    </row>
    <row r="214" spans="1:9">
      <c r="A214" s="4"/>
      <c r="I214" s="6"/>
    </row>
    <row r="215" spans="1:9" ht="15.75" thickBot="1">
      <c r="A215" s="4"/>
      <c r="I215" s="6"/>
    </row>
    <row r="216" spans="1:9" ht="15.75" customHeight="1" thickBot="1">
      <c r="A216" s="2" t="s">
        <v>178</v>
      </c>
      <c r="B216" s="154" t="s">
        <v>187</v>
      </c>
      <c r="C216" s="155"/>
      <c r="D216" s="155"/>
      <c r="E216" s="155"/>
      <c r="F216" s="155"/>
      <c r="G216" s="155"/>
      <c r="H216" s="155"/>
      <c r="I216" s="156"/>
    </row>
    <row r="217" spans="1:9">
      <c r="A217" s="4"/>
      <c r="I217" s="6"/>
    </row>
    <row r="218" spans="1:9">
      <c r="A218" s="4"/>
      <c r="C218" s="20" t="s">
        <v>180</v>
      </c>
      <c r="D218" s="20" t="s">
        <v>181</v>
      </c>
      <c r="E218" s="49" t="s">
        <v>27</v>
      </c>
      <c r="I218" s="6"/>
    </row>
    <row r="219" spans="1:9">
      <c r="A219" s="4"/>
      <c r="C219" s="17" t="s">
        <v>23</v>
      </c>
      <c r="D219" s="18" t="s">
        <v>24</v>
      </c>
      <c r="E219" s="42">
        <v>400</v>
      </c>
      <c r="I219" s="6"/>
    </row>
    <row r="220" spans="1:9">
      <c r="A220" s="4"/>
      <c r="C220" s="17" t="s">
        <v>24</v>
      </c>
      <c r="D220" s="18" t="s">
        <v>23</v>
      </c>
      <c r="E220" s="42">
        <v>400</v>
      </c>
      <c r="I220" s="6"/>
    </row>
    <row r="221" spans="1:9">
      <c r="A221" s="4"/>
      <c r="C221" s="17" t="s">
        <v>23</v>
      </c>
      <c r="D221" s="18" t="s">
        <v>25</v>
      </c>
      <c r="E221" s="42">
        <v>300</v>
      </c>
      <c r="I221" s="6"/>
    </row>
    <row r="222" spans="1:9">
      <c r="A222" s="4"/>
      <c r="C222" s="17" t="s">
        <v>25</v>
      </c>
      <c r="D222" s="18" t="s">
        <v>23</v>
      </c>
      <c r="E222" s="42">
        <v>300</v>
      </c>
      <c r="I222" s="6"/>
    </row>
    <row r="223" spans="1:9" ht="15.75" customHeight="1">
      <c r="A223" s="4"/>
      <c r="C223" s="17" t="s">
        <v>23</v>
      </c>
      <c r="D223" s="18" t="s">
        <v>26</v>
      </c>
      <c r="E223" s="42">
        <v>300</v>
      </c>
      <c r="I223" s="6"/>
    </row>
    <row r="224" spans="1:9">
      <c r="A224" s="4"/>
      <c r="C224" s="19" t="s">
        <v>26</v>
      </c>
      <c r="D224" s="23" t="s">
        <v>23</v>
      </c>
      <c r="E224" s="42">
        <v>300</v>
      </c>
      <c r="I224" s="6"/>
    </row>
    <row r="225" spans="1:9" ht="15.75" thickBot="1">
      <c r="A225" s="4"/>
      <c r="I225" s="6"/>
    </row>
    <row r="226" spans="1:9" ht="15.75" customHeight="1" thickBot="1">
      <c r="A226" s="2" t="s">
        <v>178</v>
      </c>
      <c r="B226" s="154" t="s">
        <v>188</v>
      </c>
      <c r="C226" s="155"/>
      <c r="D226" s="155"/>
      <c r="E226" s="155"/>
      <c r="F226" s="155"/>
      <c r="G226" s="155"/>
      <c r="H226" s="155"/>
      <c r="I226" s="156"/>
    </row>
    <row r="227" spans="1:9">
      <c r="A227" s="4"/>
      <c r="I227" s="6"/>
    </row>
    <row r="228" spans="1:9">
      <c r="A228" s="4"/>
      <c r="C228" s="20" t="s">
        <v>180</v>
      </c>
      <c r="D228" s="20" t="s">
        <v>181</v>
      </c>
      <c r="E228" s="49" t="s">
        <v>27</v>
      </c>
      <c r="I228" s="6"/>
    </row>
    <row r="229" spans="1:9">
      <c r="A229" s="4"/>
      <c r="C229" s="17" t="s">
        <v>23</v>
      </c>
      <c r="D229" s="18" t="s">
        <v>24</v>
      </c>
      <c r="E229" s="42">
        <v>400</v>
      </c>
      <c r="I229" s="6"/>
    </row>
    <row r="230" spans="1:9">
      <c r="A230" s="4"/>
      <c r="C230" s="17" t="s">
        <v>24</v>
      </c>
      <c r="D230" s="18" t="s">
        <v>23</v>
      </c>
      <c r="E230" s="42">
        <v>400</v>
      </c>
      <c r="I230" s="6"/>
    </row>
    <row r="231" spans="1:9" ht="15.75" customHeight="1">
      <c r="A231" s="4"/>
      <c r="C231" s="17" t="s">
        <v>23</v>
      </c>
      <c r="D231" s="18" t="s">
        <v>25</v>
      </c>
      <c r="E231" s="42">
        <v>300</v>
      </c>
      <c r="I231" s="6"/>
    </row>
    <row r="232" spans="1:9">
      <c r="A232" s="4"/>
      <c r="C232" s="17" t="s">
        <v>25</v>
      </c>
      <c r="D232" s="18" t="s">
        <v>23</v>
      </c>
      <c r="E232" s="42">
        <v>300</v>
      </c>
      <c r="I232" s="6"/>
    </row>
    <row r="233" spans="1:9" ht="15.75" customHeight="1">
      <c r="A233" s="4"/>
      <c r="C233" s="17" t="s">
        <v>23</v>
      </c>
      <c r="D233" s="18" t="s">
        <v>26</v>
      </c>
      <c r="E233" s="42">
        <v>300</v>
      </c>
      <c r="I233" s="6"/>
    </row>
    <row r="234" spans="1:9">
      <c r="A234" s="4"/>
      <c r="C234" s="19" t="s">
        <v>26</v>
      </c>
      <c r="D234" s="23" t="s">
        <v>23</v>
      </c>
      <c r="E234" s="42">
        <v>300</v>
      </c>
      <c r="I234" s="6"/>
    </row>
    <row r="235" spans="1:9" ht="15.75" thickBot="1">
      <c r="A235" s="4"/>
      <c r="I235" s="6"/>
    </row>
    <row r="236" spans="1:9" ht="15.75" thickBot="1">
      <c r="A236" s="2" t="s">
        <v>178</v>
      </c>
      <c r="B236" s="154" t="s">
        <v>189</v>
      </c>
      <c r="C236" s="155"/>
      <c r="D236" s="155"/>
      <c r="E236" s="155"/>
      <c r="F236" s="155"/>
      <c r="G236" s="156"/>
      <c r="H236" s="160" t="s">
        <v>28</v>
      </c>
      <c r="I236" s="161"/>
    </row>
    <row r="237" spans="1:9" ht="15.75" thickBot="1">
      <c r="A237" s="4"/>
      <c r="I237" s="6"/>
    </row>
    <row r="238" spans="1:9" ht="15.75" customHeight="1" thickBot="1">
      <c r="A238" s="2" t="s">
        <v>178</v>
      </c>
      <c r="B238" s="154" t="s">
        <v>190</v>
      </c>
      <c r="C238" s="155"/>
      <c r="D238" s="155"/>
      <c r="E238" s="155"/>
      <c r="F238" s="155"/>
      <c r="G238" s="156"/>
      <c r="H238" s="160" t="s">
        <v>28</v>
      </c>
      <c r="I238" s="161"/>
    </row>
    <row r="239" spans="1:9" ht="15.75" thickBot="1">
      <c r="A239" s="4"/>
      <c r="I239" s="6"/>
    </row>
    <row r="240" spans="1:9" ht="15.75" customHeight="1" thickBot="1">
      <c r="A240" s="2" t="s">
        <v>178</v>
      </c>
      <c r="B240" s="157" t="s">
        <v>191</v>
      </c>
      <c r="C240" s="158"/>
      <c r="D240" s="158"/>
      <c r="E240" s="158"/>
      <c r="F240" s="158"/>
      <c r="G240" s="158"/>
      <c r="H240" s="158"/>
      <c r="I240" s="159"/>
    </row>
    <row r="241" spans="1:9">
      <c r="A241" s="4"/>
      <c r="I241" s="6"/>
    </row>
    <row r="242" spans="1:9">
      <c r="A242" s="4"/>
      <c r="C242" s="20" t="s">
        <v>180</v>
      </c>
      <c r="D242" s="20" t="s">
        <v>181</v>
      </c>
      <c r="E242" s="49" t="s">
        <v>27</v>
      </c>
      <c r="I242" s="6"/>
    </row>
    <row r="243" spans="1:9">
      <c r="A243" s="4"/>
      <c r="C243" s="17" t="s">
        <v>23</v>
      </c>
      <c r="D243" s="18" t="s">
        <v>24</v>
      </c>
      <c r="E243" s="42" t="s">
        <v>301</v>
      </c>
      <c r="I243" s="6"/>
    </row>
    <row r="244" spans="1:9">
      <c r="A244" s="4"/>
      <c r="C244" s="17" t="s">
        <v>24</v>
      </c>
      <c r="D244" s="18" t="s">
        <v>23</v>
      </c>
      <c r="E244" s="42" t="s">
        <v>301</v>
      </c>
      <c r="I244" s="6"/>
    </row>
    <row r="245" spans="1:9" ht="15.75" customHeight="1">
      <c r="A245" s="4"/>
      <c r="C245" s="17" t="s">
        <v>23</v>
      </c>
      <c r="D245" s="18" t="s">
        <v>25</v>
      </c>
      <c r="E245" s="42" t="s">
        <v>301</v>
      </c>
      <c r="I245" s="6"/>
    </row>
    <row r="246" spans="1:9">
      <c r="A246" s="4"/>
      <c r="C246" s="17" t="s">
        <v>25</v>
      </c>
      <c r="D246" s="18" t="s">
        <v>23</v>
      </c>
      <c r="E246" s="42" t="s">
        <v>301</v>
      </c>
      <c r="I246" s="6"/>
    </row>
    <row r="247" spans="1:9">
      <c r="A247" s="4"/>
      <c r="C247" s="17" t="s">
        <v>23</v>
      </c>
      <c r="D247" s="18" t="s">
        <v>26</v>
      </c>
      <c r="E247" s="42" t="s">
        <v>301</v>
      </c>
      <c r="I247" s="6"/>
    </row>
    <row r="248" spans="1:9">
      <c r="A248" s="4"/>
      <c r="C248" s="19" t="s">
        <v>26</v>
      </c>
      <c r="D248" s="23" t="s">
        <v>23</v>
      </c>
      <c r="E248" s="42" t="s">
        <v>301</v>
      </c>
      <c r="I248" s="6"/>
    </row>
    <row r="249" spans="1:9" ht="15.75" thickBot="1">
      <c r="A249" s="4"/>
      <c r="I249" s="6"/>
    </row>
    <row r="250" spans="1:9" ht="15.75" thickBot="1">
      <c r="A250" s="2" t="s">
        <v>178</v>
      </c>
      <c r="B250" s="154" t="s">
        <v>192</v>
      </c>
      <c r="C250" s="155"/>
      <c r="D250" s="155"/>
      <c r="E250" s="155"/>
      <c r="F250" s="155"/>
      <c r="G250" s="156"/>
      <c r="H250" s="160" t="s">
        <v>28</v>
      </c>
      <c r="I250" s="161"/>
    </row>
    <row r="251" spans="1:9" ht="15.75" thickBot="1">
      <c r="A251" s="4"/>
      <c r="I251" s="6"/>
    </row>
    <row r="252" spans="1:9" ht="15.75" thickBot="1">
      <c r="A252" s="2" t="s">
        <v>193</v>
      </c>
      <c r="B252" s="154" t="s">
        <v>194</v>
      </c>
      <c r="C252" s="155"/>
      <c r="D252" s="155"/>
      <c r="E252" s="155"/>
      <c r="F252" s="155"/>
      <c r="G252" s="156"/>
      <c r="H252" s="160" t="s">
        <v>2</v>
      </c>
      <c r="I252" s="161"/>
    </row>
    <row r="253" spans="1:9" ht="15.75" customHeight="1">
      <c r="A253" s="4"/>
      <c r="I253" s="6"/>
    </row>
    <row r="254" spans="1:9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>
      <c r="A255" s="53">
        <v>1</v>
      </c>
      <c r="B255" s="54">
        <v>6.4512805899999996</v>
      </c>
      <c r="C255" s="54">
        <v>239.86626692000002</v>
      </c>
      <c r="D255" s="54">
        <v>170.66614576000001</v>
      </c>
      <c r="E255" s="54">
        <v>393.91996073000001</v>
      </c>
      <c r="F255" s="54">
        <v>255.20409599999999</v>
      </c>
      <c r="G255" s="54">
        <v>151.95930509000002</v>
      </c>
      <c r="I255" s="6"/>
    </row>
    <row r="256" spans="1:9">
      <c r="A256" s="53">
        <v>2</v>
      </c>
      <c r="B256" s="54">
        <v>13.015053979999999</v>
      </c>
      <c r="C256" s="54">
        <v>221.59253278999998</v>
      </c>
      <c r="D256" s="54">
        <v>156.71265137999998</v>
      </c>
      <c r="E256" s="54">
        <v>383.04646280000003</v>
      </c>
      <c r="F256" s="54">
        <v>260.24678399999999</v>
      </c>
      <c r="G256" s="54">
        <v>199.84785256999999</v>
      </c>
      <c r="I256" s="6"/>
    </row>
    <row r="257" spans="1:9">
      <c r="A257" s="53">
        <v>3</v>
      </c>
      <c r="B257" s="54">
        <v>12.38920695</v>
      </c>
      <c r="C257" s="54">
        <v>209.20235774</v>
      </c>
      <c r="D257" s="54">
        <v>141.98140030000002</v>
      </c>
      <c r="E257" s="54">
        <v>316.07655356999999</v>
      </c>
      <c r="F257" s="54">
        <v>245.83910400000002</v>
      </c>
      <c r="G257" s="54">
        <v>176.41193338999997</v>
      </c>
      <c r="I257" s="6"/>
    </row>
    <row r="258" spans="1:9" ht="15.75" customHeight="1">
      <c r="A258" s="53">
        <v>4</v>
      </c>
      <c r="B258" s="54">
        <v>16.842712199999998</v>
      </c>
      <c r="C258" s="54">
        <v>199.71031986000003</v>
      </c>
      <c r="D258" s="54">
        <v>146.39921442000002</v>
      </c>
      <c r="E258" s="54">
        <v>301.27427471000004</v>
      </c>
      <c r="F258" s="54">
        <v>248.36044799999996</v>
      </c>
      <c r="G258" s="54">
        <v>184.28626804999999</v>
      </c>
      <c r="I258" s="6"/>
    </row>
    <row r="259" spans="1:9">
      <c r="A259" s="53">
        <v>5</v>
      </c>
      <c r="B259" s="54">
        <v>16.466768520000002</v>
      </c>
      <c r="C259" s="54">
        <v>204.69619441999998</v>
      </c>
      <c r="D259" s="54">
        <v>160.59433851999998</v>
      </c>
      <c r="E259" s="54">
        <v>297.96480901999996</v>
      </c>
      <c r="F259" s="54">
        <v>272.90188799999999</v>
      </c>
      <c r="G259" s="54">
        <v>165.91196035000002</v>
      </c>
      <c r="I259" s="6"/>
    </row>
    <row r="260" spans="1:9">
      <c r="A260" s="53">
        <v>6</v>
      </c>
      <c r="B260" s="54">
        <v>8.2976140199999993</v>
      </c>
      <c r="C260" s="54">
        <v>239.54693249999997</v>
      </c>
      <c r="D260" s="54">
        <v>164.26420050000002</v>
      </c>
      <c r="E260" s="54">
        <v>312.27357105000004</v>
      </c>
      <c r="F260" s="54">
        <v>265.73299200000002</v>
      </c>
      <c r="G260" s="54">
        <v>157.54217353000001</v>
      </c>
      <c r="I260" s="6"/>
    </row>
    <row r="261" spans="1:9">
      <c r="A261" s="53">
        <v>7</v>
      </c>
      <c r="B261" s="54">
        <v>-16.730219399999999</v>
      </c>
      <c r="C261" s="54">
        <v>242.07677066000005</v>
      </c>
      <c r="D261" s="54">
        <v>140.16403268000002</v>
      </c>
      <c r="E261" s="54">
        <v>380.43372671999998</v>
      </c>
      <c r="F261" s="54">
        <v>182.36198399999998</v>
      </c>
      <c r="G261" s="54">
        <v>129.59428510000001</v>
      </c>
      <c r="I261" s="6"/>
    </row>
    <row r="262" spans="1:9">
      <c r="A262" s="53">
        <v>8</v>
      </c>
      <c r="B262" s="54">
        <v>-40.673767380000001</v>
      </c>
      <c r="C262" s="54">
        <v>239.01045069999998</v>
      </c>
      <c r="D262" s="54">
        <v>127.51022934000001</v>
      </c>
      <c r="E262" s="54">
        <v>371.68267364999997</v>
      </c>
      <c r="F262" s="54">
        <v>149.92051200000003</v>
      </c>
      <c r="G262" s="54">
        <v>-9.7709874499999998</v>
      </c>
      <c r="I262" s="6"/>
    </row>
    <row r="263" spans="1:9">
      <c r="A263" s="53">
        <v>9</v>
      </c>
      <c r="B263" s="54">
        <v>-47.545504920000006</v>
      </c>
      <c r="C263" s="54">
        <v>241.97955107000001</v>
      </c>
      <c r="D263" s="54">
        <v>160.8356134</v>
      </c>
      <c r="E263" s="54">
        <v>384.56572045000001</v>
      </c>
      <c r="F263" s="54">
        <v>219.819264</v>
      </c>
      <c r="G263" s="54">
        <v>-108.29371309999999</v>
      </c>
      <c r="I263" s="6"/>
    </row>
    <row r="264" spans="1:9">
      <c r="A264" s="53">
        <v>10</v>
      </c>
      <c r="B264" s="54">
        <v>-32.944665350000001</v>
      </c>
      <c r="C264" s="54">
        <v>239.88187882</v>
      </c>
      <c r="D264" s="54">
        <v>169.85858451999999</v>
      </c>
      <c r="E264" s="54">
        <v>364.66699344</v>
      </c>
      <c r="F264" s="54">
        <v>252.37094400000001</v>
      </c>
      <c r="G264" s="54">
        <v>-100.90966963000001</v>
      </c>
      <c r="I264" s="6"/>
    </row>
    <row r="265" spans="1:9">
      <c r="A265" s="53">
        <v>11</v>
      </c>
      <c r="B265" s="54">
        <v>-38.797919710000002</v>
      </c>
      <c r="C265" s="54">
        <v>216.07656312</v>
      </c>
      <c r="D265" s="54">
        <v>155.71384430999998</v>
      </c>
      <c r="E265" s="54">
        <v>356.96103481</v>
      </c>
      <c r="F265" s="54">
        <v>257.31686400000001</v>
      </c>
      <c r="G265" s="54">
        <v>-121.71478947999999</v>
      </c>
      <c r="I265" s="6"/>
    </row>
    <row r="266" spans="1:9">
      <c r="A266" s="53">
        <v>12</v>
      </c>
      <c r="B266" s="54">
        <v>-37.653154269999995</v>
      </c>
      <c r="C266" s="54">
        <v>218.54253438000001</v>
      </c>
      <c r="D266" s="54">
        <v>134.65303044000001</v>
      </c>
      <c r="E266" s="54">
        <v>360.45758532000002</v>
      </c>
      <c r="F266" s="54">
        <v>241.49529600000002</v>
      </c>
      <c r="G266" s="54">
        <v>-120.46841764000001</v>
      </c>
      <c r="I266" s="6"/>
    </row>
    <row r="267" spans="1:9">
      <c r="A267" s="53">
        <v>13</v>
      </c>
      <c r="B267" s="54">
        <v>-38.654703079999997</v>
      </c>
      <c r="C267" s="54">
        <v>219.71484648000001</v>
      </c>
      <c r="D267" s="54">
        <v>142.38660017999999</v>
      </c>
      <c r="E267" s="54">
        <v>365.74434387000002</v>
      </c>
      <c r="F267" s="54">
        <v>247.84435199999999</v>
      </c>
      <c r="G267" s="54">
        <v>-119.90200228999998</v>
      </c>
      <c r="I267" s="6"/>
    </row>
    <row r="268" spans="1:9" ht="15.75" customHeight="1">
      <c r="A268" s="53">
        <v>14</v>
      </c>
      <c r="B268" s="54">
        <v>-38.305612510000003</v>
      </c>
      <c r="C268" s="54">
        <v>219.65878554000003</v>
      </c>
      <c r="D268" s="54">
        <v>147.60736292999999</v>
      </c>
      <c r="E268" s="54">
        <v>364.46378063999998</v>
      </c>
      <c r="F268" s="54">
        <v>237.08428799999999</v>
      </c>
      <c r="G268" s="54">
        <v>-130.39810462000003</v>
      </c>
      <c r="I268" s="6"/>
    </row>
    <row r="269" spans="1:9">
      <c r="A269" s="53">
        <v>15</v>
      </c>
      <c r="B269" s="54">
        <v>-27.149713720000001</v>
      </c>
      <c r="C269" s="54">
        <v>239.56751184000001</v>
      </c>
      <c r="D269" s="54">
        <v>112.16124358</v>
      </c>
      <c r="E269" s="54">
        <v>366.33462868999993</v>
      </c>
      <c r="F269" s="54">
        <v>139.60665600000002</v>
      </c>
      <c r="G269" s="54">
        <v>-49.185238670000011</v>
      </c>
      <c r="I269" s="6"/>
    </row>
    <row r="270" spans="1:9">
      <c r="A270" s="53">
        <v>16</v>
      </c>
      <c r="B270" s="54">
        <v>-33.219244549999992</v>
      </c>
      <c r="C270" s="54">
        <v>239.89749072999999</v>
      </c>
      <c r="D270" s="54">
        <v>83.488207039999992</v>
      </c>
      <c r="E270" s="54">
        <v>377.14038900999998</v>
      </c>
      <c r="F270" s="54">
        <v>54.638975999999992</v>
      </c>
      <c r="G270" s="54">
        <v>14.46100981</v>
      </c>
      <c r="I270" s="6"/>
    </row>
    <row r="271" spans="1:9">
      <c r="A271" s="53">
        <v>17</v>
      </c>
      <c r="B271" s="54">
        <v>-49.770443139999998</v>
      </c>
      <c r="C271" s="54">
        <v>239.88258844999996</v>
      </c>
      <c r="D271" s="54">
        <v>79.858084450000007</v>
      </c>
      <c r="E271" s="54">
        <v>374.28573292999999</v>
      </c>
      <c r="F271" s="54">
        <v>43.029504000000003</v>
      </c>
      <c r="G271" s="54">
        <v>-105.43196080000001</v>
      </c>
      <c r="I271" s="6"/>
    </row>
    <row r="272" spans="1:9">
      <c r="A272" s="53">
        <v>18</v>
      </c>
      <c r="B272" s="54">
        <v>-56.480578119999997</v>
      </c>
      <c r="C272" s="54">
        <v>232.66846935000001</v>
      </c>
      <c r="D272" s="54">
        <v>58.978936369999992</v>
      </c>
      <c r="E272" s="54">
        <v>328.16287714000003</v>
      </c>
      <c r="F272" s="54">
        <v>56.902271999999989</v>
      </c>
      <c r="G272" s="54">
        <v>-198.25182570000001</v>
      </c>
      <c r="I272" s="6"/>
    </row>
    <row r="273" spans="1:9">
      <c r="A273" s="53">
        <v>19</v>
      </c>
      <c r="B273" s="54">
        <v>-48.248040590000002</v>
      </c>
      <c r="C273" s="54">
        <v>236.85175011000004</v>
      </c>
      <c r="D273" s="54">
        <v>56.58144458000001</v>
      </c>
      <c r="E273" s="54">
        <v>338.98476546999996</v>
      </c>
      <c r="F273" s="54">
        <v>52.437503999999997</v>
      </c>
      <c r="G273" s="54">
        <v>-153.23793291999999</v>
      </c>
      <c r="I273" s="6"/>
    </row>
    <row r="274" spans="1:9">
      <c r="A274" s="53">
        <v>20</v>
      </c>
      <c r="B274" s="54">
        <v>-41.985457599999997</v>
      </c>
      <c r="C274" s="54">
        <v>236.96600086000001</v>
      </c>
      <c r="D274" s="54">
        <v>56.35720087</v>
      </c>
      <c r="E274" s="54">
        <v>351.62589225000005</v>
      </c>
      <c r="F274" s="54">
        <v>4.4110079999999998</v>
      </c>
      <c r="G274" s="54">
        <v>-110.07037356999999</v>
      </c>
      <c r="I274" s="6"/>
    </row>
    <row r="275" spans="1:9">
      <c r="A275" s="53">
        <v>21</v>
      </c>
      <c r="B275" s="54">
        <v>-38.507373789999995</v>
      </c>
      <c r="C275" s="54">
        <v>237.02277142</v>
      </c>
      <c r="D275" s="54">
        <v>63.107930270000004</v>
      </c>
      <c r="E275" s="54">
        <v>355.00632115000002</v>
      </c>
      <c r="F275" s="54">
        <v>7.953792</v>
      </c>
      <c r="G275" s="54">
        <v>-94.867475769999999</v>
      </c>
      <c r="I275" s="6"/>
    </row>
    <row r="276" spans="1:9">
      <c r="A276" s="53">
        <v>22</v>
      </c>
      <c r="B276" s="54">
        <v>-36.886509799999999</v>
      </c>
      <c r="C276" s="54">
        <v>236.95251784999999</v>
      </c>
      <c r="D276" s="54">
        <v>97.183040560000009</v>
      </c>
      <c r="E276" s="54">
        <v>359.67376450000006</v>
      </c>
      <c r="F276" s="54">
        <v>65.041535999999994</v>
      </c>
      <c r="G276" s="54">
        <v>-92.009594180000008</v>
      </c>
      <c r="I276" s="6"/>
    </row>
    <row r="277" spans="1:9">
      <c r="A277" s="53">
        <v>23</v>
      </c>
      <c r="B277" s="54">
        <v>-25.184839489999998</v>
      </c>
      <c r="C277" s="54">
        <v>231.33578041999996</v>
      </c>
      <c r="D277" s="54">
        <v>131.32911404999999</v>
      </c>
      <c r="E277" s="54">
        <v>384.90763404999996</v>
      </c>
      <c r="F277" s="54">
        <v>120.578304</v>
      </c>
      <c r="G277" s="54">
        <v>-26.364763960000005</v>
      </c>
      <c r="I277" s="6"/>
    </row>
    <row r="278" spans="1:9" ht="15.75" customHeight="1">
      <c r="A278" s="55">
        <v>24</v>
      </c>
      <c r="B278" s="54">
        <v>-0.41053823999999972</v>
      </c>
      <c r="C278" s="54">
        <v>226.92257889000001</v>
      </c>
      <c r="D278" s="54">
        <v>161.91638297</v>
      </c>
      <c r="E278" s="54">
        <v>423.28582401</v>
      </c>
      <c r="F278" s="54">
        <v>169.27680000000001</v>
      </c>
      <c r="G278" s="54">
        <v>106.79832494999999</v>
      </c>
      <c r="I278" s="6"/>
    </row>
    <row r="279" spans="1:9">
      <c r="A279" s="115"/>
      <c r="I279" s="6"/>
    </row>
    <row r="280" spans="1:9">
      <c r="A280" s="4"/>
      <c r="I280" s="6"/>
    </row>
    <row r="281" spans="1:9" ht="15.75" thickBot="1">
      <c r="A281" s="4"/>
      <c r="I281" s="6"/>
    </row>
    <row r="282" spans="1:9" ht="15.75" customHeight="1" thickBot="1">
      <c r="A282" s="2" t="s">
        <v>195</v>
      </c>
      <c r="B282" s="157" t="s">
        <v>196</v>
      </c>
      <c r="C282" s="158"/>
      <c r="D282" s="158"/>
      <c r="E282" s="158"/>
      <c r="F282" s="158"/>
      <c r="G282" s="158"/>
      <c r="H282" s="158"/>
      <c r="I282" s="159"/>
    </row>
    <row r="283" spans="1:9" ht="15.75" customHeight="1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>
      <c r="A290" s="4"/>
      <c r="I290" s="6"/>
    </row>
    <row r="291" spans="1:9" ht="15.75" customHeight="1" thickBot="1">
      <c r="A291" s="2" t="s">
        <v>202</v>
      </c>
      <c r="B291" s="154" t="s">
        <v>203</v>
      </c>
      <c r="C291" s="155"/>
      <c r="D291" s="155"/>
      <c r="E291" s="155"/>
      <c r="F291" s="155"/>
      <c r="G291" s="156"/>
      <c r="H291" s="160" t="s">
        <v>28</v>
      </c>
      <c r="I291" s="161"/>
    </row>
    <row r="292" spans="1:9" ht="15.75" thickBot="1">
      <c r="A292" s="4"/>
      <c r="I292" s="6"/>
    </row>
    <row r="293" spans="1:9" ht="15.75" customHeight="1" thickBot="1">
      <c r="A293" s="2" t="s">
        <v>204</v>
      </c>
      <c r="B293" s="154" t="s">
        <v>205</v>
      </c>
      <c r="C293" s="155"/>
      <c r="D293" s="155"/>
      <c r="E293" s="155"/>
      <c r="F293" s="155"/>
      <c r="G293" s="156"/>
      <c r="H293" s="160" t="s">
        <v>28</v>
      </c>
      <c r="I293" s="161"/>
    </row>
    <row r="294" spans="1:9" ht="15.75" thickBot="1">
      <c r="A294" s="4"/>
      <c r="I294" s="6"/>
    </row>
    <row r="295" spans="1:9" ht="15.75" customHeight="1" thickBot="1">
      <c r="A295" s="2" t="s">
        <v>206</v>
      </c>
      <c r="B295" s="154" t="s">
        <v>207</v>
      </c>
      <c r="C295" s="155"/>
      <c r="D295" s="155"/>
      <c r="E295" s="155"/>
      <c r="F295" s="155"/>
      <c r="G295" s="156"/>
      <c r="H295" s="160" t="s">
        <v>28</v>
      </c>
      <c r="I295" s="161"/>
    </row>
    <row r="296" spans="1:9" ht="15.75" thickBot="1">
      <c r="A296" s="4"/>
      <c r="I296" s="6"/>
    </row>
    <row r="297" spans="1:9" ht="15.75" customHeight="1" thickBot="1">
      <c r="A297" s="2" t="s">
        <v>208</v>
      </c>
      <c r="B297" s="154" t="s">
        <v>209</v>
      </c>
      <c r="C297" s="155"/>
      <c r="D297" s="155"/>
      <c r="E297" s="155"/>
      <c r="F297" s="155"/>
      <c r="G297" s="155"/>
      <c r="H297" s="155"/>
      <c r="I297" s="156"/>
    </row>
    <row r="298" spans="1:9" ht="15.75" customHeight="1">
      <c r="A298" s="4"/>
      <c r="I298" s="6"/>
    </row>
    <row r="299" spans="1:9" ht="15" customHeight="1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>
      <c r="A340" s="65"/>
      <c r="B340" s="71"/>
      <c r="C340" s="211" t="s">
        <v>274</v>
      </c>
      <c r="D340" s="212">
        <v>55</v>
      </c>
      <c r="E340" s="213">
        <v>110</v>
      </c>
      <c r="F340" s="214" t="s">
        <v>258</v>
      </c>
      <c r="G340" s="215" t="s">
        <v>23</v>
      </c>
      <c r="I340" s="6"/>
    </row>
    <row r="341" spans="1:9" ht="15" customHeight="1">
      <c r="A341" s="65"/>
      <c r="B341" s="71"/>
      <c r="C341" s="211" t="s">
        <v>275</v>
      </c>
      <c r="D341" s="212">
        <v>50</v>
      </c>
      <c r="E341" s="213">
        <v>110</v>
      </c>
      <c r="F341" s="214" t="s">
        <v>258</v>
      </c>
      <c r="G341" s="215" t="s">
        <v>23</v>
      </c>
      <c r="I341" s="6"/>
    </row>
    <row r="342" spans="1:9" ht="15" customHeight="1">
      <c r="A342" s="65"/>
      <c r="B342" s="71"/>
      <c r="C342" s="211" t="s">
        <v>276</v>
      </c>
      <c r="D342" s="212">
        <v>22</v>
      </c>
      <c r="E342" s="213">
        <v>110</v>
      </c>
      <c r="F342" s="214" t="s">
        <v>258</v>
      </c>
      <c r="G342" s="215" t="s">
        <v>23</v>
      </c>
      <c r="I342" s="6"/>
    </row>
    <row r="343" spans="1:9" ht="15" customHeight="1">
      <c r="A343" s="65"/>
      <c r="B343" s="71"/>
      <c r="C343" s="211" t="s">
        <v>277</v>
      </c>
      <c r="D343" s="212">
        <v>50</v>
      </c>
      <c r="E343" s="213">
        <v>220</v>
      </c>
      <c r="F343" s="214" t="s">
        <v>258</v>
      </c>
      <c r="G343" s="215" t="s">
        <v>23</v>
      </c>
      <c r="I343" s="6"/>
    </row>
    <row r="344" spans="1:9">
      <c r="A344" s="65"/>
      <c r="B344" s="71"/>
      <c r="C344" s="216" t="s">
        <v>278</v>
      </c>
      <c r="D344" s="217">
        <v>100</v>
      </c>
      <c r="E344" s="218">
        <v>220</v>
      </c>
      <c r="F344" s="219" t="s">
        <v>258</v>
      </c>
      <c r="G344" s="220" t="s">
        <v>23</v>
      </c>
      <c r="I344" s="6"/>
    </row>
    <row r="345" spans="1:9" ht="15.75" thickBot="1">
      <c r="A345" s="65"/>
      <c r="B345" s="71"/>
      <c r="C345" s="221"/>
      <c r="D345" s="222"/>
      <c r="E345" s="223"/>
      <c r="F345" s="223"/>
      <c r="G345" s="224"/>
      <c r="I345" s="6"/>
    </row>
    <row r="346" spans="1:9" ht="15.75" customHeight="1" thickBot="1">
      <c r="A346" s="2" t="s">
        <v>214</v>
      </c>
      <c r="B346" s="154" t="s">
        <v>215</v>
      </c>
      <c r="C346" s="155"/>
      <c r="D346" s="155"/>
      <c r="E346" s="155"/>
      <c r="F346" s="155"/>
      <c r="G346" s="155"/>
      <c r="H346" s="155"/>
      <c r="I346" s="156"/>
    </row>
    <row r="347" spans="1:9">
      <c r="A347" s="4"/>
      <c r="H347" s="1"/>
      <c r="I347" s="22"/>
    </row>
    <row r="348" spans="1:9" ht="15.75" customHeight="1">
      <c r="A348" s="4"/>
      <c r="D348" s="165">
        <v>46035</v>
      </c>
      <c r="E348" s="167"/>
      <c r="I348" s="6"/>
    </row>
    <row r="349" spans="1:9">
      <c r="A349" s="4"/>
      <c r="D349" s="20" t="s">
        <v>144</v>
      </c>
      <c r="E349" s="49" t="s">
        <v>216</v>
      </c>
      <c r="I349" s="6"/>
    </row>
    <row r="350" spans="1:9">
      <c r="A350" s="4"/>
      <c r="D350" s="17" t="s">
        <v>83</v>
      </c>
      <c r="E350" s="75">
        <v>2131.36</v>
      </c>
      <c r="I350" s="6"/>
    </row>
    <row r="351" spans="1:9">
      <c r="A351" s="4"/>
      <c r="D351" s="17" t="s">
        <v>84</v>
      </c>
      <c r="E351" s="75">
        <v>2011.8</v>
      </c>
      <c r="I351" s="6"/>
    </row>
    <row r="352" spans="1:9">
      <c r="A352" s="4"/>
      <c r="D352" s="17" t="s">
        <v>85</v>
      </c>
      <c r="E352" s="75">
        <v>1958.32</v>
      </c>
      <c r="I352" s="6"/>
    </row>
    <row r="353" spans="1:9">
      <c r="A353" s="4"/>
      <c r="D353" s="17" t="s">
        <v>86</v>
      </c>
      <c r="E353" s="75">
        <v>1938.09</v>
      </c>
      <c r="I353" s="6"/>
    </row>
    <row r="354" spans="1:9">
      <c r="A354" s="4"/>
      <c r="D354" s="17" t="s">
        <v>87</v>
      </c>
      <c r="E354" s="75">
        <v>1951.88</v>
      </c>
      <c r="I354" s="6"/>
    </row>
    <row r="355" spans="1:9">
      <c r="A355" s="4"/>
      <c r="D355" s="17" t="s">
        <v>88</v>
      </c>
      <c r="E355" s="75">
        <v>2037.76</v>
      </c>
      <c r="I355" s="6"/>
    </row>
    <row r="356" spans="1:9">
      <c r="A356" s="4"/>
      <c r="D356" s="17" t="s">
        <v>89</v>
      </c>
      <c r="E356" s="75">
        <v>2168.5</v>
      </c>
      <c r="I356" s="6"/>
    </row>
    <row r="357" spans="1:9">
      <c r="A357" s="4"/>
      <c r="D357" s="17" t="s">
        <v>90</v>
      </c>
      <c r="E357" s="75">
        <v>2156.08</v>
      </c>
      <c r="I357" s="6"/>
    </row>
    <row r="358" spans="1:9" ht="15.75" customHeight="1">
      <c r="A358" s="4"/>
      <c r="D358" s="17" t="s">
        <v>91</v>
      </c>
      <c r="E358" s="75">
        <v>2288.5500000000002</v>
      </c>
      <c r="I358" s="6"/>
    </row>
    <row r="359" spans="1:9">
      <c r="A359" s="4"/>
      <c r="D359" s="17" t="s">
        <v>92</v>
      </c>
      <c r="E359" s="75">
        <v>2275.02</v>
      </c>
      <c r="I359" s="6"/>
    </row>
    <row r="360" spans="1:9" ht="15.75" customHeight="1">
      <c r="A360" s="4"/>
      <c r="D360" s="17" t="s">
        <v>93</v>
      </c>
      <c r="E360" s="75">
        <v>2378.59</v>
      </c>
      <c r="I360" s="6"/>
    </row>
    <row r="361" spans="1:9">
      <c r="A361" s="4"/>
      <c r="D361" s="17" t="s">
        <v>94</v>
      </c>
      <c r="E361" s="75">
        <v>2388.7399999999998</v>
      </c>
      <c r="I361" s="6"/>
    </row>
    <row r="362" spans="1:9">
      <c r="A362" s="4"/>
      <c r="D362" s="17" t="s">
        <v>95</v>
      </c>
      <c r="E362" s="75">
        <v>2412</v>
      </c>
      <c r="I362" s="6"/>
    </row>
    <row r="363" spans="1:9">
      <c r="A363" s="4"/>
      <c r="D363" s="17" t="s">
        <v>96</v>
      </c>
      <c r="E363" s="75">
        <v>2415.31</v>
      </c>
      <c r="I363" s="6"/>
    </row>
    <row r="364" spans="1:9">
      <c r="A364" s="4"/>
      <c r="D364" s="17" t="s">
        <v>97</v>
      </c>
      <c r="E364" s="75">
        <v>2280</v>
      </c>
      <c r="I364" s="6"/>
    </row>
    <row r="365" spans="1:9">
      <c r="A365" s="4"/>
      <c r="D365" s="17" t="s">
        <v>98</v>
      </c>
      <c r="E365" s="75">
        <v>2268.9</v>
      </c>
      <c r="I365" s="6"/>
    </row>
    <row r="366" spans="1:9">
      <c r="A366" s="4"/>
      <c r="D366" s="17" t="s">
        <v>99</v>
      </c>
      <c r="E366" s="75">
        <v>2143.4699999999998</v>
      </c>
      <c r="I366" s="6"/>
    </row>
    <row r="367" spans="1:9">
      <c r="A367" s="4"/>
      <c r="D367" s="17" t="s">
        <v>100</v>
      </c>
      <c r="E367" s="75">
        <v>2283.0500000000002</v>
      </c>
      <c r="I367" s="6"/>
    </row>
    <row r="368" spans="1:9">
      <c r="A368" s="4"/>
      <c r="D368" s="17" t="s">
        <v>101</v>
      </c>
      <c r="E368" s="75">
        <v>2289.4299999999998</v>
      </c>
      <c r="I368" s="6"/>
    </row>
    <row r="369" spans="1:9">
      <c r="A369" s="4"/>
      <c r="D369" s="17" t="s">
        <v>102</v>
      </c>
      <c r="E369" s="75">
        <v>2287.67</v>
      </c>
      <c r="I369" s="6"/>
    </row>
    <row r="370" spans="1:9">
      <c r="A370" s="4"/>
      <c r="D370" s="17" t="s">
        <v>103</v>
      </c>
      <c r="E370" s="75">
        <v>2279.0300000000002</v>
      </c>
      <c r="I370" s="6"/>
    </row>
    <row r="371" spans="1:9">
      <c r="A371" s="4"/>
      <c r="D371" s="17" t="s">
        <v>104</v>
      </c>
      <c r="E371" s="75">
        <v>2172.6799999999998</v>
      </c>
      <c r="I371" s="6"/>
    </row>
    <row r="372" spans="1:9">
      <c r="A372" s="4"/>
      <c r="D372" s="17" t="s">
        <v>105</v>
      </c>
      <c r="E372" s="75">
        <v>2193.06</v>
      </c>
      <c r="I372" s="6"/>
    </row>
    <row r="373" spans="1:9">
      <c r="A373" s="4"/>
      <c r="D373" s="19" t="s">
        <v>106</v>
      </c>
      <c r="E373" s="75">
        <v>2233.2800000000002</v>
      </c>
      <c r="I373" s="6"/>
    </row>
    <row r="374" spans="1:9" ht="15.75" thickBot="1">
      <c r="A374" s="4"/>
      <c r="I374" s="6"/>
    </row>
    <row r="375" spans="1:9" ht="15.75" thickBot="1">
      <c r="A375" s="2" t="s">
        <v>217</v>
      </c>
      <c r="B375" s="157" t="s">
        <v>218</v>
      </c>
      <c r="C375" s="158"/>
      <c r="D375" s="158"/>
      <c r="E375" s="158"/>
      <c r="F375" s="158"/>
      <c r="G375" s="158"/>
      <c r="H375" s="158"/>
      <c r="I375" s="159"/>
    </row>
    <row r="376" spans="1:9">
      <c r="A376" s="4"/>
      <c r="I376" s="6"/>
    </row>
    <row r="377" spans="1:9" ht="15" customHeight="1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>
      <c r="A386" s="4"/>
      <c r="I386" s="6"/>
    </row>
    <row r="387" spans="1:9" ht="15.75" thickBot="1">
      <c r="A387" s="2" t="s">
        <v>220</v>
      </c>
      <c r="B387" s="154" t="s">
        <v>221</v>
      </c>
      <c r="C387" s="155"/>
      <c r="D387" s="155"/>
      <c r="E387" s="155"/>
      <c r="F387" s="155"/>
      <c r="G387" s="156"/>
      <c r="H387" s="160" t="s">
        <v>28</v>
      </c>
      <c r="I387" s="161"/>
    </row>
    <row r="388" spans="1:9" ht="15.75" thickBot="1">
      <c r="A388" s="4"/>
      <c r="I388" s="6"/>
    </row>
    <row r="389" spans="1:9" ht="15.75" thickBot="1">
      <c r="A389" s="2" t="s">
        <v>222</v>
      </c>
      <c r="B389" s="154" t="s">
        <v>223</v>
      </c>
      <c r="C389" s="155"/>
      <c r="D389" s="155"/>
      <c r="E389" s="155"/>
      <c r="F389" s="155"/>
      <c r="G389" s="156"/>
      <c r="H389" s="160" t="s">
        <v>2</v>
      </c>
      <c r="I389" s="161"/>
    </row>
    <row r="390" spans="1:9" ht="15.75" customHeight="1">
      <c r="A390" s="4"/>
      <c r="I390" s="6"/>
    </row>
    <row r="391" spans="1:9" ht="15.75" customHeight="1">
      <c r="A391" s="4"/>
      <c r="I391" s="6"/>
    </row>
    <row r="392" spans="1:9" ht="15.75" customHeight="1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>
      <c r="A393" s="30">
        <v>1</v>
      </c>
      <c r="B393" s="116">
        <v>115.12148098</v>
      </c>
      <c r="C393" s="116">
        <v>120.36305995000001</v>
      </c>
      <c r="D393" s="116">
        <v>119.83674949</v>
      </c>
      <c r="E393" s="116">
        <v>119.87506964000001</v>
      </c>
      <c r="F393" s="116">
        <v>111.28236432999998</v>
      </c>
      <c r="G393" s="116">
        <v>99.289583199999996</v>
      </c>
      <c r="H393" s="116">
        <v>90.092042609999993</v>
      </c>
      <c r="I393" s="117">
        <v>124.82711067999999</v>
      </c>
    </row>
    <row r="394" spans="1:9" ht="15.75" customHeight="1">
      <c r="A394" s="30">
        <v>2</v>
      </c>
      <c r="B394" s="116">
        <v>109.33372186000001</v>
      </c>
      <c r="C394" s="116">
        <v>111.15794935</v>
      </c>
      <c r="D394" s="116">
        <v>112.19046401</v>
      </c>
      <c r="E394" s="116">
        <v>110.78539251999999</v>
      </c>
      <c r="F394" s="116">
        <v>99.528019569999998</v>
      </c>
      <c r="G394" s="116">
        <v>99.433993330000007</v>
      </c>
      <c r="H394" s="116">
        <v>89.42356925</v>
      </c>
      <c r="I394" s="117">
        <v>110.56315228</v>
      </c>
    </row>
    <row r="395" spans="1:9" ht="15.75" customHeight="1">
      <c r="A395" s="30">
        <v>3</v>
      </c>
      <c r="B395" s="116">
        <v>100.38336917000001</v>
      </c>
      <c r="C395" s="116">
        <v>100.19011270999999</v>
      </c>
      <c r="D395" s="116">
        <v>99.903894440000002</v>
      </c>
      <c r="E395" s="116">
        <v>109.31432525</v>
      </c>
      <c r="F395" s="116">
        <v>113.93993623999999</v>
      </c>
      <c r="G395" s="116">
        <v>1.6140580299999998</v>
      </c>
      <c r="H395" s="116">
        <v>0.79869084000000001</v>
      </c>
      <c r="I395" s="117">
        <v>89.244741980000001</v>
      </c>
    </row>
    <row r="396" spans="1:9" ht="15.75" customHeight="1">
      <c r="A396" s="30">
        <v>4</v>
      </c>
      <c r="B396" s="116">
        <v>99.972019119999985</v>
      </c>
      <c r="C396" s="116">
        <v>100.18822036</v>
      </c>
      <c r="D396" s="116">
        <v>99.840027550000016</v>
      </c>
      <c r="E396" s="116">
        <v>99.823706019999989</v>
      </c>
      <c r="F396" s="116">
        <v>89.890152290000003</v>
      </c>
      <c r="G396" s="116">
        <v>0</v>
      </c>
      <c r="H396" s="116">
        <v>0</v>
      </c>
      <c r="I396" s="117">
        <v>92.134008749999992</v>
      </c>
    </row>
    <row r="397" spans="1:9" ht="15.75" customHeight="1">
      <c r="A397" s="30">
        <v>5</v>
      </c>
      <c r="B397" s="116">
        <v>114.80900632999999</v>
      </c>
      <c r="C397" s="116">
        <v>120.01084589999999</v>
      </c>
      <c r="D397" s="116">
        <v>119.42610909000001</v>
      </c>
      <c r="E397" s="116">
        <v>84.999492180000004</v>
      </c>
      <c r="F397" s="116">
        <v>89.483533160000007</v>
      </c>
      <c r="G397" s="116">
        <v>0</v>
      </c>
      <c r="H397" s="116">
        <v>0</v>
      </c>
      <c r="I397" s="117">
        <v>89.190809950000002</v>
      </c>
    </row>
    <row r="398" spans="1:9" ht="15.75" customHeight="1">
      <c r="A398" s="30">
        <v>6</v>
      </c>
      <c r="B398" s="116">
        <v>115.18463823</v>
      </c>
      <c r="C398" s="116">
        <v>120.40232626000001</v>
      </c>
      <c r="D398" s="116">
        <v>119.85496339000001</v>
      </c>
      <c r="E398" s="116">
        <v>119.47318134000001</v>
      </c>
      <c r="F398" s="116">
        <v>101.84035550999999</v>
      </c>
      <c r="G398" s="116">
        <v>0.95871286</v>
      </c>
      <c r="H398" s="116">
        <v>0</v>
      </c>
      <c r="I398" s="117">
        <v>125.58535248</v>
      </c>
    </row>
    <row r="399" spans="1:9" ht="15.75" customHeight="1">
      <c r="A399" s="30">
        <v>7</v>
      </c>
      <c r="B399" s="116">
        <v>115.22272182</v>
      </c>
      <c r="C399" s="116">
        <v>123.47124839</v>
      </c>
      <c r="D399" s="116">
        <v>122.90046768000001</v>
      </c>
      <c r="E399" s="116">
        <v>118.95444029999999</v>
      </c>
      <c r="F399" s="116">
        <v>139.82021598</v>
      </c>
      <c r="G399" s="116">
        <v>109.03815307000001</v>
      </c>
      <c r="H399" s="116">
        <v>0.25724161000000001</v>
      </c>
      <c r="I399" s="117">
        <v>131.80634158000001</v>
      </c>
    </row>
    <row r="400" spans="1:9">
      <c r="A400" s="30">
        <v>8</v>
      </c>
      <c r="B400" s="116">
        <v>115.06376424</v>
      </c>
      <c r="C400" s="116">
        <v>120.48488013000001</v>
      </c>
      <c r="D400" s="116">
        <v>119.97985864</v>
      </c>
      <c r="E400" s="116">
        <v>118.87567115</v>
      </c>
      <c r="F400" s="116">
        <v>130.64254507999999</v>
      </c>
      <c r="G400" s="116">
        <v>138.95304565000001</v>
      </c>
      <c r="H400" s="116">
        <v>89.018369370000002</v>
      </c>
      <c r="I400" s="117">
        <v>130.83450053999999</v>
      </c>
    </row>
    <row r="401" spans="1:9" ht="15.75" customHeight="1">
      <c r="A401" s="30">
        <v>9</v>
      </c>
      <c r="B401" s="116">
        <v>115.14347957</v>
      </c>
      <c r="C401" s="116">
        <v>120.47707417000001</v>
      </c>
      <c r="D401" s="116">
        <v>119.90842234</v>
      </c>
      <c r="E401" s="116">
        <v>121.86345868000001</v>
      </c>
      <c r="F401" s="116">
        <v>140.21264249000001</v>
      </c>
      <c r="G401" s="116">
        <v>143.16684057999998</v>
      </c>
      <c r="H401" s="116">
        <v>89.409731419999986</v>
      </c>
      <c r="I401" s="117">
        <v>142.30250878000001</v>
      </c>
    </row>
    <row r="402" spans="1:9">
      <c r="A402" s="30">
        <v>10</v>
      </c>
      <c r="B402" s="116">
        <v>115.17139176999999</v>
      </c>
      <c r="C402" s="116">
        <v>120.44348492</v>
      </c>
      <c r="D402" s="116">
        <v>119.92498042999999</v>
      </c>
      <c r="E402" s="116">
        <v>119.81427781999999</v>
      </c>
      <c r="F402" s="116">
        <v>96.525921319999995</v>
      </c>
      <c r="G402" s="116">
        <v>116.6429246</v>
      </c>
      <c r="H402" s="116">
        <v>89.420730719999995</v>
      </c>
      <c r="I402" s="117">
        <v>99.923639419999986</v>
      </c>
    </row>
    <row r="403" spans="1:9" ht="15.75" customHeight="1">
      <c r="A403" s="30">
        <v>11</v>
      </c>
      <c r="B403" s="116">
        <v>106.36391166999999</v>
      </c>
      <c r="C403" s="116">
        <v>106.52570779000001</v>
      </c>
      <c r="D403" s="116">
        <v>106.27780964000002</v>
      </c>
      <c r="E403" s="116">
        <v>109.90497567999999</v>
      </c>
      <c r="F403" s="116">
        <v>89.13368457</v>
      </c>
      <c r="G403" s="116">
        <v>91.340640139999991</v>
      </c>
      <c r="H403" s="116">
        <v>45.117339319999999</v>
      </c>
      <c r="I403" s="117">
        <v>0</v>
      </c>
    </row>
    <row r="404" spans="1:9">
      <c r="A404" s="30">
        <v>12</v>
      </c>
      <c r="B404" s="116">
        <v>100.00702762</v>
      </c>
      <c r="C404" s="116">
        <v>109.66582966</v>
      </c>
      <c r="D404" s="116">
        <v>99.858951070000003</v>
      </c>
      <c r="E404" s="116">
        <v>109.23839461999999</v>
      </c>
      <c r="F404" s="116">
        <v>89.130136409999992</v>
      </c>
      <c r="G404" s="116">
        <v>123.73427736999999</v>
      </c>
      <c r="H404" s="116">
        <v>0</v>
      </c>
      <c r="I404" s="117">
        <v>0</v>
      </c>
    </row>
    <row r="405" spans="1:9" ht="15.75" customHeight="1">
      <c r="A405" s="30">
        <v>13</v>
      </c>
      <c r="B405" s="116">
        <v>100.06001348999999</v>
      </c>
      <c r="C405" s="116">
        <v>110.33856086999999</v>
      </c>
      <c r="D405" s="116">
        <v>99.866520480000005</v>
      </c>
      <c r="E405" s="116">
        <v>109.76021073</v>
      </c>
      <c r="F405" s="116">
        <v>101.9180602</v>
      </c>
      <c r="G405" s="116">
        <v>143.84028136999999</v>
      </c>
      <c r="H405" s="116">
        <v>0</v>
      </c>
      <c r="I405" s="117">
        <v>2.8740096799999999</v>
      </c>
    </row>
    <row r="406" spans="1:9" ht="15.75" customHeight="1">
      <c r="A406" s="30">
        <v>14</v>
      </c>
      <c r="B406" s="116">
        <v>99.96894404999999</v>
      </c>
      <c r="C406" s="116">
        <v>110.29456368</v>
      </c>
      <c r="D406" s="116">
        <v>99.863918499999997</v>
      </c>
      <c r="E406" s="116">
        <v>109.76565123999998</v>
      </c>
      <c r="F406" s="116">
        <v>135.35272760999999</v>
      </c>
      <c r="G406" s="116">
        <v>124.1937641</v>
      </c>
      <c r="H406" s="116">
        <v>0</v>
      </c>
      <c r="I406" s="117">
        <v>107.21546323999999</v>
      </c>
    </row>
    <row r="407" spans="1:9" ht="15.75" customHeight="1">
      <c r="A407" s="30">
        <v>15</v>
      </c>
      <c r="B407" s="116">
        <v>109.80893879</v>
      </c>
      <c r="C407" s="116">
        <v>120.23437999999999</v>
      </c>
      <c r="D407" s="116">
        <v>119.59192643999999</v>
      </c>
      <c r="E407" s="116">
        <v>119.75656108</v>
      </c>
      <c r="F407" s="116">
        <v>131.95252578</v>
      </c>
      <c r="G407" s="116">
        <v>140.03665373999999</v>
      </c>
      <c r="H407" s="116">
        <v>23.762737789999996</v>
      </c>
      <c r="I407" s="117">
        <v>140.05013674999998</v>
      </c>
    </row>
    <row r="408" spans="1:9" ht="15.75" customHeight="1">
      <c r="A408" s="30">
        <v>16</v>
      </c>
      <c r="B408" s="116">
        <v>114.57672008999999</v>
      </c>
      <c r="C408" s="116">
        <v>120.42077669999999</v>
      </c>
      <c r="D408" s="116">
        <v>119.88666028999999</v>
      </c>
      <c r="E408" s="116">
        <v>119.87483309</v>
      </c>
      <c r="F408" s="116">
        <v>122.88981525999999</v>
      </c>
      <c r="G408" s="116">
        <v>139.92204817000001</v>
      </c>
      <c r="H408" s="116">
        <v>141.92569417999999</v>
      </c>
      <c r="I408" s="117">
        <v>138.64754905999999</v>
      </c>
    </row>
    <row r="409" spans="1:9" ht="15.75" customHeight="1">
      <c r="A409" s="30">
        <v>17</v>
      </c>
      <c r="B409" s="116">
        <v>115.05051777</v>
      </c>
      <c r="C409" s="116">
        <v>120.42148632</v>
      </c>
      <c r="D409" s="116">
        <v>119.91504558000001</v>
      </c>
      <c r="E409" s="116">
        <v>119.84360928999999</v>
      </c>
      <c r="F409" s="116">
        <v>142.16874313</v>
      </c>
      <c r="G409" s="116">
        <v>142.42137214000002</v>
      </c>
      <c r="H409" s="116">
        <v>140.99643104999998</v>
      </c>
      <c r="I409" s="117">
        <v>140.66929068999997</v>
      </c>
    </row>
    <row r="410" spans="1:9" ht="15.75" customHeight="1">
      <c r="A410" s="30">
        <v>18</v>
      </c>
      <c r="B410" s="116">
        <v>112.31062837000002</v>
      </c>
      <c r="C410" s="116">
        <v>116.71791659</v>
      </c>
      <c r="D410" s="116">
        <v>117.09922553999999</v>
      </c>
      <c r="E410" s="116">
        <v>116.32478041</v>
      </c>
      <c r="F410" s="116">
        <v>143.51278618000001</v>
      </c>
      <c r="G410" s="116">
        <v>142.85886027999999</v>
      </c>
      <c r="H410" s="116">
        <v>141.65496954999998</v>
      </c>
      <c r="I410" s="117">
        <v>141.39701830999999</v>
      </c>
    </row>
    <row r="411" spans="1:9" ht="15.75" customHeight="1">
      <c r="A411" s="30">
        <v>19</v>
      </c>
      <c r="B411" s="116">
        <v>114.97624296000002</v>
      </c>
      <c r="C411" s="116">
        <v>117.55599204999999</v>
      </c>
      <c r="D411" s="116">
        <v>119.68772677000001</v>
      </c>
      <c r="E411" s="116">
        <v>119.65981456999999</v>
      </c>
      <c r="F411" s="116">
        <v>143.50923802</v>
      </c>
      <c r="G411" s="116">
        <v>142.76838219999999</v>
      </c>
      <c r="H411" s="116">
        <v>141.51162388999998</v>
      </c>
      <c r="I411" s="117">
        <v>141.24728597000001</v>
      </c>
    </row>
    <row r="412" spans="1:9" ht="15.75" customHeight="1">
      <c r="A412" s="30">
        <v>20</v>
      </c>
      <c r="B412" s="116">
        <v>115.07086054999999</v>
      </c>
      <c r="C412" s="116">
        <v>117.41855997</v>
      </c>
      <c r="D412" s="116">
        <v>119.90463765</v>
      </c>
      <c r="E412" s="116">
        <v>119.92143226</v>
      </c>
      <c r="F412" s="116">
        <v>143.51668916</v>
      </c>
      <c r="G412" s="116">
        <v>139.36534184999999</v>
      </c>
      <c r="H412" s="116">
        <v>140.64374392999997</v>
      </c>
      <c r="I412" s="117">
        <v>140.45604625999999</v>
      </c>
    </row>
    <row r="413" spans="1:9" ht="15.75" customHeight="1">
      <c r="A413" s="30">
        <v>21</v>
      </c>
      <c r="B413" s="116">
        <v>115.05643137999999</v>
      </c>
      <c r="C413" s="116">
        <v>117.45900900000001</v>
      </c>
      <c r="D413" s="116">
        <v>119.93231328999998</v>
      </c>
      <c r="E413" s="116">
        <v>119.93869998000002</v>
      </c>
      <c r="F413" s="116">
        <v>143.52555956</v>
      </c>
      <c r="G413" s="116">
        <v>142.29505763</v>
      </c>
      <c r="H413" s="116">
        <v>141.23806074999999</v>
      </c>
      <c r="I413" s="117">
        <v>138.62945343999999</v>
      </c>
    </row>
    <row r="414" spans="1:9" ht="15.75" customHeight="1">
      <c r="A414" s="30">
        <v>22</v>
      </c>
      <c r="B414" s="116">
        <v>115.03230388</v>
      </c>
      <c r="C414" s="116">
        <v>117.40129226000001</v>
      </c>
      <c r="D414" s="116">
        <v>119.8963586</v>
      </c>
      <c r="E414" s="116">
        <v>119.91551866</v>
      </c>
      <c r="F414" s="116">
        <v>111.94445100000002</v>
      </c>
      <c r="G414" s="116">
        <v>140.79915334</v>
      </c>
      <c r="H414" s="116">
        <v>140.77892883000001</v>
      </c>
      <c r="I414" s="117">
        <v>138.41124159999998</v>
      </c>
    </row>
    <row r="415" spans="1:9" ht="15.75" customHeight="1">
      <c r="A415" s="30">
        <v>23</v>
      </c>
      <c r="B415" s="116">
        <v>115.04247528000001</v>
      </c>
      <c r="C415" s="116">
        <v>117.39963645</v>
      </c>
      <c r="D415" s="116">
        <v>119.92971131</v>
      </c>
      <c r="E415" s="116">
        <v>114.30729646</v>
      </c>
      <c r="F415" s="116">
        <v>104.35671062999999</v>
      </c>
      <c r="G415" s="116">
        <v>133.93594727999999</v>
      </c>
      <c r="H415" s="116">
        <v>138.96049678</v>
      </c>
      <c r="I415" s="117">
        <v>122.41471663</v>
      </c>
    </row>
    <row r="416" spans="1:9" ht="15.75" customHeight="1">
      <c r="A416" s="32">
        <v>24</v>
      </c>
      <c r="B416" s="78">
        <v>115.05311975000001</v>
      </c>
      <c r="C416" s="78">
        <v>117.4235274</v>
      </c>
      <c r="D416" s="78">
        <v>119.84952287</v>
      </c>
      <c r="E416" s="78">
        <v>109.84796855999998</v>
      </c>
      <c r="F416" s="78">
        <v>107.02102404999999</v>
      </c>
      <c r="G416" s="78">
        <v>142.75880215999999</v>
      </c>
      <c r="H416" s="78">
        <v>121.98219590999999</v>
      </c>
      <c r="I416" s="118">
        <v>119.62444353999999</v>
      </c>
    </row>
    <row r="417" spans="1:9" ht="15.75" customHeight="1">
      <c r="A417" s="4"/>
      <c r="I417" s="6"/>
    </row>
    <row r="418" spans="1:9" ht="15.75" customHeight="1">
      <c r="A418" s="4"/>
      <c r="I418" s="6"/>
    </row>
    <row r="419" spans="1:9" ht="15" customHeight="1" thickBot="1">
      <c r="A419" s="4"/>
      <c r="I419" s="6"/>
    </row>
    <row r="420" spans="1:9" ht="15.75" customHeight="1" thickBot="1">
      <c r="A420" s="2" t="s">
        <v>224</v>
      </c>
      <c r="B420" s="154" t="s">
        <v>225</v>
      </c>
      <c r="C420" s="155"/>
      <c r="D420" s="155"/>
      <c r="E420" s="155"/>
      <c r="F420" s="155"/>
      <c r="G420" s="156"/>
      <c r="H420" s="160" t="s">
        <v>2</v>
      </c>
      <c r="I420" s="161"/>
    </row>
    <row r="421" spans="1:9" ht="15.75" customHeight="1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>
      <c r="A422" s="19" t="s">
        <v>117</v>
      </c>
      <c r="B422" s="78">
        <v>2548.6622477599999</v>
      </c>
      <c r="C422" s="78">
        <v>2656.1033809300002</v>
      </c>
      <c r="D422" s="78">
        <v>2635.4895155999998</v>
      </c>
      <c r="E422" s="78">
        <v>2621.9636918899996</v>
      </c>
      <c r="F422" s="78">
        <v>2711.8154731999998</v>
      </c>
      <c r="G422" s="78">
        <v>2500.0783098900001</v>
      </c>
      <c r="H422" s="78">
        <v>1676.90055519</v>
      </c>
      <c r="I422" s="78">
        <v>2483.22171093</v>
      </c>
    </row>
    <row r="423" spans="1:9" ht="15.75" customHeight="1">
      <c r="A423" s="4"/>
      <c r="I423" s="6"/>
    </row>
    <row r="424" spans="1:9" ht="15" customHeight="1" thickBot="1">
      <c r="A424" s="4"/>
      <c r="I424" s="6"/>
    </row>
    <row r="425" spans="1:9" ht="15.75" customHeight="1" thickBot="1">
      <c r="A425" s="2" t="s">
        <v>226</v>
      </c>
      <c r="B425" s="154" t="s">
        <v>227</v>
      </c>
      <c r="C425" s="155"/>
      <c r="D425" s="155"/>
      <c r="E425" s="155"/>
      <c r="F425" s="155"/>
      <c r="G425" s="156"/>
      <c r="H425" s="171" t="s">
        <v>366</v>
      </c>
      <c r="I425" s="172"/>
    </row>
    <row r="426" spans="1:9" ht="15" customHeight="1" thickBot="1">
      <c r="A426" s="4"/>
      <c r="I426" s="6"/>
    </row>
    <row r="427" spans="1:9" ht="15" customHeight="1" thickBot="1">
      <c r="A427" s="2" t="s">
        <v>228</v>
      </c>
      <c r="B427" s="154" t="s">
        <v>229</v>
      </c>
      <c r="C427" s="155"/>
      <c r="D427" s="155"/>
      <c r="E427" s="155"/>
      <c r="F427" s="155"/>
      <c r="G427" s="156"/>
      <c r="H427" s="160" t="s">
        <v>369</v>
      </c>
      <c r="I427" s="161"/>
    </row>
    <row r="428" spans="1:9">
      <c r="A428" s="4"/>
      <c r="I428" s="6"/>
    </row>
    <row r="429" spans="1:9" ht="15" customHeight="1" thickBot="1">
      <c r="A429" s="4"/>
      <c r="I429" s="22"/>
    </row>
    <row r="430" spans="1:9" ht="15" customHeight="1" thickBot="1">
      <c r="A430" s="168" t="s">
        <v>265</v>
      </c>
      <c r="B430" s="169"/>
      <c r="C430" s="169"/>
      <c r="D430" s="169"/>
      <c r="E430" s="169"/>
      <c r="F430" s="169"/>
      <c r="G430" s="169"/>
      <c r="H430" s="169"/>
      <c r="I430" s="170"/>
    </row>
    <row r="431" spans="1:9" ht="15.75" customHeight="1" thickBot="1">
      <c r="A431" s="4"/>
      <c r="I431" s="6"/>
    </row>
    <row r="432" spans="1:9" ht="15.75" customHeight="1" thickBot="1">
      <c r="A432" s="2" t="s">
        <v>266</v>
      </c>
      <c r="B432" s="157" t="s">
        <v>230</v>
      </c>
      <c r="C432" s="158"/>
      <c r="D432" s="158"/>
      <c r="E432" s="158"/>
      <c r="F432" s="158"/>
      <c r="G432" s="158"/>
      <c r="H432" s="158"/>
      <c r="I432" s="159"/>
    </row>
    <row r="433" spans="1:9" ht="15.75" customHeight="1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>
      <c r="A435" s="83">
        <v>1</v>
      </c>
      <c r="B435" s="84" t="s">
        <v>118</v>
      </c>
      <c r="C435" s="84" t="s">
        <v>119</v>
      </c>
      <c r="D435" s="84" t="s">
        <v>120</v>
      </c>
      <c r="E435" s="84" t="s">
        <v>121</v>
      </c>
      <c r="F435" s="84" t="s">
        <v>122</v>
      </c>
      <c r="G435" s="84" t="s">
        <v>123</v>
      </c>
      <c r="H435" s="84" t="s">
        <v>373</v>
      </c>
      <c r="I435" s="79"/>
    </row>
    <row r="436" spans="1:9" ht="15.75" customHeight="1">
      <c r="A436" s="83">
        <v>2</v>
      </c>
      <c r="B436" s="84">
        <v>70</v>
      </c>
      <c r="C436" s="84">
        <v>75</v>
      </c>
      <c r="D436" s="84">
        <v>0</v>
      </c>
      <c r="E436" s="84">
        <v>0</v>
      </c>
      <c r="F436" s="84">
        <v>0</v>
      </c>
      <c r="G436" s="84">
        <v>0</v>
      </c>
      <c r="H436" s="84">
        <v>145</v>
      </c>
      <c r="I436" s="79"/>
    </row>
    <row r="437" spans="1:9" ht="15.75" customHeight="1">
      <c r="A437" s="83">
        <v>3</v>
      </c>
      <c r="B437" s="84">
        <v>70</v>
      </c>
      <c r="C437" s="84">
        <v>75</v>
      </c>
      <c r="D437" s="84">
        <v>0</v>
      </c>
      <c r="E437" s="84">
        <v>0</v>
      </c>
      <c r="F437" s="84">
        <v>0</v>
      </c>
      <c r="G437" s="84">
        <v>0</v>
      </c>
      <c r="H437" s="84">
        <v>145</v>
      </c>
      <c r="I437" s="79"/>
    </row>
    <row r="438" spans="1:9" ht="15.75" customHeight="1">
      <c r="A438" s="83">
        <v>4</v>
      </c>
      <c r="B438" s="84">
        <v>70</v>
      </c>
      <c r="C438" s="84">
        <v>75</v>
      </c>
      <c r="D438" s="84">
        <v>0</v>
      </c>
      <c r="E438" s="84">
        <v>0</v>
      </c>
      <c r="F438" s="84">
        <v>0</v>
      </c>
      <c r="G438" s="84">
        <v>0</v>
      </c>
      <c r="H438" s="84">
        <v>145</v>
      </c>
      <c r="I438" s="79"/>
    </row>
    <row r="439" spans="1:9" ht="15.75" customHeight="1">
      <c r="A439" s="83">
        <v>5</v>
      </c>
      <c r="B439" s="84">
        <v>70</v>
      </c>
      <c r="C439" s="84">
        <v>75</v>
      </c>
      <c r="D439" s="84">
        <v>0</v>
      </c>
      <c r="E439" s="84">
        <v>0</v>
      </c>
      <c r="F439" s="84">
        <v>0</v>
      </c>
      <c r="G439" s="84">
        <v>0</v>
      </c>
      <c r="H439" s="84">
        <v>145</v>
      </c>
      <c r="I439" s="79"/>
    </row>
    <row r="440" spans="1:9" ht="15.75" customHeight="1">
      <c r="A440" s="83">
        <v>6</v>
      </c>
      <c r="B440" s="84">
        <v>70</v>
      </c>
      <c r="C440" s="84">
        <v>75</v>
      </c>
      <c r="D440" s="84">
        <v>0</v>
      </c>
      <c r="E440" s="84">
        <v>0</v>
      </c>
      <c r="F440" s="84">
        <v>0</v>
      </c>
      <c r="G440" s="84">
        <v>0</v>
      </c>
      <c r="H440" s="84">
        <v>145</v>
      </c>
      <c r="I440" s="79"/>
    </row>
    <row r="441" spans="1:9" ht="15.75" customHeight="1">
      <c r="A441" s="83">
        <v>7</v>
      </c>
      <c r="B441" s="84">
        <v>75</v>
      </c>
      <c r="C441" s="84">
        <v>70</v>
      </c>
      <c r="D441" s="84">
        <v>0</v>
      </c>
      <c r="E441" s="84">
        <v>0</v>
      </c>
      <c r="F441" s="84">
        <v>0</v>
      </c>
      <c r="G441" s="84">
        <v>0</v>
      </c>
      <c r="H441" s="84">
        <v>145</v>
      </c>
      <c r="I441" s="79"/>
    </row>
    <row r="442" spans="1:9" ht="15.75" customHeight="1">
      <c r="A442" s="83">
        <v>8</v>
      </c>
      <c r="B442" s="84">
        <v>75</v>
      </c>
      <c r="C442" s="84">
        <v>70</v>
      </c>
      <c r="D442" s="84">
        <v>0</v>
      </c>
      <c r="E442" s="84">
        <v>0</v>
      </c>
      <c r="F442" s="84">
        <v>0</v>
      </c>
      <c r="G442" s="84">
        <v>0</v>
      </c>
      <c r="H442" s="84">
        <v>145</v>
      </c>
      <c r="I442" s="79"/>
    </row>
    <row r="443" spans="1:9" ht="15.75" customHeight="1">
      <c r="A443" s="83">
        <v>9</v>
      </c>
      <c r="B443" s="84">
        <v>75</v>
      </c>
      <c r="C443" s="84">
        <v>70</v>
      </c>
      <c r="D443" s="84">
        <v>0</v>
      </c>
      <c r="E443" s="84">
        <v>0</v>
      </c>
      <c r="F443" s="84">
        <v>0</v>
      </c>
      <c r="G443" s="84">
        <v>0</v>
      </c>
      <c r="H443" s="84">
        <v>145</v>
      </c>
      <c r="I443" s="79"/>
    </row>
    <row r="444" spans="1:9" ht="15.75" customHeight="1">
      <c r="A444" s="83">
        <v>10</v>
      </c>
      <c r="B444" s="84">
        <v>75</v>
      </c>
      <c r="C444" s="84">
        <v>70</v>
      </c>
      <c r="D444" s="84">
        <v>0</v>
      </c>
      <c r="E444" s="84">
        <v>0</v>
      </c>
      <c r="F444" s="84">
        <v>0</v>
      </c>
      <c r="G444" s="84">
        <v>0</v>
      </c>
      <c r="H444" s="84">
        <v>145</v>
      </c>
      <c r="I444" s="79"/>
    </row>
    <row r="445" spans="1:9" ht="15.75" customHeight="1">
      <c r="A445" s="83">
        <v>11</v>
      </c>
      <c r="B445" s="84">
        <v>75</v>
      </c>
      <c r="C445" s="84">
        <v>70</v>
      </c>
      <c r="D445" s="84">
        <v>0</v>
      </c>
      <c r="E445" s="84">
        <v>0</v>
      </c>
      <c r="F445" s="84">
        <v>0</v>
      </c>
      <c r="G445" s="84">
        <v>0</v>
      </c>
      <c r="H445" s="84">
        <v>145</v>
      </c>
      <c r="I445" s="79"/>
    </row>
    <row r="446" spans="1:9" ht="15.75" customHeight="1">
      <c r="A446" s="83">
        <v>12</v>
      </c>
      <c r="B446" s="84">
        <v>75</v>
      </c>
      <c r="C446" s="84">
        <v>70</v>
      </c>
      <c r="D446" s="84">
        <v>0</v>
      </c>
      <c r="E446" s="84">
        <v>0</v>
      </c>
      <c r="F446" s="84">
        <v>0</v>
      </c>
      <c r="G446" s="84">
        <v>0</v>
      </c>
      <c r="H446" s="84">
        <v>145</v>
      </c>
      <c r="I446" s="79"/>
    </row>
    <row r="447" spans="1:9" ht="15.75" customHeight="1">
      <c r="A447" s="83">
        <v>13</v>
      </c>
      <c r="B447" s="84">
        <v>75</v>
      </c>
      <c r="C447" s="84">
        <v>70</v>
      </c>
      <c r="D447" s="84">
        <v>0</v>
      </c>
      <c r="E447" s="84">
        <v>0</v>
      </c>
      <c r="F447" s="84">
        <v>0</v>
      </c>
      <c r="G447" s="84">
        <v>0</v>
      </c>
      <c r="H447" s="84">
        <v>145</v>
      </c>
      <c r="I447" s="79"/>
    </row>
    <row r="448" spans="1:9" ht="15.75" customHeight="1">
      <c r="A448" s="83">
        <v>14</v>
      </c>
      <c r="B448" s="84">
        <v>75</v>
      </c>
      <c r="C448" s="84">
        <v>70</v>
      </c>
      <c r="D448" s="84">
        <v>0</v>
      </c>
      <c r="E448" s="84">
        <v>0</v>
      </c>
      <c r="F448" s="84">
        <v>0</v>
      </c>
      <c r="G448" s="84">
        <v>0</v>
      </c>
      <c r="H448" s="84">
        <v>145</v>
      </c>
      <c r="I448" s="79"/>
    </row>
    <row r="449" spans="1:9" ht="15.75" customHeight="1">
      <c r="A449" s="83">
        <v>15</v>
      </c>
      <c r="B449" s="84">
        <v>75</v>
      </c>
      <c r="C449" s="84">
        <v>70</v>
      </c>
      <c r="D449" s="84">
        <v>0</v>
      </c>
      <c r="E449" s="84">
        <v>0</v>
      </c>
      <c r="F449" s="84">
        <v>0</v>
      </c>
      <c r="G449" s="84">
        <v>0</v>
      </c>
      <c r="H449" s="84">
        <v>145</v>
      </c>
      <c r="I449" s="79"/>
    </row>
    <row r="450" spans="1:9" ht="15.75" customHeight="1">
      <c r="A450" s="83">
        <v>16</v>
      </c>
      <c r="B450" s="84">
        <v>75</v>
      </c>
      <c r="C450" s="84">
        <v>70</v>
      </c>
      <c r="D450" s="84">
        <v>0</v>
      </c>
      <c r="E450" s="84">
        <v>0</v>
      </c>
      <c r="F450" s="84">
        <v>0</v>
      </c>
      <c r="G450" s="84">
        <v>0</v>
      </c>
      <c r="H450" s="84">
        <v>145</v>
      </c>
      <c r="I450" s="79"/>
    </row>
    <row r="451" spans="1:9" ht="15.75" customHeight="1">
      <c r="A451" s="83">
        <v>17</v>
      </c>
      <c r="B451" s="84">
        <v>75</v>
      </c>
      <c r="C451" s="84">
        <v>70</v>
      </c>
      <c r="D451" s="84">
        <v>0</v>
      </c>
      <c r="E451" s="84">
        <v>0</v>
      </c>
      <c r="F451" s="84">
        <v>0</v>
      </c>
      <c r="G451" s="84">
        <v>0</v>
      </c>
      <c r="H451" s="84">
        <v>145</v>
      </c>
      <c r="I451" s="79"/>
    </row>
    <row r="452" spans="1:9" ht="15.75" customHeight="1">
      <c r="A452" s="83">
        <v>18</v>
      </c>
      <c r="B452" s="84">
        <v>75</v>
      </c>
      <c r="C452" s="84">
        <v>70</v>
      </c>
      <c r="D452" s="84">
        <v>0</v>
      </c>
      <c r="E452" s="84">
        <v>0</v>
      </c>
      <c r="F452" s="84">
        <v>0</v>
      </c>
      <c r="G452" s="84">
        <v>0</v>
      </c>
      <c r="H452" s="84">
        <v>145</v>
      </c>
      <c r="I452" s="79"/>
    </row>
    <row r="453" spans="1:9" ht="15.75" customHeight="1">
      <c r="A453" s="83">
        <v>19</v>
      </c>
      <c r="B453" s="84">
        <v>75</v>
      </c>
      <c r="C453" s="84">
        <v>70</v>
      </c>
      <c r="D453" s="84">
        <v>0</v>
      </c>
      <c r="E453" s="84">
        <v>0</v>
      </c>
      <c r="F453" s="84">
        <v>0</v>
      </c>
      <c r="G453" s="84">
        <v>0</v>
      </c>
      <c r="H453" s="84">
        <v>145</v>
      </c>
      <c r="I453" s="79"/>
    </row>
    <row r="454" spans="1:9" ht="15.75" customHeight="1">
      <c r="A454" s="83">
        <v>20</v>
      </c>
      <c r="B454" s="84">
        <v>75</v>
      </c>
      <c r="C454" s="84">
        <v>70</v>
      </c>
      <c r="D454" s="84">
        <v>0</v>
      </c>
      <c r="E454" s="84">
        <v>0</v>
      </c>
      <c r="F454" s="84">
        <v>0</v>
      </c>
      <c r="G454" s="84">
        <v>0</v>
      </c>
      <c r="H454" s="84">
        <v>145</v>
      </c>
      <c r="I454" s="79"/>
    </row>
    <row r="455" spans="1:9" ht="15.75" customHeight="1">
      <c r="A455" s="83">
        <v>21</v>
      </c>
      <c r="B455" s="84">
        <v>75</v>
      </c>
      <c r="C455" s="84">
        <v>70</v>
      </c>
      <c r="D455" s="84">
        <v>0</v>
      </c>
      <c r="E455" s="84">
        <v>0</v>
      </c>
      <c r="F455" s="84">
        <v>0</v>
      </c>
      <c r="G455" s="84">
        <v>0</v>
      </c>
      <c r="H455" s="84">
        <v>145</v>
      </c>
      <c r="I455" s="79"/>
    </row>
    <row r="456" spans="1:9" ht="15.75" customHeight="1">
      <c r="A456" s="83">
        <v>22</v>
      </c>
      <c r="B456" s="84">
        <v>75</v>
      </c>
      <c r="C456" s="84">
        <v>70</v>
      </c>
      <c r="D456" s="84">
        <v>0</v>
      </c>
      <c r="E456" s="84">
        <v>0</v>
      </c>
      <c r="F456" s="84">
        <v>0</v>
      </c>
      <c r="G456" s="84">
        <v>0</v>
      </c>
      <c r="H456" s="84">
        <v>145</v>
      </c>
      <c r="I456" s="79"/>
    </row>
    <row r="457" spans="1:9" ht="15.75" customHeight="1">
      <c r="A457" s="83">
        <v>23</v>
      </c>
      <c r="B457" s="84">
        <v>70</v>
      </c>
      <c r="C457" s="84">
        <v>75</v>
      </c>
      <c r="D457" s="84">
        <v>0</v>
      </c>
      <c r="E457" s="84">
        <v>0</v>
      </c>
      <c r="F457" s="84">
        <v>0</v>
      </c>
      <c r="G457" s="84">
        <v>0</v>
      </c>
      <c r="H457" s="84">
        <v>145</v>
      </c>
      <c r="I457" s="79"/>
    </row>
    <row r="458" spans="1:9" ht="15.75" customHeight="1">
      <c r="A458" s="83">
        <v>24</v>
      </c>
      <c r="B458" s="84">
        <v>70</v>
      </c>
      <c r="C458" s="84">
        <v>75</v>
      </c>
      <c r="D458" s="84">
        <v>0</v>
      </c>
      <c r="E458" s="84">
        <v>0</v>
      </c>
      <c r="F458" s="84">
        <v>0</v>
      </c>
      <c r="G458" s="84">
        <v>0</v>
      </c>
      <c r="H458" s="84">
        <v>145</v>
      </c>
      <c r="I458" s="79"/>
    </row>
    <row r="459" spans="1:9" ht="15.75" customHeight="1">
      <c r="A459" s="85" t="s">
        <v>232</v>
      </c>
      <c r="B459" s="84">
        <v>70</v>
      </c>
      <c r="C459" s="84">
        <v>75</v>
      </c>
      <c r="D459" s="84">
        <v>0</v>
      </c>
      <c r="E459" s="84">
        <v>0</v>
      </c>
      <c r="F459" s="84">
        <v>0</v>
      </c>
      <c r="G459" s="84">
        <v>0</v>
      </c>
      <c r="H459" s="84">
        <v>145</v>
      </c>
      <c r="I459" s="79"/>
    </row>
    <row r="460" spans="1:9" ht="15.75" thickBot="1">
      <c r="A460" s="4"/>
      <c r="I460" s="6"/>
    </row>
    <row r="461" spans="1:9" ht="15.75" thickBot="1">
      <c r="A461" s="2" t="s">
        <v>267</v>
      </c>
      <c r="B461" s="173" t="s">
        <v>233</v>
      </c>
      <c r="C461" s="174"/>
      <c r="D461" s="174"/>
      <c r="E461" s="174"/>
      <c r="F461" s="174"/>
      <c r="G461" s="175"/>
      <c r="H461" s="173" t="s">
        <v>2</v>
      </c>
      <c r="I461" s="175"/>
    </row>
    <row r="462" spans="1:9" ht="15.75" thickBot="1">
      <c r="A462" s="4"/>
      <c r="B462"/>
      <c r="I462" s="6"/>
    </row>
    <row r="463" spans="1:9" ht="15.75" thickBot="1">
      <c r="A463" s="86" t="s">
        <v>268</v>
      </c>
      <c r="B463" s="176" t="s">
        <v>234</v>
      </c>
      <c r="C463" s="177"/>
      <c r="D463" s="177"/>
      <c r="E463" s="177"/>
      <c r="F463" s="177"/>
      <c r="G463" s="178"/>
      <c r="H463" s="34" t="s">
        <v>124</v>
      </c>
      <c r="I463" s="87" t="s">
        <v>125</v>
      </c>
    </row>
    <row r="464" spans="1:9" ht="15.75" thickBot="1">
      <c r="A464" s="88"/>
      <c r="B464"/>
      <c r="I464" s="6"/>
    </row>
    <row r="465" spans="1:9" ht="15.75" thickBot="1">
      <c r="A465" s="2" t="s">
        <v>268</v>
      </c>
      <c r="B465" s="176" t="s">
        <v>126</v>
      </c>
      <c r="C465" s="177"/>
      <c r="D465" s="177"/>
      <c r="E465" s="177"/>
      <c r="F465" s="177"/>
      <c r="G465" s="178"/>
      <c r="H465" s="34" t="s">
        <v>124</v>
      </c>
      <c r="I465" s="87" t="s">
        <v>125</v>
      </c>
    </row>
    <row r="466" spans="1:9" ht="15.75" thickBot="1">
      <c r="A466" s="4"/>
      <c r="B466"/>
      <c r="I466" s="6"/>
    </row>
    <row r="467" spans="1:9" ht="15.75" thickBot="1">
      <c r="A467" s="2" t="s">
        <v>269</v>
      </c>
      <c r="B467" s="176" t="s">
        <v>235</v>
      </c>
      <c r="C467" s="177"/>
      <c r="D467" s="177"/>
      <c r="E467" s="177"/>
      <c r="F467" s="177"/>
      <c r="G467" s="178"/>
      <c r="H467" s="173" t="s">
        <v>2</v>
      </c>
      <c r="I467" s="175"/>
    </row>
    <row r="468" spans="1:9" ht="15.75" thickBot="1">
      <c r="A468" s="4"/>
      <c r="B468"/>
      <c r="I468" s="6"/>
    </row>
    <row r="469" spans="1:9" ht="15.75" thickBot="1">
      <c r="A469" s="2" t="s">
        <v>270</v>
      </c>
      <c r="B469" s="176" t="s">
        <v>236</v>
      </c>
      <c r="C469" s="177"/>
      <c r="D469" s="177"/>
      <c r="E469" s="177"/>
      <c r="F469" s="177"/>
      <c r="G469" s="177"/>
      <c r="H469" s="177"/>
      <c r="I469" s="178"/>
    </row>
    <row r="470" spans="1:9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>
      <c r="A482" s="4"/>
      <c r="I482" s="6"/>
    </row>
    <row r="483" spans="1:9">
      <c r="A483" s="4"/>
      <c r="I483" s="6"/>
    </row>
    <row r="484" spans="1:9" ht="15.75" thickBot="1">
      <c r="A484" s="4"/>
      <c r="I484" s="6"/>
    </row>
    <row r="485" spans="1:9" ht="15.75" thickBot="1">
      <c r="A485" s="179" t="s">
        <v>237</v>
      </c>
      <c r="B485" s="180"/>
      <c r="C485" s="180"/>
      <c r="D485" s="180"/>
      <c r="E485" s="180"/>
      <c r="F485" s="180"/>
      <c r="G485" s="180"/>
      <c r="H485" s="180"/>
      <c r="I485" s="181"/>
    </row>
    <row r="486" spans="1:9" ht="15.75" thickBot="1">
      <c r="A486" s="4"/>
      <c r="I486" s="6"/>
    </row>
    <row r="487" spans="1:9" ht="15.75" customHeight="1" thickBot="1">
      <c r="A487" s="2" t="s">
        <v>238</v>
      </c>
      <c r="B487" s="157" t="s">
        <v>239</v>
      </c>
      <c r="C487" s="158"/>
      <c r="D487" s="158"/>
      <c r="E487" s="158"/>
      <c r="F487" s="158"/>
      <c r="G487" s="158"/>
      <c r="H487" s="158"/>
      <c r="I487" s="159"/>
    </row>
    <row r="488" spans="1:9">
      <c r="A488" s="4"/>
      <c r="B488"/>
      <c r="I488" s="6"/>
    </row>
    <row r="489" spans="1:9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>
      <c r="A490" s="4"/>
      <c r="C490" s="92">
        <v>1</v>
      </c>
      <c r="D490" s="93">
        <v>764.68</v>
      </c>
      <c r="E490" s="93">
        <v>24.361347574945626</v>
      </c>
      <c r="I490" s="6"/>
    </row>
    <row r="491" spans="1:9">
      <c r="A491" s="4"/>
      <c r="C491" s="92">
        <v>2</v>
      </c>
      <c r="D491" s="93">
        <v>670.67</v>
      </c>
      <c r="E491" s="93">
        <v>25.672824754946419</v>
      </c>
      <c r="I491" s="6"/>
    </row>
    <row r="492" spans="1:9">
      <c r="A492" s="4"/>
      <c r="C492" s="92">
        <v>3</v>
      </c>
      <c r="D492" s="93">
        <v>613.4</v>
      </c>
      <c r="E492" s="93">
        <v>25.976478404946306</v>
      </c>
      <c r="I492" s="6"/>
    </row>
    <row r="493" spans="1:9">
      <c r="A493" s="4"/>
      <c r="C493" s="92">
        <v>4</v>
      </c>
      <c r="D493" s="93">
        <v>589.35</v>
      </c>
      <c r="E493" s="93">
        <v>29.178202204946047</v>
      </c>
      <c r="I493" s="6"/>
    </row>
    <row r="494" spans="1:9">
      <c r="A494" s="4"/>
      <c r="C494" s="92">
        <v>5</v>
      </c>
      <c r="D494" s="93">
        <v>573.51</v>
      </c>
      <c r="E494" s="93">
        <v>24.932022144946359</v>
      </c>
      <c r="I494" s="6"/>
    </row>
    <row r="495" spans="1:9">
      <c r="A495" s="4"/>
      <c r="C495" s="92">
        <v>6</v>
      </c>
      <c r="D495" s="93">
        <v>638.09</v>
      </c>
      <c r="E495" s="93">
        <v>23.098021034946441</v>
      </c>
      <c r="I495" s="6"/>
    </row>
    <row r="496" spans="1:9">
      <c r="A496" s="4"/>
      <c r="C496" s="92">
        <v>7</v>
      </c>
      <c r="D496" s="93">
        <v>812.1</v>
      </c>
      <c r="E496" s="93">
        <v>24.422529734946011</v>
      </c>
      <c r="I496" s="6"/>
    </row>
    <row r="497" spans="1:9">
      <c r="A497" s="4"/>
      <c r="C497" s="92">
        <v>8</v>
      </c>
      <c r="D497" s="93">
        <v>1066.78</v>
      </c>
      <c r="E497" s="93">
        <v>30.169613524946726</v>
      </c>
      <c r="I497" s="6"/>
    </row>
    <row r="498" spans="1:9">
      <c r="A498" s="4"/>
      <c r="C498" s="92">
        <v>9</v>
      </c>
      <c r="D498" s="93">
        <v>1205.3599999999999</v>
      </c>
      <c r="E498" s="93">
        <v>29.989573924945716</v>
      </c>
      <c r="I498" s="6"/>
    </row>
    <row r="499" spans="1:9">
      <c r="A499" s="4"/>
      <c r="C499" s="92">
        <v>10</v>
      </c>
      <c r="D499" s="93">
        <v>1266.77</v>
      </c>
      <c r="E499" s="93">
        <v>31.436696844945118</v>
      </c>
      <c r="I499" s="6"/>
    </row>
    <row r="500" spans="1:9">
      <c r="A500" s="4"/>
      <c r="C500" s="92">
        <v>11</v>
      </c>
      <c r="D500" s="93">
        <v>1132.6199999999999</v>
      </c>
      <c r="E500" s="93">
        <v>28.654929794946611</v>
      </c>
      <c r="I500" s="6"/>
    </row>
    <row r="501" spans="1:9">
      <c r="A501" s="4"/>
      <c r="C501" s="92">
        <v>12</v>
      </c>
      <c r="D501" s="93">
        <v>1177.92</v>
      </c>
      <c r="E501" s="93">
        <v>26.065882064947345</v>
      </c>
      <c r="I501" s="6"/>
    </row>
    <row r="502" spans="1:9">
      <c r="A502" s="4"/>
      <c r="C502" s="92">
        <v>13</v>
      </c>
      <c r="D502" s="93">
        <v>1258.3800000000001</v>
      </c>
      <c r="E502" s="93">
        <v>26.273222214946827</v>
      </c>
      <c r="I502" s="6"/>
    </row>
    <row r="503" spans="1:9">
      <c r="A503" s="4"/>
      <c r="C503" s="92">
        <v>14</v>
      </c>
      <c r="D503" s="93">
        <v>1224.81</v>
      </c>
      <c r="E503" s="93">
        <v>27.106975054946588</v>
      </c>
      <c r="I503" s="6"/>
    </row>
    <row r="504" spans="1:9" ht="15.75" customHeight="1">
      <c r="A504" s="4"/>
      <c r="C504" s="92">
        <v>15</v>
      </c>
      <c r="D504" s="93">
        <v>1244.8499999999999</v>
      </c>
      <c r="E504" s="93">
        <v>29.789483824946274</v>
      </c>
      <c r="I504" s="6"/>
    </row>
    <row r="505" spans="1:9">
      <c r="A505" s="4"/>
      <c r="C505" s="92">
        <v>16</v>
      </c>
      <c r="D505" s="93">
        <v>1225.3499999999999</v>
      </c>
      <c r="E505" s="93">
        <v>31.124170514946854</v>
      </c>
      <c r="I505" s="6"/>
    </row>
    <row r="506" spans="1:9">
      <c r="A506" s="4"/>
      <c r="C506" s="92">
        <v>17</v>
      </c>
      <c r="D506" s="93">
        <v>1212.57</v>
      </c>
      <c r="E506" s="93">
        <v>31.414381854945759</v>
      </c>
      <c r="I506" s="6"/>
    </row>
    <row r="507" spans="1:9">
      <c r="A507" s="4"/>
      <c r="C507" s="92">
        <v>18</v>
      </c>
      <c r="D507" s="93">
        <v>1328.64</v>
      </c>
      <c r="E507" s="93">
        <v>34.564008564946334</v>
      </c>
      <c r="I507" s="6"/>
    </row>
    <row r="508" spans="1:9">
      <c r="A508" s="4"/>
      <c r="C508" s="92">
        <v>19</v>
      </c>
      <c r="D508" s="93">
        <v>1329.45</v>
      </c>
      <c r="E508" s="93">
        <v>35.138104354945199</v>
      </c>
      <c r="I508" s="6"/>
    </row>
    <row r="509" spans="1:9">
      <c r="A509" s="4"/>
      <c r="C509" s="92">
        <v>20</v>
      </c>
      <c r="D509" s="93">
        <v>1325.52</v>
      </c>
      <c r="E509" s="93">
        <v>34.645921064947061</v>
      </c>
      <c r="I509" s="6"/>
    </row>
    <row r="510" spans="1:9">
      <c r="A510" s="4"/>
      <c r="C510" s="92">
        <v>21</v>
      </c>
      <c r="D510" s="93">
        <v>1265.55</v>
      </c>
      <c r="E510" s="93">
        <v>32.792263964946642</v>
      </c>
      <c r="I510" s="6"/>
    </row>
    <row r="511" spans="1:9">
      <c r="A511" s="4"/>
      <c r="C511" s="92">
        <v>22</v>
      </c>
      <c r="D511" s="93">
        <v>1153.3</v>
      </c>
      <c r="E511" s="93">
        <v>37.830794204945505</v>
      </c>
      <c r="I511" s="6"/>
    </row>
    <row r="512" spans="1:9">
      <c r="A512" s="4"/>
      <c r="C512" s="92">
        <v>23</v>
      </c>
      <c r="D512" s="93">
        <v>994.12</v>
      </c>
      <c r="E512" s="93">
        <v>37.31989509494656</v>
      </c>
      <c r="I512" s="6"/>
    </row>
    <row r="513" spans="1:9">
      <c r="A513" s="4"/>
      <c r="C513" s="92">
        <v>24</v>
      </c>
      <c r="D513" s="93">
        <v>795.31</v>
      </c>
      <c r="E513" s="93">
        <v>32.486689404946901</v>
      </c>
      <c r="I513" s="6"/>
    </row>
    <row r="514" spans="1:9">
      <c r="A514" s="4"/>
      <c r="C514" s="92">
        <v>25</v>
      </c>
      <c r="D514" s="93">
        <v>755.39</v>
      </c>
      <c r="E514" s="93">
        <v>20.746982604946311</v>
      </c>
      <c r="I514" s="6"/>
    </row>
    <row r="515" spans="1:9">
      <c r="A515" s="4"/>
      <c r="C515" s="92">
        <v>26</v>
      </c>
      <c r="D515" s="93">
        <v>677.81</v>
      </c>
      <c r="E515" s="93">
        <v>19.271374654946271</v>
      </c>
      <c r="I515" s="6"/>
    </row>
    <row r="516" spans="1:9" ht="15.75" customHeight="1">
      <c r="A516" s="4"/>
      <c r="C516" s="92">
        <v>27</v>
      </c>
      <c r="D516" s="93">
        <v>620.03</v>
      </c>
      <c r="E516" s="93">
        <v>18.22523741494615</v>
      </c>
      <c r="I516" s="6"/>
    </row>
    <row r="517" spans="1:9">
      <c r="A517" s="4"/>
      <c r="C517" s="92">
        <v>28</v>
      </c>
      <c r="D517" s="93">
        <v>597.94000000000005</v>
      </c>
      <c r="E517" s="93">
        <v>18.263256164946256</v>
      </c>
      <c r="I517" s="6"/>
    </row>
    <row r="518" spans="1:9" ht="15.75" customHeight="1">
      <c r="A518" s="4"/>
      <c r="C518" s="92">
        <v>29</v>
      </c>
      <c r="D518" s="93">
        <v>600.85</v>
      </c>
      <c r="E518" s="93">
        <v>20.427965074945973</v>
      </c>
      <c r="I518" s="6"/>
    </row>
    <row r="519" spans="1:9">
      <c r="A519" s="4"/>
      <c r="C519" s="92">
        <v>30</v>
      </c>
      <c r="D519" s="93">
        <v>659.11</v>
      </c>
      <c r="E519" s="93">
        <v>17.013233244946264</v>
      </c>
      <c r="I519" s="6"/>
    </row>
    <row r="520" spans="1:9">
      <c r="A520" s="4"/>
      <c r="C520" s="92">
        <v>31</v>
      </c>
      <c r="D520" s="93">
        <v>833.61</v>
      </c>
      <c r="E520" s="93">
        <v>17.913498754946318</v>
      </c>
      <c r="I520" s="6"/>
    </row>
    <row r="521" spans="1:9">
      <c r="A521" s="4"/>
      <c r="C521" s="92">
        <v>32</v>
      </c>
      <c r="D521" s="93">
        <v>1037.23</v>
      </c>
      <c r="E521" s="93">
        <v>18.856786334945923</v>
      </c>
      <c r="I521" s="6"/>
    </row>
    <row r="522" spans="1:9">
      <c r="A522" s="4"/>
      <c r="C522" s="92">
        <v>33</v>
      </c>
      <c r="D522" s="93">
        <v>1186.08</v>
      </c>
      <c r="E522" s="93">
        <v>21.645945904945847</v>
      </c>
      <c r="I522" s="6"/>
    </row>
    <row r="523" spans="1:9">
      <c r="A523" s="4"/>
      <c r="C523" s="92">
        <v>34</v>
      </c>
      <c r="D523" s="93">
        <v>1256.53</v>
      </c>
      <c r="E523" s="93">
        <v>26.410686684945858</v>
      </c>
      <c r="I523" s="6"/>
    </row>
    <row r="524" spans="1:9">
      <c r="A524" s="4"/>
      <c r="C524" s="92">
        <v>35</v>
      </c>
      <c r="D524" s="93">
        <v>1279.53</v>
      </c>
      <c r="E524" s="93">
        <v>27.936712884945109</v>
      </c>
      <c r="I524" s="6"/>
    </row>
    <row r="525" spans="1:9">
      <c r="A525" s="4"/>
      <c r="C525" s="92">
        <v>36</v>
      </c>
      <c r="D525" s="93">
        <v>1284.82</v>
      </c>
      <c r="E525" s="93">
        <v>27.8566442149463</v>
      </c>
      <c r="I525" s="6"/>
    </row>
    <row r="526" spans="1:9">
      <c r="A526" s="4"/>
      <c r="C526" s="92">
        <v>37</v>
      </c>
      <c r="D526" s="93">
        <v>1254.78</v>
      </c>
      <c r="E526" s="93">
        <v>27.08235578494623</v>
      </c>
      <c r="I526" s="6"/>
    </row>
    <row r="527" spans="1:9">
      <c r="A527" s="4"/>
      <c r="C527" s="92">
        <v>38</v>
      </c>
      <c r="D527" s="93">
        <v>1240.01</v>
      </c>
      <c r="E527" s="93">
        <v>28.168885184945339</v>
      </c>
      <c r="I527" s="6"/>
    </row>
    <row r="528" spans="1:9">
      <c r="A528" s="4"/>
      <c r="C528" s="92">
        <v>39</v>
      </c>
      <c r="D528" s="93">
        <v>1255.6300000000001</v>
      </c>
      <c r="E528" s="93">
        <v>28.078899974947262</v>
      </c>
      <c r="I528" s="6"/>
    </row>
    <row r="529" spans="1:9">
      <c r="A529" s="4"/>
      <c r="C529" s="92">
        <v>40</v>
      </c>
      <c r="D529" s="93">
        <v>1277.6099999999999</v>
      </c>
      <c r="E529" s="93">
        <v>28.829197024945415</v>
      </c>
      <c r="I529" s="6"/>
    </row>
    <row r="530" spans="1:9">
      <c r="A530" s="4"/>
      <c r="C530" s="92">
        <v>41</v>
      </c>
      <c r="D530" s="93">
        <v>1319.6</v>
      </c>
      <c r="E530" s="93">
        <v>30.894021334946274</v>
      </c>
      <c r="I530" s="6"/>
    </row>
    <row r="531" spans="1:9">
      <c r="A531" s="4"/>
      <c r="C531" s="92">
        <v>42</v>
      </c>
      <c r="D531" s="93">
        <v>1429.91</v>
      </c>
      <c r="E531" s="93">
        <v>32.653309714946317</v>
      </c>
      <c r="I531" s="6"/>
    </row>
    <row r="532" spans="1:9">
      <c r="A532" s="4"/>
      <c r="C532" s="92">
        <v>43</v>
      </c>
      <c r="D532" s="93">
        <v>1488.82</v>
      </c>
      <c r="E532" s="93">
        <v>32.961675374946708</v>
      </c>
      <c r="I532" s="6"/>
    </row>
    <row r="533" spans="1:9">
      <c r="A533" s="4"/>
      <c r="C533" s="92">
        <v>44</v>
      </c>
      <c r="D533" s="93">
        <v>1386.38</v>
      </c>
      <c r="E533" s="93">
        <v>32.238963504946469</v>
      </c>
      <c r="I533" s="6"/>
    </row>
    <row r="534" spans="1:9">
      <c r="A534" s="4"/>
      <c r="C534" s="92">
        <v>45</v>
      </c>
      <c r="D534" s="93">
        <v>1342.27</v>
      </c>
      <c r="E534" s="93">
        <v>31.524952144945928</v>
      </c>
      <c r="I534" s="6"/>
    </row>
    <row r="535" spans="1:9">
      <c r="A535" s="4"/>
      <c r="C535" s="92">
        <v>46</v>
      </c>
      <c r="D535" s="93">
        <v>1287.71</v>
      </c>
      <c r="E535" s="93">
        <v>27.883059244946253</v>
      </c>
      <c r="I535" s="6"/>
    </row>
    <row r="536" spans="1:9">
      <c r="A536" s="4"/>
      <c r="C536" s="92">
        <v>47</v>
      </c>
      <c r="D536" s="93">
        <v>1112.9100000000001</v>
      </c>
      <c r="E536" s="93">
        <v>24.406353374946093</v>
      </c>
      <c r="I536" s="6"/>
    </row>
    <row r="537" spans="1:9">
      <c r="A537" s="4"/>
      <c r="C537" s="92">
        <v>48</v>
      </c>
      <c r="D537" s="93">
        <v>917.39</v>
      </c>
      <c r="E537" s="93">
        <v>21.997785634946126</v>
      </c>
      <c r="I537" s="6"/>
    </row>
    <row r="538" spans="1:9">
      <c r="A538" s="4"/>
      <c r="C538" s="92">
        <v>49</v>
      </c>
      <c r="D538" s="93">
        <v>772.04</v>
      </c>
      <c r="E538" s="93">
        <v>15.386155684946516</v>
      </c>
      <c r="I538" s="6"/>
    </row>
    <row r="539" spans="1:9">
      <c r="A539" s="4"/>
      <c r="C539" s="92">
        <v>50</v>
      </c>
      <c r="D539" s="93">
        <v>682.15</v>
      </c>
      <c r="E539" s="93">
        <v>12.801573544946564</v>
      </c>
      <c r="I539" s="6"/>
    </row>
    <row r="540" spans="1:9">
      <c r="A540" s="4"/>
      <c r="C540" s="92">
        <v>51</v>
      </c>
      <c r="D540" s="93">
        <v>626.55999999999995</v>
      </c>
      <c r="E540" s="93">
        <v>12.114449464946802</v>
      </c>
      <c r="I540" s="6"/>
    </row>
    <row r="541" spans="1:9">
      <c r="A541" s="4"/>
      <c r="C541" s="92">
        <v>52</v>
      </c>
      <c r="D541" s="93">
        <v>606.11</v>
      </c>
      <c r="E541" s="93">
        <v>13.361899864946167</v>
      </c>
      <c r="I541" s="6"/>
    </row>
    <row r="542" spans="1:9">
      <c r="A542" s="4"/>
      <c r="C542" s="92">
        <v>53</v>
      </c>
      <c r="D542" s="93">
        <v>600.05999999999995</v>
      </c>
      <c r="E542" s="93">
        <v>12.212347384946611</v>
      </c>
      <c r="I542" s="6"/>
    </row>
    <row r="543" spans="1:9">
      <c r="A543" s="4"/>
      <c r="C543" s="92">
        <v>54</v>
      </c>
      <c r="D543" s="93">
        <v>649.29999999999995</v>
      </c>
      <c r="E543" s="93">
        <v>11.424732574945892</v>
      </c>
      <c r="I543" s="6"/>
    </row>
    <row r="544" spans="1:9">
      <c r="A544" s="4"/>
      <c r="C544" s="92">
        <v>55</v>
      </c>
      <c r="D544" s="93">
        <v>823.39</v>
      </c>
      <c r="E544" s="93">
        <v>13.581275694945816</v>
      </c>
      <c r="I544" s="6"/>
    </row>
    <row r="545" spans="1:9">
      <c r="A545" s="4"/>
      <c r="C545" s="92">
        <v>56</v>
      </c>
      <c r="D545" s="93">
        <v>1057.19</v>
      </c>
      <c r="E545" s="93">
        <v>18.903818134946732</v>
      </c>
      <c r="I545" s="6"/>
    </row>
    <row r="546" spans="1:9">
      <c r="A546" s="4"/>
      <c r="C546" s="92">
        <v>57</v>
      </c>
      <c r="D546" s="93">
        <v>1203.45</v>
      </c>
      <c r="E546" s="93">
        <v>29.386877814945819</v>
      </c>
      <c r="I546" s="6"/>
    </row>
    <row r="547" spans="1:9" ht="15.75" customHeight="1">
      <c r="A547" s="4"/>
      <c r="C547" s="92">
        <v>58</v>
      </c>
      <c r="D547" s="93">
        <v>1290.4000000000001</v>
      </c>
      <c r="E547" s="93">
        <v>38.861849154946412</v>
      </c>
      <c r="I547" s="6"/>
    </row>
    <row r="548" spans="1:9">
      <c r="A548" s="4"/>
      <c r="C548" s="92">
        <v>59</v>
      </c>
      <c r="D548" s="93">
        <v>1388.72</v>
      </c>
      <c r="E548" s="93">
        <v>46.373899284945992</v>
      </c>
      <c r="I548" s="6"/>
    </row>
    <row r="549" spans="1:9">
      <c r="A549" s="4"/>
      <c r="C549" s="92">
        <v>60</v>
      </c>
      <c r="D549" s="93">
        <v>1363.29</v>
      </c>
      <c r="E549" s="93">
        <v>46.778898244946504</v>
      </c>
      <c r="I549" s="6"/>
    </row>
    <row r="550" spans="1:9">
      <c r="A550" s="4"/>
      <c r="C550" s="92">
        <v>61</v>
      </c>
      <c r="D550" s="93">
        <v>1338.59</v>
      </c>
      <c r="E550" s="93">
        <v>44.355150984947159</v>
      </c>
      <c r="I550" s="6"/>
    </row>
    <row r="551" spans="1:9">
      <c r="A551" s="4"/>
      <c r="C551" s="92">
        <v>62</v>
      </c>
      <c r="D551" s="93">
        <v>1344.35</v>
      </c>
      <c r="E551" s="93">
        <v>42.04560755494731</v>
      </c>
      <c r="I551" s="6"/>
    </row>
    <row r="552" spans="1:9" ht="15.75" customHeight="1">
      <c r="A552" s="4"/>
      <c r="C552" s="92">
        <v>63</v>
      </c>
      <c r="D552" s="93">
        <v>1359.04</v>
      </c>
      <c r="E552" s="93">
        <v>36.055275284946219</v>
      </c>
      <c r="I552" s="6"/>
    </row>
    <row r="553" spans="1:9">
      <c r="A553" s="4"/>
      <c r="C553" s="92">
        <v>64</v>
      </c>
      <c r="D553" s="93">
        <v>1510.4</v>
      </c>
      <c r="E553" s="93">
        <v>32.188389534946964</v>
      </c>
      <c r="I553" s="6"/>
    </row>
    <row r="554" spans="1:9">
      <c r="A554" s="4"/>
      <c r="C554" s="92">
        <v>65</v>
      </c>
      <c r="D554" s="93">
        <v>1528.46</v>
      </c>
      <c r="E554" s="93">
        <v>34.649869014945125</v>
      </c>
      <c r="I554" s="6"/>
    </row>
    <row r="555" spans="1:9">
      <c r="A555" s="4"/>
      <c r="C555" s="92">
        <v>66</v>
      </c>
      <c r="D555" s="93">
        <v>1607.65</v>
      </c>
      <c r="E555" s="93">
        <v>38.750920044947179</v>
      </c>
      <c r="I555" s="6"/>
    </row>
    <row r="556" spans="1:9">
      <c r="A556" s="4"/>
      <c r="C556" s="92">
        <v>67</v>
      </c>
      <c r="D556" s="93">
        <v>1568.59</v>
      </c>
      <c r="E556" s="93">
        <v>37.237489224945421</v>
      </c>
      <c r="I556" s="6"/>
    </row>
    <row r="557" spans="1:9">
      <c r="A557" s="4"/>
      <c r="C557" s="92">
        <v>68</v>
      </c>
      <c r="D557" s="93">
        <v>1631.52</v>
      </c>
      <c r="E557" s="93">
        <v>33.837793534944922</v>
      </c>
      <c r="I557" s="6"/>
    </row>
    <row r="558" spans="1:9" ht="15.75" customHeight="1">
      <c r="A558" s="4"/>
      <c r="C558" s="92">
        <v>69</v>
      </c>
      <c r="D558" s="93">
        <v>1590.69</v>
      </c>
      <c r="E558" s="93">
        <v>33.45828616494714</v>
      </c>
      <c r="I558" s="6"/>
    </row>
    <row r="559" spans="1:9" ht="15.75" customHeight="1">
      <c r="A559" s="4"/>
      <c r="C559" s="92">
        <v>70</v>
      </c>
      <c r="D559" s="93">
        <v>1476.05</v>
      </c>
      <c r="E559" s="93">
        <v>29.102083494946328</v>
      </c>
      <c r="I559" s="6"/>
    </row>
    <row r="560" spans="1:9">
      <c r="A560" s="4"/>
      <c r="C560" s="92">
        <v>71</v>
      </c>
      <c r="D560" s="93">
        <v>1312.97</v>
      </c>
      <c r="E560" s="93">
        <v>24.864453354946818</v>
      </c>
      <c r="I560" s="6"/>
    </row>
    <row r="561" spans="1:9">
      <c r="A561" s="4"/>
      <c r="C561" s="92">
        <v>72</v>
      </c>
      <c r="D561" s="93">
        <v>1125.54</v>
      </c>
      <c r="E561" s="93">
        <v>22.451484664945838</v>
      </c>
      <c r="I561" s="6"/>
    </row>
    <row r="562" spans="1:9">
      <c r="A562" s="4"/>
      <c r="C562" s="92">
        <v>73</v>
      </c>
      <c r="D562" s="93">
        <v>828.21</v>
      </c>
      <c r="E562" s="93">
        <v>18.484851824946418</v>
      </c>
      <c r="I562" s="6"/>
    </row>
    <row r="563" spans="1:9">
      <c r="A563" s="4"/>
      <c r="C563" s="92">
        <v>74</v>
      </c>
      <c r="D563" s="93">
        <v>715.06</v>
      </c>
      <c r="E563" s="93">
        <v>17.16445749494676</v>
      </c>
      <c r="I563" s="6"/>
    </row>
    <row r="564" spans="1:9">
      <c r="A564" s="4"/>
      <c r="C564" s="92">
        <v>75</v>
      </c>
      <c r="D564" s="93">
        <v>663.41</v>
      </c>
      <c r="E564" s="93">
        <v>15.782660014946259</v>
      </c>
      <c r="I564" s="6"/>
    </row>
    <row r="565" spans="1:9">
      <c r="A565" s="4"/>
      <c r="C565" s="92">
        <v>76</v>
      </c>
      <c r="D565" s="93">
        <v>647.52</v>
      </c>
      <c r="E565" s="93">
        <v>14.745582394946382</v>
      </c>
      <c r="I565" s="6"/>
    </row>
    <row r="566" spans="1:9">
      <c r="A566" s="4"/>
      <c r="C566" s="92">
        <v>77</v>
      </c>
      <c r="D566" s="93">
        <v>648.9</v>
      </c>
      <c r="E566" s="93">
        <v>14.091212604946008</v>
      </c>
      <c r="I566" s="6"/>
    </row>
    <row r="567" spans="1:9">
      <c r="A567" s="4"/>
      <c r="C567" s="92">
        <v>78</v>
      </c>
      <c r="D567" s="93">
        <v>715.42</v>
      </c>
      <c r="E567" s="93">
        <v>15.886375004945876</v>
      </c>
      <c r="I567" s="6"/>
    </row>
    <row r="568" spans="1:9">
      <c r="A568" s="4"/>
      <c r="C568" s="92">
        <v>79</v>
      </c>
      <c r="D568" s="93">
        <v>919.27</v>
      </c>
      <c r="E568" s="93">
        <v>18.320230404945846</v>
      </c>
      <c r="I568" s="6"/>
    </row>
    <row r="569" spans="1:9">
      <c r="A569" s="4"/>
      <c r="C569" s="92">
        <v>80</v>
      </c>
      <c r="D569" s="93">
        <v>1201.3499999999999</v>
      </c>
      <c r="E569" s="93">
        <v>21.35521083494632</v>
      </c>
      <c r="I569" s="6"/>
    </row>
    <row r="570" spans="1:9">
      <c r="A570" s="4"/>
      <c r="C570" s="92">
        <v>81</v>
      </c>
      <c r="D570" s="93">
        <v>1339.19</v>
      </c>
      <c r="E570" s="93">
        <v>26.55442871494688</v>
      </c>
      <c r="I570" s="6"/>
    </row>
    <row r="571" spans="1:9">
      <c r="A571" s="4"/>
      <c r="C571" s="92">
        <v>82</v>
      </c>
      <c r="D571" s="93">
        <v>1434.54</v>
      </c>
      <c r="E571" s="93">
        <v>31.782287714946278</v>
      </c>
      <c r="I571" s="6"/>
    </row>
    <row r="572" spans="1:9">
      <c r="A572" s="4"/>
      <c r="C572" s="92">
        <v>83</v>
      </c>
      <c r="D572" s="93">
        <v>1487.55</v>
      </c>
      <c r="E572" s="93">
        <v>44.038140934945204</v>
      </c>
      <c r="I572" s="6"/>
    </row>
    <row r="573" spans="1:9">
      <c r="A573" s="4"/>
      <c r="C573" s="92">
        <v>84</v>
      </c>
      <c r="D573" s="93">
        <v>1509.88</v>
      </c>
      <c r="E573" s="93">
        <v>47.073584964946122</v>
      </c>
      <c r="I573" s="6"/>
    </row>
    <row r="574" spans="1:9">
      <c r="A574" s="4"/>
      <c r="C574" s="92">
        <v>85</v>
      </c>
      <c r="D574" s="93">
        <v>1553.11</v>
      </c>
      <c r="E574" s="93">
        <v>45.856890294945288</v>
      </c>
      <c r="I574" s="6"/>
    </row>
    <row r="575" spans="1:9">
      <c r="A575" s="4"/>
      <c r="C575" s="92">
        <v>86</v>
      </c>
      <c r="D575" s="93">
        <v>1602.24</v>
      </c>
      <c r="E575" s="93">
        <v>44.049708984946392</v>
      </c>
      <c r="I575" s="6"/>
    </row>
    <row r="576" spans="1:9">
      <c r="A576" s="4"/>
      <c r="C576" s="92">
        <v>87</v>
      </c>
      <c r="D576" s="93">
        <v>1606.31</v>
      </c>
      <c r="E576" s="93">
        <v>37.610262204945002</v>
      </c>
      <c r="I576" s="6"/>
    </row>
    <row r="577" spans="1:9">
      <c r="A577" s="4"/>
      <c r="C577" s="92">
        <v>88</v>
      </c>
      <c r="D577" s="93">
        <v>1516.29</v>
      </c>
      <c r="E577" s="93">
        <v>34.703956984945989</v>
      </c>
      <c r="I577" s="6"/>
    </row>
    <row r="578" spans="1:9">
      <c r="A578" s="4"/>
      <c r="C578" s="92">
        <v>89</v>
      </c>
      <c r="D578" s="93">
        <v>1565.55</v>
      </c>
      <c r="E578" s="93">
        <v>37.195638114947315</v>
      </c>
      <c r="I578" s="6"/>
    </row>
    <row r="579" spans="1:9">
      <c r="A579" s="4"/>
      <c r="C579" s="92">
        <v>90</v>
      </c>
      <c r="D579" s="93">
        <v>1651.22</v>
      </c>
      <c r="E579" s="93">
        <v>38.651272834944393</v>
      </c>
      <c r="I579" s="6"/>
    </row>
    <row r="580" spans="1:9">
      <c r="A580" s="4"/>
      <c r="C580" s="92">
        <v>91</v>
      </c>
      <c r="D580" s="93">
        <v>1634.48</v>
      </c>
      <c r="E580" s="93">
        <v>39.257699904946094</v>
      </c>
      <c r="I580" s="6"/>
    </row>
    <row r="581" spans="1:9">
      <c r="A581" s="4"/>
      <c r="C581" s="92">
        <v>92</v>
      </c>
      <c r="D581" s="93">
        <v>1593.56</v>
      </c>
      <c r="E581" s="93">
        <v>38.622258504946331</v>
      </c>
      <c r="I581" s="6"/>
    </row>
    <row r="582" spans="1:9">
      <c r="A582" s="4"/>
      <c r="C582" s="92">
        <v>93</v>
      </c>
      <c r="D582" s="93">
        <v>1557.78</v>
      </c>
      <c r="E582" s="93">
        <v>33.664851444946635</v>
      </c>
      <c r="I582" s="6"/>
    </row>
    <row r="583" spans="1:9">
      <c r="A583" s="4"/>
      <c r="C583" s="92">
        <v>94</v>
      </c>
      <c r="D583" s="93">
        <v>1393.93</v>
      </c>
      <c r="E583" s="93">
        <v>28.522879694945914</v>
      </c>
      <c r="I583" s="6"/>
    </row>
    <row r="584" spans="1:9">
      <c r="A584" s="4"/>
      <c r="C584" s="92">
        <v>95</v>
      </c>
      <c r="D584" s="93">
        <v>1187.73</v>
      </c>
      <c r="E584" s="93">
        <v>30.42801046494651</v>
      </c>
      <c r="I584" s="6"/>
    </row>
    <row r="585" spans="1:9">
      <c r="A585" s="4"/>
      <c r="C585" s="92">
        <v>96</v>
      </c>
      <c r="D585" s="93">
        <v>953.89</v>
      </c>
      <c r="E585" s="93">
        <v>22.737427674946503</v>
      </c>
      <c r="I585" s="6"/>
    </row>
    <row r="586" spans="1:9">
      <c r="A586" s="4"/>
      <c r="C586" s="92">
        <v>97</v>
      </c>
      <c r="D586" s="93">
        <v>828.25</v>
      </c>
      <c r="E586" s="93">
        <v>22.257166934945872</v>
      </c>
      <c r="I586" s="6"/>
    </row>
    <row r="587" spans="1:9">
      <c r="A587" s="4"/>
      <c r="C587" s="92">
        <v>98</v>
      </c>
      <c r="D587" s="93">
        <v>747.75</v>
      </c>
      <c r="E587" s="93">
        <v>16.522158824945564</v>
      </c>
      <c r="I587" s="6"/>
    </row>
    <row r="588" spans="1:9">
      <c r="A588" s="4"/>
      <c r="C588" s="92">
        <v>99</v>
      </c>
      <c r="D588" s="93">
        <v>660.42</v>
      </c>
      <c r="E588" s="93">
        <v>13.364371344946221</v>
      </c>
      <c r="I588" s="6"/>
    </row>
    <row r="589" spans="1:9">
      <c r="A589" s="4"/>
      <c r="C589" s="92">
        <v>100</v>
      </c>
      <c r="D589" s="93">
        <v>636.04999999999995</v>
      </c>
      <c r="E589" s="93">
        <v>11.090878124946357</v>
      </c>
      <c r="I589" s="6"/>
    </row>
    <row r="590" spans="1:9">
      <c r="A590" s="4"/>
      <c r="C590" s="92">
        <v>101</v>
      </c>
      <c r="D590" s="93">
        <v>645.70000000000005</v>
      </c>
      <c r="E590" s="93">
        <v>11.101274714946271</v>
      </c>
      <c r="I590" s="6"/>
    </row>
    <row r="591" spans="1:9">
      <c r="A591" s="4"/>
      <c r="C591" s="92">
        <v>102</v>
      </c>
      <c r="D591" s="93">
        <v>729.77</v>
      </c>
      <c r="E591" s="93">
        <v>10.78202071494627</v>
      </c>
      <c r="I591" s="6"/>
    </row>
    <row r="592" spans="1:9">
      <c r="A592" s="4"/>
      <c r="C592" s="92">
        <v>103</v>
      </c>
      <c r="D592" s="93">
        <v>897.13</v>
      </c>
      <c r="E592" s="93">
        <v>11.622894444946269</v>
      </c>
      <c r="I592" s="6"/>
    </row>
    <row r="593" spans="1:9">
      <c r="A593" s="4"/>
      <c r="C593" s="92">
        <v>104</v>
      </c>
      <c r="D593" s="93">
        <v>1109.95</v>
      </c>
      <c r="E593" s="93">
        <v>12.278546674946028</v>
      </c>
      <c r="I593" s="6"/>
    </row>
    <row r="594" spans="1:9">
      <c r="A594" s="4"/>
      <c r="C594" s="92">
        <v>105</v>
      </c>
      <c r="D594" s="93">
        <v>1334.33</v>
      </c>
      <c r="E594" s="93">
        <v>21.726877064945711</v>
      </c>
      <c r="I594" s="6"/>
    </row>
    <row r="595" spans="1:9">
      <c r="A595" s="4"/>
      <c r="C595" s="92">
        <v>106</v>
      </c>
      <c r="D595" s="93">
        <v>1392.39</v>
      </c>
      <c r="E595" s="93">
        <v>35.810041374946195</v>
      </c>
      <c r="I595" s="6"/>
    </row>
    <row r="596" spans="1:9">
      <c r="A596" s="4"/>
      <c r="C596" s="92">
        <v>107</v>
      </c>
      <c r="D596" s="93">
        <v>1456.63</v>
      </c>
      <c r="E596" s="93">
        <v>32.661242374946596</v>
      </c>
      <c r="I596" s="6"/>
    </row>
    <row r="597" spans="1:9">
      <c r="A597" s="4"/>
      <c r="C597" s="92">
        <v>108</v>
      </c>
      <c r="D597" s="93">
        <v>1471.06</v>
      </c>
      <c r="E597" s="93">
        <v>30.243752154945469</v>
      </c>
      <c r="I597" s="6"/>
    </row>
    <row r="598" spans="1:9">
      <c r="A598" s="4"/>
      <c r="C598" s="92">
        <v>109</v>
      </c>
      <c r="D598" s="93">
        <v>1458.54</v>
      </c>
      <c r="E598" s="93">
        <v>28.734167484946283</v>
      </c>
      <c r="I598" s="6"/>
    </row>
    <row r="599" spans="1:9">
      <c r="A599" s="4"/>
      <c r="C599" s="92">
        <v>110</v>
      </c>
      <c r="D599" s="93">
        <v>1469.64</v>
      </c>
      <c r="E599" s="93">
        <v>23.084054864946438</v>
      </c>
      <c r="I599" s="6"/>
    </row>
    <row r="600" spans="1:9">
      <c r="A600" s="4"/>
      <c r="C600" s="92">
        <v>111</v>
      </c>
      <c r="D600" s="93">
        <v>1468.29</v>
      </c>
      <c r="E600" s="93">
        <v>19.678879714946561</v>
      </c>
      <c r="I600" s="6"/>
    </row>
    <row r="601" spans="1:9">
      <c r="A601" s="4"/>
      <c r="C601" s="92">
        <v>112</v>
      </c>
      <c r="D601" s="93">
        <v>1457.46</v>
      </c>
      <c r="E601" s="93">
        <v>24.325226444945883</v>
      </c>
      <c r="I601" s="6"/>
    </row>
    <row r="602" spans="1:9">
      <c r="A602" s="4"/>
      <c r="C602" s="92">
        <v>113</v>
      </c>
      <c r="D602" s="93">
        <v>1502.18</v>
      </c>
      <c r="E602" s="93">
        <v>31.496515384945496</v>
      </c>
      <c r="I602" s="6"/>
    </row>
    <row r="603" spans="1:9">
      <c r="A603" s="4"/>
      <c r="C603" s="92">
        <v>114</v>
      </c>
      <c r="D603" s="93">
        <v>1578.4</v>
      </c>
      <c r="E603" s="93">
        <v>35.646459134947463</v>
      </c>
      <c r="I603" s="6"/>
    </row>
    <row r="604" spans="1:9">
      <c r="A604" s="4"/>
      <c r="C604" s="92">
        <v>115</v>
      </c>
      <c r="D604" s="93">
        <v>1629.12</v>
      </c>
      <c r="E604" s="93">
        <v>37.744840704946228</v>
      </c>
      <c r="I604" s="6"/>
    </row>
    <row r="605" spans="1:9">
      <c r="A605" s="4"/>
      <c r="C605" s="92">
        <v>116</v>
      </c>
      <c r="D605" s="93">
        <v>1591.89</v>
      </c>
      <c r="E605" s="93">
        <v>36.224741994946498</v>
      </c>
      <c r="I605" s="6"/>
    </row>
    <row r="606" spans="1:9">
      <c r="A606" s="4"/>
      <c r="C606" s="92">
        <v>117</v>
      </c>
      <c r="D606" s="93">
        <v>1531.34</v>
      </c>
      <c r="E606" s="93">
        <v>35.479061944945897</v>
      </c>
      <c r="I606" s="6"/>
    </row>
    <row r="607" spans="1:9">
      <c r="A607" s="4"/>
      <c r="C607" s="92">
        <v>118</v>
      </c>
      <c r="D607" s="93">
        <v>1442.26</v>
      </c>
      <c r="E607" s="93">
        <v>32.630793844945401</v>
      </c>
      <c r="I607" s="6"/>
    </row>
    <row r="608" spans="1:9">
      <c r="A608" s="4"/>
      <c r="C608" s="92">
        <v>119</v>
      </c>
      <c r="D608" s="93">
        <v>1279.6500000000001</v>
      </c>
      <c r="E608" s="93">
        <v>25.912986674946751</v>
      </c>
      <c r="I608" s="6"/>
    </row>
    <row r="609" spans="1:9">
      <c r="A609" s="4"/>
      <c r="C609" s="92">
        <v>120</v>
      </c>
      <c r="D609" s="93">
        <v>1094.78</v>
      </c>
      <c r="E609" s="93">
        <v>22.200031584945918</v>
      </c>
      <c r="I609" s="6"/>
    </row>
    <row r="610" spans="1:9">
      <c r="A610" s="4"/>
      <c r="C610" s="92">
        <v>121</v>
      </c>
      <c r="D610" s="93">
        <v>914.58</v>
      </c>
      <c r="E610" s="93">
        <v>14.430724997777361</v>
      </c>
      <c r="I610" s="6"/>
    </row>
    <row r="611" spans="1:9">
      <c r="A611" s="4"/>
      <c r="C611" s="92">
        <v>122</v>
      </c>
      <c r="D611" s="93">
        <v>791.32</v>
      </c>
      <c r="E611" s="93">
        <v>12.190690757777702</v>
      </c>
      <c r="I611" s="6"/>
    </row>
    <row r="612" spans="1:9">
      <c r="A612" s="4"/>
      <c r="C612" s="92">
        <v>123</v>
      </c>
      <c r="D612" s="93">
        <v>696.97</v>
      </c>
      <c r="E612" s="93">
        <v>10.764088987777768</v>
      </c>
      <c r="I612" s="6"/>
    </row>
    <row r="613" spans="1:9">
      <c r="A613" s="4"/>
      <c r="C613" s="92">
        <v>124</v>
      </c>
      <c r="D613" s="93">
        <v>662.04</v>
      </c>
      <c r="E613" s="93">
        <v>9.9635116377777422</v>
      </c>
      <c r="I613" s="6"/>
    </row>
    <row r="614" spans="1:9" ht="15.75" customHeight="1">
      <c r="A614" s="4"/>
      <c r="C614" s="92">
        <v>125</v>
      </c>
      <c r="D614" s="93">
        <v>662.23</v>
      </c>
      <c r="E614" s="93">
        <v>10.247861587777834</v>
      </c>
      <c r="I614" s="6"/>
    </row>
    <row r="615" spans="1:9">
      <c r="A615" s="4"/>
      <c r="C615" s="92">
        <v>126</v>
      </c>
      <c r="D615" s="93">
        <v>710.13</v>
      </c>
      <c r="E615" s="93">
        <v>11.165840797777832</v>
      </c>
      <c r="I615" s="6"/>
    </row>
    <row r="616" spans="1:9">
      <c r="A616" s="4"/>
      <c r="C616" s="92">
        <v>127</v>
      </c>
      <c r="D616" s="93">
        <v>845.28</v>
      </c>
      <c r="E616" s="93">
        <v>14.255898167777332</v>
      </c>
      <c r="I616" s="6"/>
    </row>
    <row r="617" spans="1:9">
      <c r="A617" s="4"/>
      <c r="C617" s="92">
        <v>128</v>
      </c>
      <c r="D617" s="93">
        <v>1029.8599999999999</v>
      </c>
      <c r="E617" s="93">
        <v>19.765281107777582</v>
      </c>
      <c r="I617" s="6"/>
    </row>
    <row r="618" spans="1:9">
      <c r="A618" s="4"/>
      <c r="C618" s="92">
        <v>129</v>
      </c>
      <c r="D618" s="93">
        <v>1223.29</v>
      </c>
      <c r="E618" s="93">
        <v>27.084100437778261</v>
      </c>
      <c r="I618" s="6"/>
    </row>
    <row r="619" spans="1:9">
      <c r="A619" s="4"/>
      <c r="C619" s="92">
        <v>130</v>
      </c>
      <c r="D619" s="93">
        <v>1352.18</v>
      </c>
      <c r="E619" s="93">
        <v>30.41266468777917</v>
      </c>
      <c r="I619" s="6"/>
    </row>
    <row r="620" spans="1:9">
      <c r="A620" s="4"/>
      <c r="C620" s="92">
        <v>131</v>
      </c>
      <c r="D620" s="93">
        <v>1396.52</v>
      </c>
      <c r="E620" s="93">
        <v>27.549365957777354</v>
      </c>
      <c r="I620" s="6"/>
    </row>
    <row r="621" spans="1:9">
      <c r="A621" s="4"/>
      <c r="C621" s="92">
        <v>132</v>
      </c>
      <c r="D621" s="93">
        <v>1399.96</v>
      </c>
      <c r="E621" s="93">
        <v>24.209358727777953</v>
      </c>
      <c r="I621" s="6"/>
    </row>
    <row r="622" spans="1:9">
      <c r="A622" s="4"/>
      <c r="C622" s="92">
        <v>133</v>
      </c>
      <c r="D622" s="93">
        <v>1227.08</v>
      </c>
      <c r="E622" s="93">
        <v>23.015553587778413</v>
      </c>
      <c r="I622" s="6"/>
    </row>
    <row r="623" spans="1:9">
      <c r="A623" s="4"/>
      <c r="C623" s="92">
        <v>134</v>
      </c>
      <c r="D623" s="93">
        <v>1232.9000000000001</v>
      </c>
      <c r="E623" s="93">
        <v>23.213623927778372</v>
      </c>
      <c r="I623" s="6"/>
    </row>
    <row r="624" spans="1:9">
      <c r="A624" s="4"/>
      <c r="C624" s="92">
        <v>135</v>
      </c>
      <c r="D624" s="93">
        <v>1249.57</v>
      </c>
      <c r="E624" s="93">
        <v>27.029202087778913</v>
      </c>
      <c r="I624" s="6"/>
    </row>
    <row r="625" spans="1:9">
      <c r="A625" s="4"/>
      <c r="C625" s="92">
        <v>136</v>
      </c>
      <c r="D625" s="93">
        <v>1425.33</v>
      </c>
      <c r="E625" s="93">
        <v>35.911809327778428</v>
      </c>
      <c r="I625" s="6"/>
    </row>
    <row r="626" spans="1:9">
      <c r="A626" s="4"/>
      <c r="C626" s="92">
        <v>137</v>
      </c>
      <c r="D626" s="93">
        <v>1480.47</v>
      </c>
      <c r="E626" s="93">
        <v>37.493060987776062</v>
      </c>
      <c r="I626" s="6"/>
    </row>
    <row r="627" spans="1:9">
      <c r="A627" s="4"/>
      <c r="C627" s="92">
        <v>138</v>
      </c>
      <c r="D627" s="93">
        <v>1634.78</v>
      </c>
      <c r="E627" s="93">
        <v>37.838484717779011</v>
      </c>
      <c r="I627" s="6"/>
    </row>
    <row r="628" spans="1:9">
      <c r="A628" s="4"/>
      <c r="C628" s="92">
        <v>139</v>
      </c>
      <c r="D628" s="93">
        <v>1660.13</v>
      </c>
      <c r="E628" s="93">
        <v>36.451991397777419</v>
      </c>
      <c r="I628" s="6"/>
    </row>
    <row r="629" spans="1:9">
      <c r="A629" s="4"/>
      <c r="C629" s="92">
        <v>140</v>
      </c>
      <c r="D629" s="93">
        <v>1699.47</v>
      </c>
      <c r="E629" s="93">
        <v>32.492087727776834</v>
      </c>
      <c r="I629" s="6"/>
    </row>
    <row r="630" spans="1:9">
      <c r="A630" s="4"/>
      <c r="C630" s="92">
        <v>141</v>
      </c>
      <c r="D630" s="93">
        <v>1673.95</v>
      </c>
      <c r="E630" s="93">
        <v>25.692448637777716</v>
      </c>
      <c r="I630" s="6"/>
    </row>
    <row r="631" spans="1:9">
      <c r="A631" s="4"/>
      <c r="C631" s="92">
        <v>142</v>
      </c>
      <c r="D631" s="93">
        <v>1514.05</v>
      </c>
      <c r="E631" s="93">
        <v>27.272360837777114</v>
      </c>
      <c r="I631" s="6"/>
    </row>
    <row r="632" spans="1:9">
      <c r="A632" s="4"/>
      <c r="C632" s="92">
        <v>143</v>
      </c>
      <c r="D632" s="93">
        <v>1313.23</v>
      </c>
      <c r="E632" s="93">
        <v>26.174743257777664</v>
      </c>
      <c r="I632" s="6"/>
    </row>
    <row r="633" spans="1:9">
      <c r="A633" s="4"/>
      <c r="C633" s="92">
        <v>144</v>
      </c>
      <c r="D633" s="93">
        <v>1144.3499999999999</v>
      </c>
      <c r="E633" s="93">
        <v>24.61723006777811</v>
      </c>
      <c r="I633" s="6"/>
    </row>
    <row r="634" spans="1:9">
      <c r="A634" s="4"/>
      <c r="C634" s="92">
        <v>145</v>
      </c>
      <c r="D634" s="93">
        <v>973.92</v>
      </c>
      <c r="E634" s="93">
        <v>12.365235857777861</v>
      </c>
      <c r="I634" s="6"/>
    </row>
    <row r="635" spans="1:9">
      <c r="A635" s="4"/>
      <c r="C635" s="92">
        <v>146</v>
      </c>
      <c r="D635" s="93">
        <v>867.37</v>
      </c>
      <c r="E635" s="93">
        <v>10.425980257778292</v>
      </c>
      <c r="I635" s="6"/>
    </row>
    <row r="636" spans="1:9">
      <c r="A636" s="4"/>
      <c r="C636" s="92">
        <v>147</v>
      </c>
      <c r="D636" s="93">
        <v>758.71</v>
      </c>
      <c r="E636" s="93">
        <v>9.956208947777327</v>
      </c>
      <c r="I636" s="6"/>
    </row>
    <row r="637" spans="1:9">
      <c r="A637" s="4"/>
      <c r="C637" s="92">
        <v>148</v>
      </c>
      <c r="D637" s="93">
        <v>724.38</v>
      </c>
      <c r="E637" s="93">
        <v>9.3209449277781005</v>
      </c>
      <c r="I637" s="6"/>
    </row>
    <row r="638" spans="1:9">
      <c r="A638" s="4"/>
      <c r="C638" s="92">
        <v>149</v>
      </c>
      <c r="D638" s="93">
        <v>726.27</v>
      </c>
      <c r="E638" s="93">
        <v>9.0259158077776647</v>
      </c>
      <c r="I638" s="6"/>
    </row>
    <row r="639" spans="1:9">
      <c r="A639" s="4"/>
      <c r="C639" s="92">
        <v>150</v>
      </c>
      <c r="D639" s="93">
        <v>803.49</v>
      </c>
      <c r="E639" s="93">
        <v>9.7893071177776392</v>
      </c>
      <c r="I639" s="6"/>
    </row>
    <row r="640" spans="1:9">
      <c r="A640" s="4"/>
      <c r="C640" s="92">
        <v>151</v>
      </c>
      <c r="D640" s="93">
        <v>1005.77</v>
      </c>
      <c r="E640" s="93">
        <v>13.261915677778006</v>
      </c>
      <c r="I640" s="6"/>
    </row>
    <row r="641" spans="1:9">
      <c r="A641" s="4"/>
      <c r="C641" s="92">
        <v>152</v>
      </c>
      <c r="D641" s="93">
        <v>1295.03</v>
      </c>
      <c r="E641" s="93">
        <v>19.225740247778049</v>
      </c>
      <c r="I641" s="6"/>
    </row>
    <row r="642" spans="1:9">
      <c r="A642" s="4"/>
      <c r="C642" s="92">
        <v>153</v>
      </c>
      <c r="D642" s="93">
        <v>1416.75</v>
      </c>
      <c r="E642" s="93">
        <v>28.247732597777258</v>
      </c>
      <c r="I642" s="6"/>
    </row>
    <row r="643" spans="1:9">
      <c r="A643" s="4"/>
      <c r="C643" s="92">
        <v>154</v>
      </c>
      <c r="D643" s="93">
        <v>1407.56</v>
      </c>
      <c r="E643" s="93">
        <v>29.727528107778198</v>
      </c>
      <c r="I643" s="6"/>
    </row>
    <row r="644" spans="1:9">
      <c r="A644" s="4"/>
      <c r="C644" s="92">
        <v>155</v>
      </c>
      <c r="D644" s="93">
        <v>1291.1300000000001</v>
      </c>
      <c r="E644" s="93">
        <v>30.911039907777194</v>
      </c>
      <c r="I644" s="6"/>
    </row>
    <row r="645" spans="1:9">
      <c r="A645" s="4"/>
      <c r="C645" s="92">
        <v>156</v>
      </c>
      <c r="D645" s="93">
        <v>1233.3599999999999</v>
      </c>
      <c r="E645" s="93">
        <v>29.950392607777758</v>
      </c>
      <c r="I645" s="6"/>
    </row>
    <row r="646" spans="1:9">
      <c r="A646" s="4"/>
      <c r="C646" s="92">
        <v>157</v>
      </c>
      <c r="D646" s="93">
        <v>1217.29</v>
      </c>
      <c r="E646" s="93">
        <v>26.970434747777972</v>
      </c>
      <c r="I646" s="6"/>
    </row>
    <row r="647" spans="1:9">
      <c r="A647" s="4"/>
      <c r="C647" s="92">
        <v>158</v>
      </c>
      <c r="D647" s="93">
        <v>1243.45</v>
      </c>
      <c r="E647" s="93">
        <v>23.515256387777526</v>
      </c>
      <c r="I647" s="6"/>
    </row>
    <row r="648" spans="1:9">
      <c r="A648" s="4"/>
      <c r="C648" s="92">
        <v>159</v>
      </c>
      <c r="D648" s="93">
        <v>1280.03</v>
      </c>
      <c r="E648" s="93">
        <v>23.19284119777808</v>
      </c>
      <c r="I648" s="6"/>
    </row>
    <row r="649" spans="1:9">
      <c r="A649" s="4"/>
      <c r="C649" s="92">
        <v>160</v>
      </c>
      <c r="D649" s="93">
        <v>1311.47</v>
      </c>
      <c r="E649" s="93">
        <v>27.093227067777889</v>
      </c>
      <c r="I649" s="6"/>
    </row>
    <row r="650" spans="1:9">
      <c r="A650" s="4"/>
      <c r="C650" s="92">
        <v>161</v>
      </c>
      <c r="D650" s="93">
        <v>1392.33</v>
      </c>
      <c r="E650" s="93">
        <v>32.113728287777803</v>
      </c>
      <c r="I650" s="6"/>
    </row>
    <row r="651" spans="1:9">
      <c r="A651" s="4"/>
      <c r="C651" s="92">
        <v>162</v>
      </c>
      <c r="D651" s="93">
        <v>1558.43</v>
      </c>
      <c r="E651" s="93">
        <v>32.509951007776863</v>
      </c>
      <c r="I651" s="6"/>
    </row>
    <row r="652" spans="1:9">
      <c r="A652" s="4"/>
      <c r="C652" s="92">
        <v>163</v>
      </c>
      <c r="D652" s="93">
        <v>1609.95</v>
      </c>
      <c r="E652" s="93">
        <v>31.556953107778554</v>
      </c>
      <c r="I652" s="6"/>
    </row>
    <row r="653" spans="1:9">
      <c r="A653" s="4"/>
      <c r="C653" s="92">
        <v>164</v>
      </c>
      <c r="D653" s="93">
        <v>1605.49</v>
      </c>
      <c r="E653" s="93">
        <v>31.596844057777162</v>
      </c>
      <c r="I653" s="6"/>
    </row>
    <row r="654" spans="1:9">
      <c r="A654" s="4"/>
      <c r="C654" s="92">
        <v>165</v>
      </c>
      <c r="D654" s="93">
        <v>1565.86</v>
      </c>
      <c r="E654" s="93">
        <v>30.975655987778282</v>
      </c>
      <c r="I654" s="6"/>
    </row>
    <row r="655" spans="1:9">
      <c r="A655" s="4"/>
      <c r="C655" s="92">
        <v>166</v>
      </c>
      <c r="D655" s="93">
        <v>1436.94</v>
      </c>
      <c r="E655" s="93">
        <v>33.339250397778187</v>
      </c>
      <c r="I655" s="6"/>
    </row>
    <row r="656" spans="1:9">
      <c r="A656" s="4"/>
      <c r="C656" s="92">
        <v>167</v>
      </c>
      <c r="D656" s="93">
        <v>1219.5</v>
      </c>
      <c r="E656" s="93">
        <v>28.442518117778036</v>
      </c>
      <c r="I656" s="6"/>
    </row>
    <row r="657" spans="1:9">
      <c r="A657" s="4"/>
      <c r="C657" s="94">
        <v>168</v>
      </c>
      <c r="D657" s="93">
        <v>968.78</v>
      </c>
      <c r="E657" s="93">
        <v>19.693573107777638</v>
      </c>
      <c r="I657" s="6"/>
    </row>
    <row r="658" spans="1:9" ht="15.75" thickBot="1">
      <c r="A658" s="4"/>
      <c r="I658" s="6"/>
    </row>
    <row r="659" spans="1:9" ht="16.5" thickBot="1">
      <c r="A659" s="95" t="s">
        <v>243</v>
      </c>
      <c r="B659" s="176" t="s">
        <v>244</v>
      </c>
      <c r="C659" s="177"/>
      <c r="D659" s="177"/>
      <c r="E659" s="177"/>
      <c r="F659" s="177"/>
      <c r="G659" s="177"/>
      <c r="H659" s="177"/>
      <c r="I659" s="178"/>
    </row>
    <row r="660" spans="1:9" ht="15.7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>
      <c r="A662" s="96"/>
      <c r="C662" s="59">
        <v>1</v>
      </c>
      <c r="D662" s="100">
        <v>22000</v>
      </c>
      <c r="E662" s="100">
        <v>30000</v>
      </c>
      <c r="F662" s="89"/>
      <c r="G662" s="89"/>
      <c r="H662" s="89"/>
      <c r="I662" s="90"/>
    </row>
    <row r="663" spans="1:9" ht="15.75">
      <c r="A663" s="96"/>
      <c r="C663" s="59">
        <v>2</v>
      </c>
      <c r="D663" s="100">
        <v>21000</v>
      </c>
      <c r="E663" s="100">
        <v>25000</v>
      </c>
      <c r="F663" s="89"/>
      <c r="G663" s="89"/>
      <c r="H663" s="89"/>
      <c r="I663" s="90"/>
    </row>
    <row r="664" spans="1:9" ht="15.75">
      <c r="A664" s="96"/>
      <c r="C664" s="59">
        <v>3</v>
      </c>
      <c r="D664" s="100">
        <v>20000</v>
      </c>
      <c r="E664" s="100">
        <v>22000</v>
      </c>
      <c r="F664" s="89"/>
      <c r="G664" s="89"/>
      <c r="H664" s="89"/>
      <c r="I664" s="90"/>
    </row>
    <row r="665" spans="1:9" ht="15.75">
      <c r="A665" s="96"/>
      <c r="C665" s="59">
        <v>4</v>
      </c>
      <c r="D665" s="100">
        <v>19000</v>
      </c>
      <c r="E665" s="100">
        <v>20000</v>
      </c>
      <c r="F665" s="89"/>
      <c r="G665" s="89"/>
      <c r="H665" s="89"/>
      <c r="I665" s="90"/>
    </row>
    <row r="666" spans="1:9" ht="15.75">
      <c r="A666" s="96"/>
      <c r="C666" s="59">
        <v>5</v>
      </c>
      <c r="D666" s="100">
        <v>19000</v>
      </c>
      <c r="E666" s="100">
        <v>20000</v>
      </c>
      <c r="F666" s="89"/>
      <c r="G666" s="89"/>
      <c r="H666" s="89"/>
      <c r="I666" s="90"/>
    </row>
    <row r="667" spans="1:9" ht="15.75">
      <c r="A667" s="96"/>
      <c r="C667" s="59">
        <v>6</v>
      </c>
      <c r="D667" s="100">
        <v>19000</v>
      </c>
      <c r="E667" s="100">
        <v>20000</v>
      </c>
      <c r="F667" s="89"/>
      <c r="G667" s="89"/>
      <c r="H667" s="89"/>
      <c r="I667" s="90"/>
    </row>
    <row r="668" spans="1:9" ht="15.75">
      <c r="A668" s="96"/>
      <c r="C668" s="59">
        <v>7</v>
      </c>
      <c r="D668" s="100">
        <v>20000</v>
      </c>
      <c r="E668" s="100">
        <v>22000</v>
      </c>
      <c r="F668" s="89"/>
      <c r="G668" s="89"/>
      <c r="H668" s="89"/>
      <c r="I668" s="90"/>
    </row>
    <row r="669" spans="1:9" ht="15.75">
      <c r="A669" s="96"/>
      <c r="C669" s="59">
        <v>8</v>
      </c>
      <c r="D669" s="100">
        <v>20000</v>
      </c>
      <c r="E669" s="100">
        <v>22000</v>
      </c>
      <c r="F669" s="89"/>
      <c r="G669" s="89"/>
      <c r="H669" s="89"/>
      <c r="I669" s="90"/>
    </row>
    <row r="670" spans="1:9" ht="15.75">
      <c r="A670" s="96"/>
      <c r="C670" s="59">
        <v>9</v>
      </c>
      <c r="D670" s="100">
        <v>19000</v>
      </c>
      <c r="E670" s="100">
        <v>20000</v>
      </c>
      <c r="F670" s="89"/>
      <c r="G670" s="89"/>
      <c r="H670" s="89"/>
      <c r="I670" s="90"/>
    </row>
    <row r="671" spans="1:9" ht="15.75">
      <c r="A671" s="96"/>
      <c r="C671" s="59">
        <v>10</v>
      </c>
      <c r="D671" s="100">
        <v>20000</v>
      </c>
      <c r="E671" s="100">
        <v>21000</v>
      </c>
      <c r="F671" s="89"/>
      <c r="G671" s="89"/>
      <c r="H671" s="89"/>
      <c r="I671" s="90"/>
    </row>
    <row r="672" spans="1:9" ht="15.75">
      <c r="A672" s="96"/>
      <c r="C672" s="59">
        <v>11</v>
      </c>
      <c r="D672" s="100">
        <v>21000</v>
      </c>
      <c r="E672" s="100">
        <v>22000</v>
      </c>
      <c r="F672" s="89"/>
      <c r="G672" s="89"/>
      <c r="H672" s="89"/>
      <c r="I672" s="90"/>
    </row>
    <row r="673" spans="1:9" ht="15.75">
      <c r="A673" s="96"/>
      <c r="C673" s="59">
        <v>12</v>
      </c>
      <c r="D673" s="100">
        <v>22000</v>
      </c>
      <c r="E673" s="100">
        <v>24000</v>
      </c>
      <c r="F673" s="89"/>
      <c r="G673" s="89"/>
      <c r="H673" s="89"/>
      <c r="I673" s="90"/>
    </row>
    <row r="674" spans="1:9" ht="15.75" thickBot="1">
      <c r="A674" s="4"/>
      <c r="H674" s="1"/>
      <c r="I674" s="22"/>
    </row>
    <row r="675" spans="1:9" ht="16.5" thickBot="1">
      <c r="A675" s="95" t="s">
        <v>248</v>
      </c>
      <c r="B675" s="176" t="s">
        <v>249</v>
      </c>
      <c r="C675" s="177"/>
      <c r="D675" s="177"/>
      <c r="E675" s="177"/>
      <c r="F675" s="177"/>
      <c r="G675" s="177"/>
      <c r="H675" s="177"/>
      <c r="I675" s="178"/>
    </row>
    <row r="676" spans="1:9" ht="15.7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>
      <c r="A677" s="9" t="s">
        <v>136</v>
      </c>
      <c r="B677" s="119" t="s">
        <v>414</v>
      </c>
      <c r="C677" s="119" t="s">
        <v>415</v>
      </c>
      <c r="D677" s="119" t="s">
        <v>417</v>
      </c>
      <c r="E677" s="119" t="s">
        <v>417</v>
      </c>
      <c r="F677" s="119" t="s">
        <v>418</v>
      </c>
      <c r="G677" s="119" t="s">
        <v>419</v>
      </c>
      <c r="H677" s="119" t="s">
        <v>420</v>
      </c>
      <c r="I677" s="90"/>
    </row>
    <row r="678" spans="1:9">
      <c r="A678" s="10" t="s">
        <v>6</v>
      </c>
      <c r="B678" s="9">
        <v>23.098021034946441</v>
      </c>
      <c r="C678" s="9">
        <v>17.013233244946264</v>
      </c>
      <c r="D678" s="9">
        <v>11.424732574945892</v>
      </c>
      <c r="E678" s="9">
        <v>14.091212604946008</v>
      </c>
      <c r="F678" s="9">
        <v>10.78202071494627</v>
      </c>
      <c r="G678" s="9">
        <v>9.9635116377777422</v>
      </c>
      <c r="H678" s="9">
        <v>9.0259158077776647</v>
      </c>
      <c r="I678" s="90"/>
    </row>
    <row r="679" spans="1:9">
      <c r="A679" s="10" t="s">
        <v>7</v>
      </c>
      <c r="B679" s="9">
        <v>37.830794204945505</v>
      </c>
      <c r="C679" s="9">
        <v>32.961675374946708</v>
      </c>
      <c r="D679" s="9">
        <v>46.778898244946504</v>
      </c>
      <c r="E679" s="9">
        <v>47.073584964946122</v>
      </c>
      <c r="F679" s="9">
        <v>37.744840704946228</v>
      </c>
      <c r="G679" s="9">
        <v>37.838484717779011</v>
      </c>
      <c r="H679" s="9">
        <v>33.339250397778187</v>
      </c>
      <c r="I679" s="90"/>
    </row>
    <row r="680" spans="1:9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>
      <c r="A681" s="4"/>
      <c r="H681" s="1"/>
      <c r="I681" s="22"/>
    </row>
    <row r="682" spans="1:9" ht="16.5" thickBot="1">
      <c r="A682" s="95" t="s">
        <v>250</v>
      </c>
      <c r="B682" s="176" t="s">
        <v>251</v>
      </c>
      <c r="C682" s="177"/>
      <c r="D682" s="177"/>
      <c r="E682" s="177"/>
      <c r="F682" s="177"/>
      <c r="G682" s="177"/>
      <c r="H682" s="177"/>
      <c r="I682" s="178"/>
    </row>
    <row r="683" spans="1:9" ht="15.7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>
      <c r="A686" s="4"/>
      <c r="C686"/>
      <c r="D686"/>
      <c r="E686"/>
      <c r="F686"/>
      <c r="H686" s="1"/>
      <c r="I686" s="22"/>
    </row>
    <row r="687" spans="1:9" ht="16.5" thickBot="1">
      <c r="A687" s="95" t="s">
        <v>253</v>
      </c>
      <c r="B687" s="176" t="s">
        <v>254</v>
      </c>
      <c r="C687" s="177"/>
      <c r="D687" s="177"/>
      <c r="E687" s="177"/>
      <c r="F687" s="177"/>
      <c r="G687" s="177"/>
      <c r="H687" s="177"/>
      <c r="I687" s="178"/>
    </row>
    <row r="688" spans="1:9">
      <c r="A688" s="4"/>
      <c r="I688" s="6"/>
    </row>
    <row r="689" spans="1:9" ht="15.7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>
      <c r="A690" s="4"/>
      <c r="C690" s="103">
        <v>1</v>
      </c>
      <c r="D690" s="104"/>
      <c r="E690" s="104"/>
      <c r="F690" s="105"/>
      <c r="I690" s="6"/>
    </row>
    <row r="691" spans="1:9" ht="15.75" thickBot="1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>
      <c r="A692" s="184" t="s">
        <v>255</v>
      </c>
      <c r="B692" s="185"/>
      <c r="C692" s="185"/>
      <c r="D692" s="185"/>
      <c r="E692" s="185"/>
      <c r="F692" s="185"/>
      <c r="G692" s="185"/>
      <c r="I692" s="22"/>
    </row>
    <row r="693" spans="1:9" ht="16.5" customHeight="1" thickBot="1">
      <c r="A693" s="182" t="s">
        <v>256</v>
      </c>
      <c r="B693" s="183"/>
      <c r="C693" s="183"/>
      <c r="D693" s="183"/>
      <c r="E693" s="183"/>
      <c r="F693" s="183"/>
      <c r="G693" s="183"/>
      <c r="H693" s="15"/>
      <c r="I693" s="106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2026-01-13T08:57:57Z</dcterms:modified>
</cp:coreProperties>
</file>